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unicef-my.sharepoint.com/personal/hsoukhtanlou_unicef_org/Documents/Desktop/IRDevIndex/full ver/new full final ver/"/>
    </mc:Choice>
  </mc:AlternateContent>
  <xr:revisionPtr revIDLastSave="1207" documentId="8_{53EFDC11-7DE9-4EF9-B5F2-D5E4A2697F57}" xr6:coauthVersionLast="47" xr6:coauthVersionMax="47" xr10:uidLastSave="{5D014191-ADCB-43C7-813C-E3E2376FF12A}"/>
  <bookViews>
    <workbookView xWindow="-120" yWindow="-120" windowWidth="29040" windowHeight="17520" tabRatio="969" activeTab="2" xr2:uid="{9C7D75FA-27E5-4605-8F40-76E3503ECA1C}"/>
  </bookViews>
  <sheets>
    <sheet name="Location ID" sheetId="51" r:id="rId1"/>
    <sheet name="Index02" sheetId="53" r:id="rId2"/>
    <sheet name="Index02-9" sheetId="54" r:id="rId3"/>
    <sheet name="Index03" sheetId="55" state="hidden" r:id="rId4"/>
    <sheet name="Index09" sheetId="84" state="hidden" r:id="rId5"/>
    <sheet name="Index03-11" sheetId="67" state="hidden" r:id="rId6"/>
    <sheet name="Index03-10" sheetId="66" r:id="rId7"/>
    <sheet name="Index18" sheetId="103" state="hidden" r:id="rId8"/>
    <sheet name="Index16" sheetId="92" r:id="rId9"/>
    <sheet name="Index22" sheetId="125" state="hidden" r:id="rId10"/>
    <sheet name="Index17" sheetId="16" r:id="rId11"/>
    <sheet name="main_ind" sheetId="52" r:id="rId12"/>
    <sheet name="ind1" sheetId="17" r:id="rId13"/>
    <sheet name="ind2" sheetId="18" r:id="rId14"/>
    <sheet name="ind3" sheetId="19" r:id="rId15"/>
    <sheet name="ind4" sheetId="20" r:id="rId16"/>
    <sheet name="ind5" sheetId="21" r:id="rId17"/>
    <sheet name="ind6" sheetId="22" r:id="rId18"/>
    <sheet name="ind7" sheetId="23" r:id="rId19"/>
    <sheet name="ind21" sheetId="37" r:id="rId20"/>
    <sheet name="ind22" sheetId="38" r:id="rId21"/>
    <sheet name="ind23" sheetId="39" r:id="rId22"/>
    <sheet name="ind24" sheetId="40" state="hidden" r:id="rId23"/>
    <sheet name="ind25" sheetId="41" state="hidden" r:id="rId24"/>
    <sheet name="ind26" sheetId="42" state="hidden" r:id="rId25"/>
    <sheet name="ind27" sheetId="43" state="hidden" r:id="rId26"/>
    <sheet name="ind28" sheetId="44" state="hidden" r:id="rId27"/>
    <sheet name="ind29" sheetId="45" state="hidden" r:id="rId28"/>
    <sheet name="ind30" sheetId="46" state="hidden" r:id="rId29"/>
    <sheet name="ind10" sheetId="26" state="hidden" r:id="rId30"/>
    <sheet name="ind11" sheetId="27" state="hidden" r:id="rId31"/>
    <sheet name="ind12" sheetId="28" state="hidden" r:id="rId32"/>
    <sheet name="ind13" sheetId="29" state="hidden" r:id="rId33"/>
    <sheet name="ind14" sheetId="30" state="hidden" r:id="rId34"/>
    <sheet name="ind15" sheetId="31" state="hidden" r:id="rId35"/>
    <sheet name="ind16" sheetId="32" state="hidden" r:id="rId36"/>
    <sheet name="ind17" sheetId="33" state="hidden" r:id="rId37"/>
    <sheet name="ind18" sheetId="34" state="hidden" r:id="rId38"/>
    <sheet name="ind19" sheetId="35" state="hidden" r:id="rId39"/>
    <sheet name="ind20" sheetId="36" state="hidden" r:id="rId40"/>
    <sheet name="ind8" sheetId="24" state="hidden" r:id="rId41"/>
    <sheet name="ind9" sheetId="25" state="hidden" r:id="rId42"/>
    <sheet name="Index21" sheetId="114" state="hidden" r:id="rId43"/>
    <sheet name="Index22-1" sheetId="126" state="hidden" r:id="rId44"/>
    <sheet name="Index22-2" sheetId="127" state="hidden" r:id="rId45"/>
    <sheet name="Index22-4" sheetId="128" state="hidden" r:id="rId46"/>
    <sheet name="Index22-5" sheetId="129" state="hidden" r:id="rId47"/>
    <sheet name="Index22-6" sheetId="130" state="hidden" r:id="rId48"/>
    <sheet name="Index22-7" sheetId="131" state="hidden" r:id="rId49"/>
    <sheet name="Index22-8" sheetId="132" state="hidden" r:id="rId50"/>
    <sheet name="Index22-9" sheetId="133" state="hidden" r:id="rId51"/>
    <sheet name="Index22-10" sheetId="134" state="hidden" r:id="rId52"/>
    <sheet name="Index22-11" sheetId="135" state="hidden" r:id="rId53"/>
    <sheet name="Index22-13" sheetId="136" state="hidden" r:id="rId54"/>
    <sheet name="Index22-14" sheetId="137" state="hidden" r:id="rId55"/>
    <sheet name="Index22-15" sheetId="138" state="hidden" r:id="rId56"/>
    <sheet name="Index22-17" sheetId="139" state="hidden" r:id="rId57"/>
    <sheet name="Index22-18" sheetId="140" state="hidden" r:id="rId58"/>
    <sheet name="Index22-20" sheetId="141" state="hidden" r:id="rId59"/>
    <sheet name="Index22-21" sheetId="142" state="hidden" r:id="rId60"/>
    <sheet name="Index22-22" sheetId="146" state="hidden" r:id="rId61"/>
    <sheet name="Index22-23" sheetId="143" state="hidden" r:id="rId62"/>
    <sheet name="Index22-24" sheetId="144" state="hidden" r:id="rId63"/>
    <sheet name="Index22-26" sheetId="145" state="hidden" r:id="rId64"/>
    <sheet name="Index18-1" sheetId="104" state="hidden" r:id="rId65"/>
    <sheet name="Index18-2" sheetId="105" state="hidden" r:id="rId66"/>
    <sheet name="Index18-3" sheetId="106" state="hidden" r:id="rId67"/>
    <sheet name="Index18-4" sheetId="107" state="hidden" r:id="rId68"/>
    <sheet name="Index18-5" sheetId="108" state="hidden" r:id="rId69"/>
    <sheet name="Index18-6" sheetId="109" state="hidden" r:id="rId70"/>
    <sheet name="Index18-7" sheetId="110" state="hidden" r:id="rId71"/>
    <sheet name="Index18-9" sheetId="111" state="hidden" r:id="rId72"/>
    <sheet name="Index18-14" sheetId="113" state="hidden" r:id="rId73"/>
    <sheet name="Index21-1" sheetId="116" state="hidden" r:id="rId74"/>
    <sheet name="Index21-2" sheetId="117" state="hidden" r:id="rId75"/>
    <sheet name="Index21-3" sheetId="118" state="hidden" r:id="rId76"/>
    <sheet name="Index21-4" sheetId="119" state="hidden" r:id="rId77"/>
    <sheet name="Index21-5" sheetId="120" state="hidden" r:id="rId78"/>
    <sheet name="Index21-6" sheetId="121" state="hidden" r:id="rId79"/>
    <sheet name="Index21-7" sheetId="122" state="hidden" r:id="rId80"/>
    <sheet name="Index21-8" sheetId="123" state="hidden" r:id="rId81"/>
    <sheet name="Index04" sheetId="68" state="hidden" r:id="rId82"/>
    <sheet name="Index04-1" sheetId="74" state="hidden" r:id="rId83"/>
    <sheet name="Index04-2" sheetId="70" state="hidden" r:id="rId84"/>
    <sheet name="Index04-3" sheetId="71" state="hidden" r:id="rId85"/>
    <sheet name="Index04-4" sheetId="72" state="hidden" r:id="rId86"/>
    <sheet name="Index04-5" sheetId="73" state="hidden" r:id="rId87"/>
    <sheet name="Index04-6" sheetId="75" state="hidden" r:id="rId88"/>
    <sheet name="Index04-7" sheetId="76" state="hidden" r:id="rId89"/>
    <sheet name="Index04-8" sheetId="77" state="hidden" r:id="rId90"/>
    <sheet name="Index04-9" sheetId="78" state="hidden" r:id="rId91"/>
    <sheet name="Index04-10" sheetId="79" state="hidden" r:id="rId92"/>
    <sheet name="Index04-11" sheetId="80" state="hidden" r:id="rId93"/>
    <sheet name="Index04-12" sheetId="81" state="hidden" r:id="rId94"/>
    <sheet name="Index09-8" sheetId="86" state="hidden" r:id="rId95"/>
    <sheet name="Index09-9" sheetId="87" state="hidden" r:id="rId96"/>
    <sheet name="Index09-10" sheetId="88" state="hidden" r:id="rId97"/>
    <sheet name="Index09-12" sheetId="89" state="hidden" r:id="rId98"/>
    <sheet name="Index09-13" sheetId="90" state="hidden" r:id="rId99"/>
    <sheet name="Index09-19" sheetId="91" state="hidden" r:id="rId100"/>
    <sheet name="Index16-1" sheetId="93" state="hidden" r:id="rId101"/>
    <sheet name="Index16-2" sheetId="94" state="hidden" r:id="rId102"/>
    <sheet name="Index16-3" sheetId="95" state="hidden" r:id="rId103"/>
    <sheet name="Index16-4" sheetId="97" state="hidden" r:id="rId104"/>
    <sheet name="Index16-5" sheetId="98" state="hidden" r:id="rId105"/>
    <sheet name="Index16-6" sheetId="99" state="hidden" r:id="rId106"/>
    <sheet name="Index16-7" sheetId="100" state="hidden" r:id="rId107"/>
    <sheet name="Index16-8" sheetId="101" state="hidden" r:id="rId108"/>
    <sheet name="Index03-1" sheetId="57" state="hidden" r:id="rId109"/>
    <sheet name="Index03-2" sheetId="58" state="hidden" r:id="rId110"/>
    <sheet name="Index03-3" sheetId="59" state="hidden" r:id="rId111"/>
    <sheet name="Index03-4" sheetId="60" state="hidden" r:id="rId112"/>
    <sheet name="Index03-5" sheetId="61" state="hidden" r:id="rId113"/>
    <sheet name="Index03-6" sheetId="62" state="hidden" r:id="rId114"/>
    <sheet name="Index03-7" sheetId="63" state="hidden" r:id="rId115"/>
    <sheet name="Index03-8" sheetId="64" state="hidden" r:id="rId116"/>
    <sheet name="Index03-9" sheetId="65" state="hidden" r:id="rId1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23" l="1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O9" i="23"/>
  <c r="P8" i="23"/>
  <c r="P7" i="23"/>
  <c r="P6" i="23"/>
  <c r="P5" i="23"/>
  <c r="P4" i="23"/>
  <c r="P3" i="23"/>
  <c r="P2" i="23"/>
</calcChain>
</file>

<file path=xl/sharedStrings.xml><?xml version="1.0" encoding="utf-8"?>
<sst xmlns="http://schemas.openxmlformats.org/spreadsheetml/2006/main" count="7818" uniqueCount="398">
  <si>
    <t xml:space="preserve">آذربايجان شرقي </t>
  </si>
  <si>
    <t xml:space="preserve">آذربايجان غربي </t>
  </si>
  <si>
    <t xml:space="preserve">اردبيل </t>
  </si>
  <si>
    <t xml:space="preserve">اصفهان </t>
  </si>
  <si>
    <t xml:space="preserve">البرز </t>
  </si>
  <si>
    <t xml:space="preserve">ايلام </t>
  </si>
  <si>
    <t xml:space="preserve">بوشهر </t>
  </si>
  <si>
    <t xml:space="preserve">تهران </t>
  </si>
  <si>
    <t xml:space="preserve">چهارمحال و بختياري </t>
  </si>
  <si>
    <t xml:space="preserve">خراسان جنوبي </t>
  </si>
  <si>
    <t xml:space="preserve">خراسان رضوي </t>
  </si>
  <si>
    <t xml:space="preserve">خراسان شمالي </t>
  </si>
  <si>
    <t xml:space="preserve">خوزستان </t>
  </si>
  <si>
    <t xml:space="preserve">زنجان </t>
  </si>
  <si>
    <t xml:space="preserve">سمنان </t>
  </si>
  <si>
    <t xml:space="preserve">سيستان و بلوچستان </t>
  </si>
  <si>
    <t xml:space="preserve">فارس </t>
  </si>
  <si>
    <t xml:space="preserve">قزوين </t>
  </si>
  <si>
    <t xml:space="preserve">قم </t>
  </si>
  <si>
    <t xml:space="preserve">كردستان </t>
  </si>
  <si>
    <t xml:space="preserve">كرمان </t>
  </si>
  <si>
    <t xml:space="preserve">كرمانشاه </t>
  </si>
  <si>
    <t xml:space="preserve">كهگيلويه و بويراحمد </t>
  </si>
  <si>
    <t xml:space="preserve">گلستان </t>
  </si>
  <si>
    <t xml:space="preserve">گيلان </t>
  </si>
  <si>
    <t xml:space="preserve">لرستان </t>
  </si>
  <si>
    <t xml:space="preserve">مازندران </t>
  </si>
  <si>
    <t xml:space="preserve">مركزي </t>
  </si>
  <si>
    <t xml:space="preserve">هرمزگان </t>
  </si>
  <si>
    <t xml:space="preserve">همدان </t>
  </si>
  <si>
    <t xml:space="preserve">يزد </t>
  </si>
  <si>
    <t>1) آمار دوره هاي استثنايي، پيش دبستاني و بزرگسال را شامل نمي شود.</t>
  </si>
  <si>
    <t>مأخذ -سالنامه آماری کشور.</t>
  </si>
  <si>
    <t>1) آمار دوره هاي استثنايي، پيش دبستاني و بزرگسال را شامل نمي‌شود.</t>
  </si>
  <si>
    <t>2) از سال تحصیلی 1401-1400 شامل معلمان قراردادی نیز مي‌شود.</t>
  </si>
  <si>
    <t>مأخذ -وزارت آموزش و پرورش.</t>
  </si>
  <si>
    <t>تهران</t>
  </si>
  <si>
    <t xml:space="preserve">کردستان </t>
  </si>
  <si>
    <t xml:space="preserve">کرمان </t>
  </si>
  <si>
    <t xml:space="preserve">کرمانشاه </t>
  </si>
  <si>
    <t xml:space="preserve">کهگيلويه و بويراحمد </t>
  </si>
  <si>
    <t xml:space="preserve">مرکزي </t>
  </si>
  <si>
    <t>1) آمار دوره هاي استثنايي و بزرگسال را شامل نمي شود.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</si>
  <si>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</si>
  <si>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</si>
  <si>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</si>
  <si>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</si>
  <si>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</si>
  <si>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</si>
  <si>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</si>
  <si>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چهارمحال و بختياري</t>
  </si>
  <si>
    <t>خراسان جنوبي</t>
  </si>
  <si>
    <t>خراسان رضوي</t>
  </si>
  <si>
    <t>خراسان شمالي</t>
  </si>
  <si>
    <t>خوزستان</t>
  </si>
  <si>
    <t>زنجان</t>
  </si>
  <si>
    <t>سمنان</t>
  </si>
  <si>
    <t>سيستان و بلوچستان</t>
  </si>
  <si>
    <t>فارس</t>
  </si>
  <si>
    <t>قزوين</t>
  </si>
  <si>
    <t>قم</t>
  </si>
  <si>
    <t>كردستان</t>
  </si>
  <si>
    <t>كرمان</t>
  </si>
  <si>
    <t>كرمانشاه</t>
  </si>
  <si>
    <t>كهگيلويه وبويراحمد</t>
  </si>
  <si>
    <t>گلستان</t>
  </si>
  <si>
    <t>گيلان</t>
  </si>
  <si>
    <t>لرستان</t>
  </si>
  <si>
    <t>مازندران</t>
  </si>
  <si>
    <t>مركزي</t>
  </si>
  <si>
    <t>هرمزگان</t>
  </si>
  <si>
    <t>همدان</t>
  </si>
  <si>
    <t>يزد</t>
  </si>
  <si>
    <t>مأخذ وزارت آموزش و پرورش.</t>
  </si>
  <si>
    <t>تهران(شهر تهران)</t>
  </si>
  <si>
    <t xml:space="preserve">تهران (شهر تهران) </t>
  </si>
  <si>
    <t xml:space="preserve">آذربايجان شرقي  </t>
  </si>
  <si>
    <t xml:space="preserve">آذربايجان غربي  </t>
  </si>
  <si>
    <t xml:space="preserve">اردبيل  </t>
  </si>
  <si>
    <t xml:space="preserve">اصفهان  </t>
  </si>
  <si>
    <t xml:space="preserve">ايلام  </t>
  </si>
  <si>
    <t xml:space="preserve">تهران  </t>
  </si>
  <si>
    <t xml:space="preserve">چهارمحال و بختیاری </t>
  </si>
  <si>
    <t xml:space="preserve">خراسان جنوبی </t>
  </si>
  <si>
    <t xml:space="preserve">خراسان رضوی </t>
  </si>
  <si>
    <t xml:space="preserve">خراسان شمالی </t>
  </si>
  <si>
    <t xml:space="preserve">خوزستان  </t>
  </si>
  <si>
    <t xml:space="preserve">سمنان  </t>
  </si>
  <si>
    <t xml:space="preserve">فارس  </t>
  </si>
  <si>
    <t xml:space="preserve">قزوين  </t>
  </si>
  <si>
    <t xml:space="preserve">قم  </t>
  </si>
  <si>
    <t xml:space="preserve">کردستان  </t>
  </si>
  <si>
    <t xml:space="preserve">کرمانشاه  </t>
  </si>
  <si>
    <t xml:space="preserve">كهگیلويه و بوير احمد </t>
  </si>
  <si>
    <t xml:space="preserve">گلستان  </t>
  </si>
  <si>
    <t xml:space="preserve">گيلان  </t>
  </si>
  <si>
    <t xml:space="preserve">لرستان  </t>
  </si>
  <si>
    <t xml:space="preserve">مرکزي  </t>
  </si>
  <si>
    <t xml:space="preserve">هرمزگان  </t>
  </si>
  <si>
    <t xml:space="preserve">همدان  </t>
  </si>
  <si>
    <t>ID_1</t>
  </si>
  <si>
    <t>NAME_1</t>
  </si>
  <si>
    <t>East Azarbaijan</t>
  </si>
  <si>
    <t>West Azarbaijan</t>
  </si>
  <si>
    <t>Ardebil</t>
  </si>
  <si>
    <t>Esfahan</t>
  </si>
  <si>
    <t>Alborz</t>
  </si>
  <si>
    <t>Ilam</t>
  </si>
  <si>
    <t>Bushehr</t>
  </si>
  <si>
    <t>Tehran</t>
  </si>
  <si>
    <t>Chahar Mahall and Bakhtiari</t>
  </si>
  <si>
    <t>South Khorasan</t>
  </si>
  <si>
    <t>Razavi Khorasan</t>
  </si>
  <si>
    <t>North Khorasan</t>
  </si>
  <si>
    <t>Khuzestan</t>
  </si>
  <si>
    <t>Zanjan</t>
  </si>
  <si>
    <t>Semnan</t>
  </si>
  <si>
    <t>Sistan and Baluchestan</t>
  </si>
  <si>
    <t>Fars</t>
  </si>
  <si>
    <t>Qazvin</t>
  </si>
  <si>
    <t>Qom</t>
  </si>
  <si>
    <t>Kordestan</t>
  </si>
  <si>
    <t>Kerman</t>
  </si>
  <si>
    <t>Kermanshah</t>
  </si>
  <si>
    <t>Kohgiluyeh and Buyer 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</si>
  <si>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</si>
  <si>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</si>
  <si>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</si>
  <si>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</si>
  <si>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</si>
  <si>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</si>
  <si>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</si>
  <si>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</si>
  <si>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</t>
  </si>
  <si>
    <t>index</t>
  </si>
  <si>
    <t>index code</t>
  </si>
  <si>
    <t>ind1</t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</si>
  <si>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</si>
  <si>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</si>
  <si>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</si>
  <si>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</si>
  <si>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</si>
  <si>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</si>
  <si>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</si>
  <si>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</si>
  <si>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</si>
  <si>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</si>
  <si>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</si>
  <si>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</si>
  <si>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</si>
  <si>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</si>
  <si>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</si>
  <si>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</si>
  <si>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</si>
  <si>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</si>
  <si>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</si>
  <si>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</si>
  <si>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</si>
  <si>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</si>
  <si>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</si>
  <si>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</si>
  <si>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</si>
  <si>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</si>
  <si>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</si>
  <si>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</si>
  <si>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ind30</t>
  </si>
  <si>
    <t>2019</t>
  </si>
  <si>
    <t>2020</t>
  </si>
  <si>
    <t>2021</t>
  </si>
  <si>
    <t>2022</t>
  </si>
  <si>
    <t>2023</t>
  </si>
  <si>
    <t>Index17</t>
  </si>
  <si>
    <t>Index02</t>
  </si>
  <si>
    <t>2- Environment</t>
  </si>
  <si>
    <t>Index02-9</t>
  </si>
  <si>
    <t>2-9 - The share of the population covered by urban sewage collection and sanitary disposal services from the total urban population</t>
  </si>
  <si>
    <t>main-index-code</t>
  </si>
  <si>
    <t>main-index-name</t>
  </si>
  <si>
    <t>Index03</t>
  </si>
  <si>
    <t>3- Population</t>
  </si>
  <si>
    <t>Index03-1</t>
  </si>
  <si>
    <t>Index03-2</t>
  </si>
  <si>
    <t>Index03-3</t>
  </si>
  <si>
    <t>Index03-4</t>
  </si>
  <si>
    <t>Index03-5</t>
  </si>
  <si>
    <t>Index03-6</t>
  </si>
  <si>
    <t>Index03-7</t>
  </si>
  <si>
    <t>Index03-8</t>
  </si>
  <si>
    <t>Index03-9</t>
  </si>
  <si>
    <t>Index03-10</t>
  </si>
  <si>
    <t>Index03-11</t>
  </si>
  <si>
    <t>كهگيلويه و بويراحمد</t>
  </si>
  <si>
    <t>مأخذ- مرکز آمار ایران.</t>
  </si>
  <si>
    <t>ماخذ- مرکز آمار ایران.</t>
  </si>
  <si>
    <t xml:space="preserve"> 1-  میزان عمومی ازدواج بر اساس وقوع رویداد ازدواج می‌باشد. 
</t>
  </si>
  <si>
    <t>Index04</t>
  </si>
  <si>
    <t>4- Human Resources</t>
  </si>
  <si>
    <t>Index04-1</t>
  </si>
  <si>
    <t>Index04-2</t>
  </si>
  <si>
    <t>Index04-3</t>
  </si>
  <si>
    <t>Index04-4</t>
  </si>
  <si>
    <t>Index04-5</t>
  </si>
  <si>
    <t>Index04-6</t>
  </si>
  <si>
    <t>Index04-7</t>
  </si>
  <si>
    <t>Index04-8</t>
  </si>
  <si>
    <t>Index04-9</t>
  </si>
  <si>
    <t>Index04-10</t>
  </si>
  <si>
    <t>Index04-11</t>
  </si>
  <si>
    <t>Index04-12</t>
  </si>
  <si>
    <t>1) از فصل بهار 1398 شاخص‌های عمده بازار کار کشور بر اساس جمعیت 15 ساله و بیش‌تر محاسبه و ارائه شده است.</t>
  </si>
  <si>
    <t>2)اعداد تجدید نظر شده است.</t>
  </si>
  <si>
    <t>مأ خذ- مرکز آمار ایران.</t>
  </si>
  <si>
    <t xml:space="preserve">مأخذ- مرکز آمار ایران. </t>
  </si>
  <si>
    <t xml:space="preserve">1بر اساس بند 4 مصوبه شماره 249/100/ص/98 مورخ 17/02/1398 شوراي عالي جوانان، دامنه­ سن جواني 
از 29-15 ساله به 35-18 ساله تغيير يافته است.
</t>
  </si>
  <si>
    <t>Index09</t>
  </si>
  <si>
    <t>Index09-8</t>
  </si>
  <si>
    <t>Index09-9</t>
  </si>
  <si>
    <t>Index09-10</t>
  </si>
  <si>
    <t>Index09-12</t>
  </si>
  <si>
    <t>Index09-13</t>
  </si>
  <si>
    <t>Index09-19</t>
  </si>
  <si>
    <t xml:space="preserve">مأخذ- وزارت نیرو. </t>
  </si>
  <si>
    <t>Index16</t>
  </si>
  <si>
    <t>16- Social Welfare</t>
  </si>
  <si>
    <t>Index16-1</t>
  </si>
  <si>
    <t>Index16-2</t>
  </si>
  <si>
    <t>Index16-3</t>
  </si>
  <si>
    <t>Index16-4</t>
  </si>
  <si>
    <t>Index16-5</t>
  </si>
  <si>
    <t>Index16-6</t>
  </si>
  <si>
    <t>Index16-7</t>
  </si>
  <si>
    <t>Index16-8</t>
  </si>
  <si>
    <t>مأخذ-وزارت تعاون، کار و رفاه اجتماعی _ سازمان بهزیستی کشور</t>
  </si>
  <si>
    <t>1) واحد اندازه گیری تجدیدنظر شده است.</t>
  </si>
  <si>
    <t>مأخذ- کمیته امداد امام خمینی</t>
  </si>
  <si>
    <t>1 - اعداد توسط دستگاه ذیربط تجدید نظر شده است.
مأخذ- کمیته امداد امام خمینی.</t>
  </si>
  <si>
    <t>Index18</t>
  </si>
  <si>
    <t>18- Health</t>
  </si>
  <si>
    <t>17- Education</t>
  </si>
  <si>
    <t>Index18-1</t>
  </si>
  <si>
    <t>Index18-2</t>
  </si>
  <si>
    <t>Index18-3</t>
  </si>
  <si>
    <t>Index18-4</t>
  </si>
  <si>
    <t>Index18-5</t>
  </si>
  <si>
    <t>Index18-6</t>
  </si>
  <si>
    <t>Index18-7</t>
  </si>
  <si>
    <t>Index18-9</t>
  </si>
  <si>
    <t>Index18-14</t>
  </si>
  <si>
    <t>9- Ratio of pharmacies per 10,000 people</t>
  </si>
  <si>
    <t>1) شامل مراکز تحت پوشش دانشگاه علوم پزشکی تهران نمی باشد.</t>
  </si>
  <si>
    <t>مأخذ: سالنامه آماری کشور.</t>
  </si>
  <si>
    <t xml:space="preserve"> </t>
  </si>
  <si>
    <t>1) شامل آمار دانشگاه های علوم پزشکی تهران، بابل و یزد نمی باشد.</t>
  </si>
  <si>
    <t>1) شامل آمار دانشگاه های علوم پزشکی تهران و یزد نمی باشد.</t>
  </si>
  <si>
    <t>1) شامل آمار دانشگاه های علوم پزشکی تایلام،تهران،گناباد،بابل و اسدآباد نمی باشد.</t>
  </si>
  <si>
    <t>مأخذ: مرکز آمار ایران.</t>
  </si>
  <si>
    <t>Index21</t>
  </si>
  <si>
    <t>21- Household Costs and Income</t>
  </si>
  <si>
    <t>Index21-1</t>
  </si>
  <si>
    <t>Index21-2</t>
  </si>
  <si>
    <t>Index21-3</t>
  </si>
  <si>
    <t>Index21-4</t>
  </si>
  <si>
    <t>Index21-5</t>
  </si>
  <si>
    <t>Index21-6</t>
  </si>
  <si>
    <t>Index21-7</t>
  </si>
  <si>
    <t>Index21-8</t>
  </si>
  <si>
    <t>7- Gini coefficient in urban areas</t>
  </si>
  <si>
    <t>8- Gini coefficient in rural areas</t>
  </si>
  <si>
    <t xml:space="preserve">مأخذ-مرکزآمارایران </t>
  </si>
  <si>
    <t xml:space="preserve">مأخذ-مرکزآمارایران  </t>
  </si>
  <si>
    <t>سيستان وبلوچستان</t>
  </si>
  <si>
    <t>Index22</t>
  </si>
  <si>
    <t>22- Price Indexes (Base year 2022)</t>
  </si>
  <si>
    <t>Index22-1</t>
  </si>
  <si>
    <t>Index22-2</t>
  </si>
  <si>
    <t>Index22-4</t>
  </si>
  <si>
    <t>Index22-5</t>
  </si>
  <si>
    <t>Index22-6</t>
  </si>
  <si>
    <t>Index22-7</t>
  </si>
  <si>
    <t>Index22-8</t>
  </si>
  <si>
    <t>Index22-9</t>
  </si>
  <si>
    <t>Index22-10</t>
  </si>
  <si>
    <t>Index22-11</t>
  </si>
  <si>
    <t>Index22-13</t>
  </si>
  <si>
    <t>Index22-14</t>
  </si>
  <si>
    <t>Index22-15</t>
  </si>
  <si>
    <t>Index22-17</t>
  </si>
  <si>
    <t>Index22-18</t>
  </si>
  <si>
    <t>Index22-20</t>
  </si>
  <si>
    <t>Index22-21</t>
  </si>
  <si>
    <t>Index22-22</t>
  </si>
  <si>
    <t>Index22-23</t>
  </si>
  <si>
    <t>Index22-24</t>
  </si>
  <si>
    <t>Index22-26</t>
  </si>
  <si>
    <t>1- Consumer price index of goods and services for urban households</t>
  </si>
  <si>
    <t>2- Consumer price index of goods and services for urban households in the food and beverages section</t>
  </si>
  <si>
    <t>4- Consumer price index of goods and services for urban households in the clothing and footwear section</t>
  </si>
  <si>
    <t>5- Consumer price index of goods and services for urban households in the housing, water, electricity, gas, and other fuels section</t>
  </si>
  <si>
    <t>6- Consumer price index of goods and services for urban households in the furniture, household items, and their maintenance section</t>
  </si>
  <si>
    <t>7- Consumer price index of goods and services for urban households in the health and medical care section</t>
  </si>
  <si>
    <t>8- Consumer price index of goods and services for urban households in the transportation section</t>
  </si>
  <si>
    <t>9- Consumer price index of goods and services for urban households in the communications section</t>
  </si>
  <si>
    <t>10- Consumer price index of goods and services for urban households in the recreation and culture section</t>
  </si>
  <si>
    <t>11- Consumer price index of goods and services for urban households in the education section</t>
  </si>
  <si>
    <t>13- Consumer price index of goods and services for urban households in the miscellaneous goods and services section</t>
  </si>
  <si>
    <t>14- Consumer price index of goods and services for rural households</t>
  </si>
  <si>
    <t>15- Consumer price index of goods and services for rural households in the food and beverages section</t>
  </si>
  <si>
    <t>17- Consumer price index of goods and services for rural households in the clothing and footwear section</t>
  </si>
  <si>
    <t>18- Consumer price index of goods and services for rural households in the housing, water, electricity, gas, and other fuels section</t>
  </si>
  <si>
    <t>20- Consumer price index of goods and services for rural households in the health and medical care section</t>
  </si>
  <si>
    <t>21- Consumer price index of goods and services for rural households in the transportation section</t>
  </si>
  <si>
    <t>22- Consumer price index of goods and services for rural households in the communications section</t>
  </si>
  <si>
    <t>23-  Consumer price index of goods and services for rural households in the recreation and culture section</t>
  </si>
  <si>
    <t>24- Consumer price index of goods and services for rural households in the education section</t>
  </si>
  <si>
    <t>26- Consumer price index of goods and services for rural households in the miscellaneous goods and services section</t>
  </si>
  <si>
    <t>1- Population Estimate (1,000 people)</t>
  </si>
  <si>
    <t>2- Relative Distribution of the Province's Population to the Total Country (%)</t>
  </si>
  <si>
    <t>3- Relative Distribution of Urban Population (%)</t>
  </si>
  <si>
    <t>4- Relative Distribution of Rural and Non-Resident Population  (%)</t>
  </si>
  <si>
    <t>5- Urbanization Rate of Provinces  (%)</t>
  </si>
  <si>
    <t>6- General Marriage Rate (People per thousand)</t>
  </si>
  <si>
    <t>7- General Divorce Rate (People per thousand)</t>
  </si>
  <si>
    <t>8- Population Ratio Under 15 Years  (%)</t>
  </si>
  <si>
    <t>9- Population Ratio Aged 15-24 Years  (%)</t>
  </si>
  <si>
    <t>10- Population Ratio Aged 15-64 Years  (%)</t>
  </si>
  <si>
    <t>11- Population Ratio Aged 65 Years and Older  (%)</t>
  </si>
  <si>
    <t>7- The share of female heads of households among all individuals covered by the Imam Khomeini Relief Committee (%)</t>
  </si>
  <si>
    <t>8- The share of supported students among all individuals covered by the Imam Khomeini Relief Committee (%)</t>
  </si>
  <si>
    <t>9- Water and Electricity</t>
  </si>
  <si>
    <t>8- Percentage of the population covered by the urban water network (%)</t>
  </si>
  <si>
    <t>9- Percentage of the urban population using the sewage system out of the total urban population (%)</t>
  </si>
  <si>
    <t>10- Rural population (with more than 20 households) benefiting from safe drinking water (%)</t>
  </si>
  <si>
    <t>12- Distribution of the province's consumed water from national water resources (%)</t>
  </si>
  <si>
    <t>13- Per capita total urban water consumption (Liters per person per day)</t>
  </si>
  <si>
    <t>19- Share of produced surface water (%)</t>
  </si>
  <si>
    <t>1- The ratio of urban social service centers in the field of social harm to the number of individuals with social harm (Center per hundred people)</t>
  </si>
  <si>
    <t>2- The ratio of non-governmental rehabilitation service centers for the elderly under the supervision of the Welfare Organization (Center per hundred people)</t>
  </si>
  <si>
    <t>3- The ratio of non-governmental rehabilitation service centers for persons with disabilities under the supervision of the Welfare Organization (Center per people)</t>
  </si>
  <si>
    <t>4- The ratio of childcare centers for orphaned children to the number of orphaned children (Center per hundred people)</t>
  </si>
  <si>
    <t xml:space="preserve">5- The number of Imam Khomeini Relief Committee units </t>
  </si>
  <si>
    <t xml:space="preserve">6- The number of livelihood beneficiaries of the Imam Khomeini Relief Committee </t>
  </si>
  <si>
    <t>17-1-Student-to-Teacher Ratio in Public Schools (#)</t>
  </si>
  <si>
    <t>17-2-Student-to-Teacher (Official and Contractual) Ratio in Public Primary Schools (#)</t>
  </si>
  <si>
    <t>17-3-Student-to-Teacher (Official and Contractual) Ratio in Lower Secondary Public Schools (#)</t>
  </si>
  <si>
    <t>17-4-Student-to-Teacher (Official and Contractual) Ratio in Upper Secondary Public Schools (#)</t>
  </si>
  <si>
    <t>17-5-Student Density in Public Primary School Classrooms (#)</t>
  </si>
  <si>
    <t>17-6-Student Density in Lower Secondary Public School Classrooms (#)</t>
  </si>
  <si>
    <t>17-7-Student Density in Upper Secondary Public School Classrooms (#)</t>
  </si>
  <si>
    <t>17-8-Ratio of Female Students (%)</t>
  </si>
  <si>
    <t>17-9-Student-to-Management and Quality Assurance Staff Ratio (#)</t>
  </si>
  <si>
    <t>17-10-Ratio of Primary Students to Total Students (%)</t>
  </si>
  <si>
    <t>17-11-Ratio of Lower Secondary Students to Total Students (%)</t>
  </si>
  <si>
    <t>17-12-Ratio of Upper Secondary Students to Total Students (%)</t>
  </si>
  <si>
    <t>17-13-Ratio of Private School Students to Total Students (%)</t>
  </si>
  <si>
    <t>17-14- Ratio of Rural Students to Total Students (%)</t>
  </si>
  <si>
    <t>17-15- Gross Enrollment Rate in Primary Education (%)</t>
  </si>
  <si>
    <t>17-16- Gross Enrollment Rate in Lower Secondary Education (%)</t>
  </si>
  <si>
    <t>17-17-Gross Enrollment Rate in Upper Secondary Education (%)</t>
  </si>
  <si>
    <t>17-18-Net Enrollment Rate in Primary Education (%)</t>
  </si>
  <si>
    <t>17-19-Net Enrollment Rate in Lower Secondary Education (%)</t>
  </si>
  <si>
    <t>17-20-Net Enrollment Rate in Upper Secondary Education (%)</t>
  </si>
  <si>
    <t>17-21-Promotion Rate in Primary Education (%)</t>
  </si>
  <si>
    <t>17-22-Promotion Rate in Lower Secondary Education (%)</t>
  </si>
  <si>
    <t>17-23-Promotion Rate in Upper Secondary Education (%)</t>
  </si>
  <si>
    <t>17-24-Dropout Rate in Primary Education (%)</t>
  </si>
  <si>
    <t>17-25-Dropout Rate in Lower Secondary Education (%)</t>
  </si>
  <si>
    <t>17-26-Dropout Rate in Upper Secondary Education (%)</t>
  </si>
  <si>
    <t>17-27-Grade Repetition Rate in Primary Education (%)</t>
  </si>
  <si>
    <t>17-28-Grade Repetition Rate in Lower Secondary Education (%)</t>
  </si>
  <si>
    <t>17-29-Transition Rate from Primary to Lower Secondary Education (%)</t>
  </si>
  <si>
    <t>17-30-Transition Rate from Lower Secondary to Upper Secondary Education (%)</t>
  </si>
  <si>
    <t>1- Ratio of active hospitals to the population (per 100,000 people)</t>
  </si>
  <si>
    <t>2- Ratio of active hospital beds to the population (per 10,000)</t>
  </si>
  <si>
    <t>3- Ratio of primary healthcare centers to the population (per 100,000 people)</t>
  </si>
  <si>
    <t>4- Ratio of rural health and treatment centers to the rural population (per 10,000)</t>
  </si>
  <si>
    <t>5- Ratio of active rural health houses to the rural population ( 10,000)</t>
  </si>
  <si>
    <t>6- Ratio of total medical diagnostic laboratories to the population (100,000 people)</t>
  </si>
  <si>
    <t>7- Ratio of total medical rehabilitation centers to the population (100,000 people)</t>
  </si>
  <si>
    <t>14- Total fertility rate (#)</t>
  </si>
  <si>
    <t>1- Average annual non-food expenditure of an urban household (Thousand Rials)</t>
  </si>
  <si>
    <t>2- Average annual non-food expenditure of a rural household (Thousand Rials)</t>
  </si>
  <si>
    <t>3- Average annual food and tobacco expenditure of an urban household (Thousand Rials)</t>
  </si>
  <si>
    <t>4- Average annual food and tobacco expenditure of a rural household (Thousand Rials)</t>
  </si>
  <si>
    <t>5- Average annual income of an urban household (Thousand Rials)</t>
  </si>
  <si>
    <t>6- Average annual income of a rural household (Thousand Rials)</t>
  </si>
  <si>
    <t>1- Economic participation rate of the population aged 15 and over (% )</t>
  </si>
  <si>
    <t>2- Economic participation rate of the population aged 15 and over in urban areas (%)</t>
  </si>
  <si>
    <t>3- Economic participation rate of the population aged 15 and over in rural areas (%)</t>
  </si>
  <si>
    <t>4- Economic participation rate of men aged 15 and over (%)</t>
  </si>
  <si>
    <t>5- Economic participation rate of women aged 15 and over (%)</t>
  </si>
  <si>
    <t>6- Unemployment rate of the population aged 15 and over (%)</t>
  </si>
  <si>
    <t>7- Unemployment rate of the population aged 15 and over in urban areas (%)</t>
  </si>
  <si>
    <t>8- Unemployment rate of the population aged 15 and over in rural areas (%)</t>
  </si>
  <si>
    <t>9- Unemployment rate of men aged 15 and over (%)</t>
  </si>
  <si>
    <t>10- Unemployment rate of women aged 15 and over (%)</t>
  </si>
  <si>
    <t>11- Unemployment rate of the population aged 15-24 (%)</t>
  </si>
  <si>
    <t>12- Unemployment rate of the population aged 18-35 (%)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</si>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</sst>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Tahoma"/>
      <family val="2"/>
    </font>
    <font>
      <i/>
      <sz val="10"/>
      <color rgb="FF000000"/>
      <name val="Tahoma"/>
      <family val="2"/>
    </font>
    <font>
      <i/>
      <sz val="10"/>
      <color theme="1"/>
      <name val="Tahoma"/>
      <family val="2"/>
    </font>
    <font>
      <sz val="11"/>
      <color indexed="8"/>
      <name val="Tahoma"/>
      <family val="2"/>
    </font>
    <font>
      <sz val="10"/>
      <color theme="1"/>
      <name val="Tahama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135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right" vertical="center" wrapText="1" readingOrder="2"/>
    </xf>
    <xf numFmtId="1" fontId="4" fillId="0" borderId="1" xfId="0" applyNumberFormat="1" applyFont="1" applyBorder="1" applyAlignment="1">
      <alignment vertical="center" wrapText="1" readingOrder="1"/>
    </xf>
    <xf numFmtId="0" fontId="6" fillId="0" borderId="0" xfId="0" applyFont="1" applyAlignment="1">
      <alignment horizontal="right" vertical="center" readingOrder="2"/>
    </xf>
    <xf numFmtId="0" fontId="3" fillId="0" borderId="0" xfId="0" applyFont="1" applyAlignment="1">
      <alignment vertical="center"/>
    </xf>
    <xf numFmtId="164" fontId="4" fillId="0" borderId="1" xfId="0" applyNumberFormat="1" applyFont="1" applyBorder="1" applyAlignment="1">
      <alignment vertical="center" wrapText="1" readingOrder="1"/>
    </xf>
    <xf numFmtId="164" fontId="4" fillId="0" borderId="2" xfId="0" applyNumberFormat="1" applyFont="1" applyBorder="1" applyAlignment="1">
      <alignment vertical="center" wrapText="1" readingOrder="1"/>
    </xf>
    <xf numFmtId="0" fontId="5" fillId="0" borderId="0" xfId="1" applyFont="1" applyBorder="1" applyAlignment="1">
      <alignment horizontal="right" vertical="center" readingOrder="2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 wrapText="1" readingOrder="1"/>
    </xf>
    <xf numFmtId="164" fontId="4" fillId="3" borderId="1" xfId="0" applyNumberFormat="1" applyFont="1" applyFill="1" applyBorder="1" applyAlignment="1">
      <alignment vertical="center" wrapText="1" readingOrder="1"/>
    </xf>
    <xf numFmtId="2" fontId="4" fillId="0" borderId="1" xfId="0" applyNumberFormat="1" applyFont="1" applyBorder="1" applyAlignment="1">
      <alignment vertical="center" wrapText="1" readingOrder="1"/>
    </xf>
    <xf numFmtId="2" fontId="4" fillId="0" borderId="1" xfId="0" applyNumberFormat="1" applyFont="1" applyBorder="1" applyAlignment="1">
      <alignment vertical="center" wrapText="1" readingOrder="2"/>
    </xf>
    <xf numFmtId="2" fontId="8" fillId="0" borderId="1" xfId="0" applyNumberFormat="1" applyFont="1" applyBorder="1" applyAlignment="1">
      <alignment vertical="center" wrapText="1" readingOrder="2"/>
    </xf>
    <xf numFmtId="164" fontId="4" fillId="0" borderId="1" xfId="0" applyNumberFormat="1" applyFont="1" applyBorder="1" applyAlignment="1">
      <alignment vertical="center" wrapText="1" readingOrder="2"/>
    </xf>
    <xf numFmtId="0" fontId="5" fillId="0" borderId="0" xfId="0" applyFont="1" applyAlignment="1">
      <alignment vertical="center"/>
    </xf>
    <xf numFmtId="0" fontId="1" fillId="0" borderId="0" xfId="0" applyFont="1"/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 readingOrder="2"/>
    </xf>
    <xf numFmtId="0" fontId="5" fillId="3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>
      <alignment vertical="center" wrapText="1" readingOrder="2"/>
    </xf>
    <xf numFmtId="0" fontId="4" fillId="0" borderId="0" xfId="0" applyFont="1" applyAlignment="1">
      <alignment horizontal="right" vertical="center" wrapText="1" readingOrder="2"/>
    </xf>
    <xf numFmtId="0" fontId="5" fillId="3" borderId="3" xfId="0" applyFont="1" applyFill="1" applyBorder="1" applyAlignment="1" applyProtection="1">
      <alignment horizontal="right" vertical="center" wrapText="1" readingOrder="2"/>
      <protection locked="0"/>
    </xf>
    <xf numFmtId="164" fontId="4" fillId="3" borderId="1" xfId="0" applyNumberFormat="1" applyFont="1" applyFill="1" applyBorder="1" applyAlignment="1">
      <alignment vertical="center" wrapText="1" readingOrder="2"/>
    </xf>
    <xf numFmtId="164" fontId="4" fillId="3" borderId="3" xfId="0" applyNumberFormat="1" applyFont="1" applyFill="1" applyBorder="1" applyAlignment="1">
      <alignment vertical="center" wrapText="1" readingOrder="2"/>
    </xf>
    <xf numFmtId="0" fontId="4" fillId="0" borderId="4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3" borderId="13" xfId="0" applyFont="1" applyFill="1" applyBorder="1" applyAlignment="1" applyProtection="1">
      <alignment horizontal="right" vertical="center" wrapText="1" readingOrder="2"/>
      <protection locked="0"/>
    </xf>
    <xf numFmtId="0" fontId="5" fillId="3" borderId="14" xfId="0" applyFont="1" applyFill="1" applyBorder="1" applyAlignment="1" applyProtection="1">
      <alignment horizontal="right" vertical="center" wrapText="1" readingOrder="2"/>
      <protection locked="0"/>
    </xf>
    <xf numFmtId="0" fontId="1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13" xfId="0" applyFont="1" applyFill="1" applyBorder="1" applyAlignment="1">
      <alignment vertical="center"/>
    </xf>
    <xf numFmtId="0" fontId="13" fillId="0" borderId="0" xfId="0" applyFont="1" applyAlignment="1">
      <alignment horizontal="right" vertical="center" readingOrder="2"/>
    </xf>
    <xf numFmtId="0" fontId="13" fillId="3" borderId="0" xfId="0" applyFont="1" applyFill="1" applyAlignment="1">
      <alignment horizontal="right" vertical="center" readingOrder="2"/>
    </xf>
    <xf numFmtId="1" fontId="4" fillId="3" borderId="1" xfId="0" applyNumberFormat="1" applyFont="1" applyFill="1" applyBorder="1" applyAlignment="1">
      <alignment vertical="center" wrapText="1" readingOrder="2"/>
    </xf>
    <xf numFmtId="0" fontId="3" fillId="3" borderId="14" xfId="0" applyFont="1" applyFill="1" applyBorder="1" applyAlignment="1">
      <alignment vertical="center"/>
    </xf>
    <xf numFmtId="164" fontId="4" fillId="3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right" vertical="center" readingOrder="2"/>
    </xf>
    <xf numFmtId="0" fontId="4" fillId="3" borderId="0" xfId="0" applyFont="1" applyFill="1" applyAlignment="1">
      <alignment horizontal="right" vertical="center" readingOrder="2"/>
    </xf>
    <xf numFmtId="164" fontId="8" fillId="3" borderId="15" xfId="0" applyNumberFormat="1" applyFont="1" applyFill="1" applyBorder="1" applyAlignment="1">
      <alignment vertical="center" wrapText="1" readingOrder="2"/>
    </xf>
    <xf numFmtId="164" fontId="8" fillId="3" borderId="16" xfId="0" applyNumberFormat="1" applyFont="1" applyFill="1" applyBorder="1" applyAlignment="1">
      <alignment vertical="center" wrapText="1" readingOrder="2"/>
    </xf>
    <xf numFmtId="0" fontId="12" fillId="3" borderId="0" xfId="0" applyFont="1" applyFill="1" applyAlignment="1">
      <alignment horizontal="right" vertical="center" readingOrder="2"/>
    </xf>
    <xf numFmtId="164" fontId="8" fillId="3" borderId="17" xfId="0" applyNumberFormat="1" applyFont="1" applyFill="1" applyBorder="1" applyAlignment="1">
      <alignment vertical="center" wrapText="1" readingOrder="2"/>
    </xf>
    <xf numFmtId="164" fontId="8" fillId="3" borderId="1" xfId="0" applyNumberFormat="1" applyFont="1" applyFill="1" applyBorder="1" applyAlignment="1">
      <alignment vertical="center" wrapText="1" readingOrder="2"/>
    </xf>
    <xf numFmtId="0" fontId="3" fillId="3" borderId="0" xfId="0" applyFont="1" applyFill="1" applyAlignment="1">
      <alignment vertical="center"/>
    </xf>
    <xf numFmtId="164" fontId="8" fillId="3" borderId="9" xfId="0" applyNumberFormat="1" applyFont="1" applyFill="1" applyBorder="1" applyAlignment="1">
      <alignment vertical="center" wrapText="1" readingOrder="2"/>
    </xf>
    <xf numFmtId="164" fontId="8" fillId="3" borderId="18" xfId="0" applyNumberFormat="1" applyFont="1" applyFill="1" applyBorder="1" applyAlignment="1">
      <alignment vertical="center" wrapText="1" readingOrder="2"/>
    </xf>
    <xf numFmtId="164" fontId="8" fillId="3" borderId="19" xfId="0" applyNumberFormat="1" applyFont="1" applyFill="1" applyBorder="1" applyAlignment="1">
      <alignment vertical="center" wrapText="1" readingOrder="2"/>
    </xf>
    <xf numFmtId="0" fontId="3" fillId="0" borderId="1" xfId="0" applyFont="1" applyBorder="1" applyAlignment="1">
      <alignment horizontal="right" vertical="center" readingOrder="2"/>
    </xf>
    <xf numFmtId="1" fontId="4" fillId="0" borderId="1" xfId="0" applyNumberFormat="1" applyFont="1" applyBorder="1" applyAlignment="1">
      <alignment vertical="center" wrapText="1" readingOrder="2"/>
    </xf>
    <xf numFmtId="0" fontId="4" fillId="0" borderId="1" xfId="0" applyFont="1" applyBorder="1" applyAlignment="1">
      <alignment horizontal="right" vertical="center"/>
    </xf>
    <xf numFmtId="2" fontId="4" fillId="3" borderId="1" xfId="0" applyNumberFormat="1" applyFont="1" applyFill="1" applyBorder="1" applyAlignment="1">
      <alignment vertical="center" wrapText="1" readingOrder="2"/>
    </xf>
    <xf numFmtId="164" fontId="4" fillId="3" borderId="1" xfId="0" applyNumberFormat="1" applyFont="1" applyFill="1" applyBorder="1" applyAlignment="1">
      <alignment horizontal="left" vertical="center" wrapText="1" readingOrder="2"/>
    </xf>
    <xf numFmtId="2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 readingOrder="2"/>
    </xf>
    <xf numFmtId="2" fontId="8" fillId="0" borderId="1" xfId="0" applyNumberFormat="1" applyFont="1" applyBorder="1" applyAlignment="1">
      <alignment horizontal="left" vertical="center" wrapText="1" readingOrder="2"/>
    </xf>
    <xf numFmtId="2" fontId="8" fillId="3" borderId="1" xfId="0" applyNumberFormat="1" applyFont="1" applyFill="1" applyBorder="1" applyAlignment="1">
      <alignment vertical="center" wrapText="1" readingOrder="2"/>
    </xf>
    <xf numFmtId="0" fontId="3" fillId="3" borderId="0" xfId="1" applyFont="1" applyFill="1" applyBorder="1" applyAlignment="1">
      <alignment vertical="center" readingOrder="2"/>
    </xf>
    <xf numFmtId="2" fontId="4" fillId="3" borderId="1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vertical="center"/>
    </xf>
    <xf numFmtId="0" fontId="13" fillId="3" borderId="0" xfId="0" applyFont="1" applyFill="1" applyAlignment="1">
      <alignment vertical="center"/>
    </xf>
    <xf numFmtId="0" fontId="3" fillId="0" borderId="1" xfId="0" applyFont="1" applyBorder="1" applyAlignment="1">
      <alignment horizontal="right" vertical="center" wrapText="1" readingOrder="2"/>
    </xf>
    <xf numFmtId="49" fontId="4" fillId="0" borderId="1" xfId="0" applyNumberFormat="1" applyFont="1" applyBorder="1" applyAlignment="1">
      <alignment vertical="center" wrapText="1" readingOrder="1"/>
    </xf>
    <xf numFmtId="0" fontId="4" fillId="0" borderId="1" xfId="0" applyFont="1" applyBorder="1" applyAlignment="1">
      <alignment vertical="center" wrapText="1" readingOrder="1"/>
    </xf>
    <xf numFmtId="0" fontId="3" fillId="3" borderId="1" xfId="0" applyFont="1" applyFill="1" applyBorder="1" applyAlignment="1">
      <alignment horizontal="right" vertical="center" wrapText="1" readingOrder="2"/>
    </xf>
    <xf numFmtId="1" fontId="4" fillId="3" borderId="1" xfId="0" applyNumberFormat="1" applyFont="1" applyFill="1" applyBorder="1" applyAlignment="1">
      <alignment horizontal="right" vertical="center" readingOrder="2"/>
    </xf>
    <xf numFmtId="2" fontId="4" fillId="3" borderId="0" xfId="0" applyNumberFormat="1" applyFont="1" applyFill="1" applyAlignment="1">
      <alignment horizontal="right" vertical="center" wrapText="1" readingOrder="2"/>
    </xf>
    <xf numFmtId="2" fontId="13" fillId="3" borderId="0" xfId="0" applyNumberFormat="1" applyFont="1" applyFill="1" applyAlignment="1">
      <alignment vertical="center"/>
    </xf>
    <xf numFmtId="0" fontId="13" fillId="3" borderId="0" xfId="0" applyFont="1" applyFill="1" applyAlignment="1">
      <alignment horizontal="center" vertical="center" readingOrder="2"/>
    </xf>
    <xf numFmtId="0" fontId="4" fillId="3" borderId="0" xfId="0" applyFont="1" applyFill="1" applyAlignment="1">
      <alignment horizontal="center" vertical="center" readingOrder="2"/>
    </xf>
    <xf numFmtId="0" fontId="13" fillId="3" borderId="0" xfId="0" quotePrefix="1" applyFont="1" applyFill="1" applyAlignment="1">
      <alignment horizontal="right" vertical="center" readingOrder="2"/>
    </xf>
    <xf numFmtId="0" fontId="4" fillId="0" borderId="0" xfId="0" applyFont="1"/>
    <xf numFmtId="164" fontId="8" fillId="0" borderId="1" xfId="0" applyNumberFormat="1" applyFont="1" applyBorder="1" applyAlignment="1">
      <alignment vertical="center" wrapText="1" readingOrder="2"/>
    </xf>
    <xf numFmtId="0" fontId="13" fillId="0" borderId="0" xfId="0" applyFont="1"/>
    <xf numFmtId="164" fontId="13" fillId="0" borderId="0" xfId="0" applyNumberFormat="1" applyFont="1" applyAlignment="1">
      <alignment vertical="center"/>
    </xf>
    <xf numFmtId="164" fontId="4" fillId="3" borderId="21" xfId="0" applyNumberFormat="1" applyFont="1" applyFill="1" applyBorder="1" applyAlignment="1">
      <alignment vertical="center" wrapText="1" readingOrder="2"/>
    </xf>
    <xf numFmtId="164" fontId="4" fillId="3" borderId="1" xfId="0" applyNumberFormat="1" applyFont="1" applyFill="1" applyBorder="1" applyAlignment="1">
      <alignment vertical="center"/>
    </xf>
    <xf numFmtId="164" fontId="4" fillId="3" borderId="22" xfId="0" applyNumberFormat="1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right" vertical="center"/>
    </xf>
    <xf numFmtId="164" fontId="4" fillId="3" borderId="22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4" fillId="3" borderId="20" xfId="0" applyNumberFormat="1" applyFont="1" applyFill="1" applyBorder="1" applyAlignment="1">
      <alignment vertical="center" wrapText="1" readingOrder="2"/>
    </xf>
    <xf numFmtId="1" fontId="8" fillId="3" borderId="1" xfId="0" applyNumberFormat="1" applyFont="1" applyFill="1" applyBorder="1" applyAlignment="1">
      <alignment vertical="center" wrapText="1" readingOrder="2"/>
    </xf>
    <xf numFmtId="1" fontId="4" fillId="3" borderId="3" xfId="0" applyNumberFormat="1" applyFont="1" applyFill="1" applyBorder="1" applyAlignment="1">
      <alignment vertical="center" wrapText="1" readingOrder="2"/>
    </xf>
    <xf numFmtId="0" fontId="0" fillId="5" borderId="0" xfId="0" applyFill="1"/>
    <xf numFmtId="0" fontId="8" fillId="3" borderId="1" xfId="0" applyFont="1" applyFill="1" applyBorder="1" applyAlignment="1">
      <alignment horizontal="center" vertical="center" wrapText="1" readingOrder="2"/>
    </xf>
    <xf numFmtId="1" fontId="8" fillId="3" borderId="1" xfId="0" applyNumberFormat="1" applyFont="1" applyFill="1" applyBorder="1" applyAlignment="1">
      <alignment horizontal="center" vertical="center" readingOrder="2"/>
    </xf>
    <xf numFmtId="0" fontId="14" fillId="0" borderId="1" xfId="0" applyFont="1" applyBorder="1" applyAlignment="1">
      <alignment vertical="center" wrapText="1"/>
    </xf>
    <xf numFmtId="1" fontId="4" fillId="3" borderId="1" xfId="0" applyNumberFormat="1" applyFont="1" applyFill="1" applyBorder="1"/>
    <xf numFmtId="0" fontId="4" fillId="0" borderId="1" xfId="0" applyFont="1" applyBorder="1" applyAlignment="1">
      <alignment horizontal="right" vertical="center" wrapText="1" readingOrder="2"/>
    </xf>
    <xf numFmtId="2" fontId="4" fillId="3" borderId="1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 vertical="center" wrapText="1" readingOrder="2"/>
    </xf>
    <xf numFmtId="2" fontId="8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vertical="center" wrapText="1"/>
    </xf>
    <xf numFmtId="2" fontId="8" fillId="3" borderId="1" xfId="0" applyNumberFormat="1" applyFont="1" applyFill="1" applyBorder="1" applyAlignment="1">
      <alignment horizontal="center" vertical="center" wrapText="1" readingOrder="1"/>
    </xf>
    <xf numFmtId="164" fontId="8" fillId="3" borderId="1" xfId="0" applyNumberFormat="1" applyFont="1" applyFill="1" applyBorder="1" applyAlignment="1">
      <alignment horizontal="center" vertical="center" wrapText="1" readingOrder="1"/>
    </xf>
    <xf numFmtId="2" fontId="8" fillId="3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 readingOrder="2"/>
    </xf>
    <xf numFmtId="2" fontId="15" fillId="0" borderId="1" xfId="0" applyNumberFormat="1" applyFont="1" applyBorder="1" applyAlignment="1">
      <alignment vertical="center"/>
    </xf>
    <xf numFmtId="2" fontId="8" fillId="0" borderId="3" xfId="0" applyNumberFormat="1" applyFont="1" applyBorder="1" applyAlignment="1">
      <alignment horizontal="center" vertical="center" wrapText="1" readingOrder="2"/>
    </xf>
    <xf numFmtId="1" fontId="15" fillId="0" borderId="1" xfId="0" applyNumberFormat="1" applyFont="1" applyBorder="1" applyAlignment="1">
      <alignment vertical="center"/>
    </xf>
    <xf numFmtId="1" fontId="8" fillId="3" borderId="1" xfId="0" applyNumberFormat="1" applyFont="1" applyFill="1" applyBorder="1" applyAlignment="1">
      <alignment horizontal="center" vertical="center" wrapText="1" readingOrder="2"/>
    </xf>
    <xf numFmtId="1" fontId="4" fillId="0" borderId="1" xfId="0" applyNumberFormat="1" applyFont="1" applyBorder="1" applyAlignment="1">
      <alignment horizontal="right" vertical="center" wrapText="1" readingOrder="2"/>
    </xf>
    <xf numFmtId="164" fontId="8" fillId="3" borderId="1" xfId="0" applyNumberFormat="1" applyFont="1" applyFill="1" applyBorder="1" applyAlignment="1">
      <alignment horizontal="center" vertical="center" wrapText="1" readingOrder="2"/>
    </xf>
    <xf numFmtId="0" fontId="8" fillId="3" borderId="1" xfId="0" applyFont="1" applyFill="1" applyBorder="1" applyAlignment="1">
      <alignment vertical="center"/>
    </xf>
    <xf numFmtId="164" fontId="8" fillId="3" borderId="15" xfId="0" applyNumberFormat="1" applyFont="1" applyFill="1" applyBorder="1" applyAlignment="1">
      <alignment horizontal="center" vertical="center" wrapText="1" readingOrder="2"/>
    </xf>
    <xf numFmtId="0" fontId="16" fillId="0" borderId="1" xfId="0" applyFont="1" applyBorder="1" applyAlignment="1">
      <alignment vertical="center" wrapText="1" readingOrder="1"/>
    </xf>
    <xf numFmtId="1" fontId="8" fillId="3" borderId="1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/>
    <xf numFmtId="1" fontId="8" fillId="0" borderId="0" xfId="0" applyNumberFormat="1" applyFont="1" applyAlignment="1">
      <alignment horizontal="right" vertical="center" wrapText="1" readingOrder="2"/>
    </xf>
    <xf numFmtId="1" fontId="8" fillId="2" borderId="5" xfId="0" applyNumberFormat="1" applyFont="1" applyFill="1" applyBorder="1" applyAlignment="1">
      <alignment horizontal="center" vertical="center" wrapText="1" readingOrder="2"/>
    </xf>
    <xf numFmtId="1" fontId="11" fillId="2" borderId="5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 readingOrder="2"/>
    </xf>
    <xf numFmtId="2" fontId="8" fillId="0" borderId="1" xfId="0" applyNumberFormat="1" applyFont="1" applyBorder="1" applyAlignment="1">
      <alignment horizontal="right" vertical="center" wrapText="1" readingOrder="2"/>
    </xf>
    <xf numFmtId="2" fontId="0" fillId="0" borderId="0" xfId="0" applyNumberFormat="1"/>
    <xf numFmtId="2" fontId="8" fillId="0" borderId="0" xfId="0" applyNumberFormat="1" applyFont="1" applyAlignment="1">
      <alignment horizontal="right" vertical="center" wrapText="1" readingOrder="2"/>
    </xf>
    <xf numFmtId="49" fontId="11" fillId="2" borderId="5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right" vertical="center" readingOrder="2"/>
    </xf>
    <xf numFmtId="0" fontId="6" fillId="4" borderId="4" xfId="0" applyFont="1" applyFill="1" applyBorder="1" applyAlignment="1">
      <alignment horizontal="right" vertical="center" shrinkToFit="1"/>
    </xf>
    <xf numFmtId="0" fontId="6" fillId="4" borderId="0" xfId="0" applyFont="1" applyFill="1" applyAlignment="1">
      <alignment horizontal="right" vertical="center" shrinkToFit="1"/>
    </xf>
    <xf numFmtId="0" fontId="12" fillId="0" borderId="0" xfId="0" applyFont="1" applyAlignment="1">
      <alignment horizontal="right" vertical="center" wrapText="1" readingOrder="2"/>
    </xf>
    <xf numFmtId="0" fontId="12" fillId="0" borderId="0" xfId="0" applyFont="1" applyAlignment="1">
      <alignment horizontal="right" vertical="center" readingOrder="2"/>
    </xf>
  </cellXfs>
  <cellStyles count="3">
    <cellStyle name="Hyperlink" xfId="1" builtinId="8"/>
    <cellStyle name="Normal" xfId="0" builtinId="0"/>
    <cellStyle name="Normal 2" xfId="2" xr:uid="{094504DC-C388-45AD-94A4-16318F97CF6C}"/>
  </cellStyles>
  <dxfs count="6"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microsoft.com/office/2017/10/relationships/person" Target="persons/perso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7EF20-70C8-436C-867E-1BB8B185BA25}" name="LocID" displayName="LocID" ref="A1:B32" totalsRowShown="0" headerRowDxfId="5" headerRowBorderDxfId="4" tableBorderDxfId="3" totalsRowBorderDxfId="2">
  <autoFilter ref="A1:B32" xr:uid="{E3E31E3B-3848-4A2A-BB01-550F7E101F7D}"/>
  <tableColumns count="2">
    <tableColumn id="1" xr3:uid="{4D7254E4-9055-4F9D-8108-0DE0C74CEE9B}" name="ID_1" dataDxfId="1"/>
    <tableColumn id="2" xr3:uid="{6334B3B1-445E-46BE-B688-F39DF253230C}" name="NAME_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49E9-30E6-4C80-83B8-63317275D94A}">
  <sheetPr codeName="Sheet1"/>
  <dimension ref="A1:B32"/>
  <sheetViews>
    <sheetView workbookViewId="0">
      <selection sqref="A1:B32"/>
    </sheetView>
  </sheetViews>
  <sheetFormatPr defaultRowHeight="15"/>
  <cols>
    <col min="2" max="2" width="10.5703125" customWidth="1"/>
  </cols>
  <sheetData>
    <row r="1" spans="1:2">
      <c r="A1" s="20" t="s">
        <v>100</v>
      </c>
      <c r="B1" s="21" t="s">
        <v>101</v>
      </c>
    </row>
    <row r="2" spans="1:2">
      <c r="A2" s="22">
        <v>1</v>
      </c>
      <c r="B2" s="23" t="s">
        <v>106</v>
      </c>
    </row>
    <row r="3" spans="1:2">
      <c r="A3" s="22">
        <v>2</v>
      </c>
      <c r="B3" s="23" t="s">
        <v>104</v>
      </c>
    </row>
    <row r="4" spans="1:2">
      <c r="A4" s="22">
        <v>3</v>
      </c>
      <c r="B4" s="23" t="s">
        <v>108</v>
      </c>
    </row>
    <row r="5" spans="1:2" ht="60">
      <c r="A5" s="22">
        <v>4</v>
      </c>
      <c r="B5" s="23" t="s">
        <v>110</v>
      </c>
    </row>
    <row r="6" spans="1:2" ht="30">
      <c r="A6" s="22">
        <v>5</v>
      </c>
      <c r="B6" s="23" t="s">
        <v>102</v>
      </c>
    </row>
    <row r="7" spans="1:2">
      <c r="A7" s="22">
        <v>6</v>
      </c>
      <c r="B7" s="23" t="s">
        <v>105</v>
      </c>
    </row>
    <row r="8" spans="1:2">
      <c r="A8" s="22">
        <v>7</v>
      </c>
      <c r="B8" s="23" t="s">
        <v>118</v>
      </c>
    </row>
    <row r="9" spans="1:2">
      <c r="A9" s="22">
        <v>8</v>
      </c>
      <c r="B9" s="23" t="s">
        <v>126</v>
      </c>
    </row>
    <row r="10" spans="1:2">
      <c r="A10" s="22">
        <v>9</v>
      </c>
      <c r="B10" s="23" t="s">
        <v>125</v>
      </c>
    </row>
    <row r="11" spans="1:2">
      <c r="A11" s="22">
        <v>10</v>
      </c>
      <c r="B11" s="23" t="s">
        <v>131</v>
      </c>
    </row>
    <row r="12" spans="1:2" ht="30">
      <c r="A12" s="22">
        <v>11</v>
      </c>
      <c r="B12" s="23" t="s">
        <v>130</v>
      </c>
    </row>
    <row r="13" spans="1:2">
      <c r="A13" s="22">
        <v>12</v>
      </c>
      <c r="B13" s="23" t="s">
        <v>107</v>
      </c>
    </row>
    <row r="14" spans="1:2">
      <c r="A14" s="22">
        <v>13</v>
      </c>
      <c r="B14" s="23" t="s">
        <v>122</v>
      </c>
    </row>
    <row r="15" spans="1:2" ht="30">
      <c r="A15" s="22">
        <v>14</v>
      </c>
      <c r="B15" s="23" t="s">
        <v>123</v>
      </c>
    </row>
    <row r="16" spans="1:2">
      <c r="A16" s="22">
        <v>15</v>
      </c>
      <c r="B16" s="23" t="s">
        <v>114</v>
      </c>
    </row>
    <row r="17" spans="1:2" ht="60">
      <c r="A17" s="22">
        <v>16</v>
      </c>
      <c r="B17" s="23" t="s">
        <v>124</v>
      </c>
    </row>
    <row r="18" spans="1:2">
      <c r="A18" s="22">
        <v>17</v>
      </c>
      <c r="B18" s="23" t="s">
        <v>121</v>
      </c>
    </row>
    <row r="19" spans="1:2">
      <c r="A19" s="22">
        <v>18</v>
      </c>
      <c r="B19" s="23" t="s">
        <v>127</v>
      </c>
    </row>
    <row r="20" spans="1:2">
      <c r="A20" s="22">
        <v>19</v>
      </c>
      <c r="B20" s="23" t="s">
        <v>129</v>
      </c>
    </row>
    <row r="21" spans="1:2" ht="30">
      <c r="A21" s="22">
        <v>20</v>
      </c>
      <c r="B21" s="23" t="s">
        <v>128</v>
      </c>
    </row>
    <row r="22" spans="1:2" ht="30">
      <c r="A22" s="22">
        <v>21</v>
      </c>
      <c r="B22" s="23" t="s">
        <v>113</v>
      </c>
    </row>
    <row r="23" spans="1:2">
      <c r="A23" s="22">
        <v>22</v>
      </c>
      <c r="B23" s="23" t="s">
        <v>119</v>
      </c>
    </row>
    <row r="24" spans="1:2">
      <c r="A24" s="22">
        <v>23</v>
      </c>
      <c r="B24" s="23" t="s">
        <v>120</v>
      </c>
    </row>
    <row r="25" spans="1:2" ht="30">
      <c r="A25" s="22">
        <v>24</v>
      </c>
      <c r="B25" s="23" t="s">
        <v>112</v>
      </c>
    </row>
    <row r="26" spans="1:2">
      <c r="A26" s="22">
        <v>25</v>
      </c>
      <c r="B26" s="23" t="s">
        <v>116</v>
      </c>
    </row>
    <row r="27" spans="1:2" ht="60">
      <c r="A27" s="22">
        <v>26</v>
      </c>
      <c r="B27" s="23" t="s">
        <v>117</v>
      </c>
    </row>
    <row r="28" spans="1:2" ht="30">
      <c r="A28" s="22">
        <v>27</v>
      </c>
      <c r="B28" s="23" t="s">
        <v>111</v>
      </c>
    </row>
    <row r="29" spans="1:2">
      <c r="A29" s="22">
        <v>28</v>
      </c>
      <c r="B29" s="23" t="s">
        <v>109</v>
      </c>
    </row>
    <row r="30" spans="1:2" ht="30">
      <c r="A30" s="22">
        <v>29</v>
      </c>
      <c r="B30" s="23" t="s">
        <v>103</v>
      </c>
    </row>
    <row r="31" spans="1:2">
      <c r="A31" s="22">
        <v>30</v>
      </c>
      <c r="B31" s="23" t="s">
        <v>132</v>
      </c>
    </row>
    <row r="32" spans="1:2">
      <c r="A32" s="24">
        <v>31</v>
      </c>
      <c r="B32" s="25" t="s">
        <v>115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9BB9-E2C4-4F38-8E50-D6785D2DC84D}">
  <sheetPr codeName="Sheet46"/>
  <dimension ref="A1:B22"/>
  <sheetViews>
    <sheetView workbookViewId="0">
      <selection activeCell="B2" sqref="B2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273</v>
      </c>
      <c r="B2" t="s">
        <v>294</v>
      </c>
    </row>
    <row r="3" spans="1:2">
      <c r="A3" t="s">
        <v>274</v>
      </c>
      <c r="B3" t="s">
        <v>295</v>
      </c>
    </row>
    <row r="4" spans="1:2">
      <c r="A4" t="s">
        <v>275</v>
      </c>
      <c r="B4" t="s">
        <v>296</v>
      </c>
    </row>
    <row r="5" spans="1:2">
      <c r="A5" t="s">
        <v>276</v>
      </c>
      <c r="B5" t="s">
        <v>297</v>
      </c>
    </row>
    <row r="6" spans="1:2">
      <c r="A6" t="s">
        <v>277</v>
      </c>
      <c r="B6" t="s">
        <v>298</v>
      </c>
    </row>
    <row r="7" spans="1:2">
      <c r="A7" t="s">
        <v>278</v>
      </c>
      <c r="B7" t="s">
        <v>299</v>
      </c>
    </row>
    <row r="8" spans="1:2">
      <c r="A8" t="s">
        <v>279</v>
      </c>
      <c r="B8" t="s">
        <v>300</v>
      </c>
    </row>
    <row r="9" spans="1:2">
      <c r="A9" t="s">
        <v>280</v>
      </c>
      <c r="B9" t="s">
        <v>301</v>
      </c>
    </row>
    <row r="10" spans="1:2">
      <c r="A10" t="s">
        <v>281</v>
      </c>
      <c r="B10" t="s">
        <v>302</v>
      </c>
    </row>
    <row r="11" spans="1:2">
      <c r="A11" t="s">
        <v>282</v>
      </c>
      <c r="B11" t="s">
        <v>303</v>
      </c>
    </row>
    <row r="12" spans="1:2">
      <c r="A12" t="s">
        <v>283</v>
      </c>
      <c r="B12" t="s">
        <v>304</v>
      </c>
    </row>
    <row r="13" spans="1:2">
      <c r="A13" t="s">
        <v>284</v>
      </c>
      <c r="B13" t="s">
        <v>305</v>
      </c>
    </row>
    <row r="14" spans="1:2">
      <c r="A14" t="s">
        <v>285</v>
      </c>
      <c r="B14" t="s">
        <v>306</v>
      </c>
    </row>
    <row r="15" spans="1:2">
      <c r="A15" t="s">
        <v>286</v>
      </c>
      <c r="B15" t="s">
        <v>307</v>
      </c>
    </row>
    <row r="16" spans="1:2">
      <c r="A16" t="s">
        <v>287</v>
      </c>
      <c r="B16" t="s">
        <v>308</v>
      </c>
    </row>
    <row r="17" spans="1:2">
      <c r="A17" t="s">
        <v>288</v>
      </c>
      <c r="B17" t="s">
        <v>309</v>
      </c>
    </row>
    <row r="18" spans="1:2">
      <c r="A18" t="s">
        <v>289</v>
      </c>
      <c r="B18" t="s">
        <v>310</v>
      </c>
    </row>
    <row r="19" spans="1:2">
      <c r="A19" t="s">
        <v>290</v>
      </c>
      <c r="B19" t="s">
        <v>311</v>
      </c>
    </row>
    <row r="20" spans="1:2">
      <c r="A20" t="s">
        <v>291</v>
      </c>
      <c r="B20" t="s">
        <v>312</v>
      </c>
    </row>
    <row r="21" spans="1:2">
      <c r="A21" t="s">
        <v>292</v>
      </c>
      <c r="B21" t="s">
        <v>313</v>
      </c>
    </row>
    <row r="22" spans="1:2">
      <c r="A22" t="s">
        <v>293</v>
      </c>
      <c r="B22" t="s">
        <v>314</v>
      </c>
    </row>
  </sheetData>
  <phoneticPr fontId="9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FC5F-5704-4D8D-AB9D-6D5ED08C1307}">
  <sheetPr codeName="Sheet108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54.1</v>
      </c>
      <c r="E2" s="17">
        <v>56.4</v>
      </c>
      <c r="F2" s="62">
        <v>55.2</v>
      </c>
      <c r="G2" s="17">
        <v>53.1</v>
      </c>
      <c r="H2" s="64">
        <v>54.7569363938481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52.1</v>
      </c>
      <c r="E3" s="17">
        <v>54.6</v>
      </c>
      <c r="F3" s="62">
        <v>53.1</v>
      </c>
      <c r="G3" s="17">
        <v>53.8</v>
      </c>
      <c r="H3" s="64">
        <v>52.13365850428719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75</v>
      </c>
      <c r="E4" s="17">
        <v>75.3</v>
      </c>
      <c r="F4" s="62">
        <v>75.400000000000006</v>
      </c>
      <c r="G4" s="17">
        <v>76.2</v>
      </c>
      <c r="H4" s="64">
        <v>76.321730633150253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80.099999999999994</v>
      </c>
      <c r="E5" s="17">
        <v>79.3</v>
      </c>
      <c r="F5" s="62">
        <v>78.8</v>
      </c>
      <c r="G5" s="17">
        <v>76.2</v>
      </c>
      <c r="H5" s="64">
        <v>79.571590215080732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23.4</v>
      </c>
      <c r="E6" s="17">
        <v>25</v>
      </c>
      <c r="F6" s="62">
        <v>25.2</v>
      </c>
      <c r="G6" s="17">
        <v>24.8</v>
      </c>
      <c r="H6" s="64">
        <v>26.776398507887762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38</v>
      </c>
      <c r="E7" s="17">
        <v>38.5</v>
      </c>
      <c r="F7" s="62">
        <v>35.4</v>
      </c>
      <c r="G7" s="17">
        <v>37.299999999999997</v>
      </c>
      <c r="H7" s="64">
        <v>40.019007300531342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84.1</v>
      </c>
      <c r="E8" s="17">
        <v>92.4</v>
      </c>
      <c r="F8" s="62">
        <v>90.2</v>
      </c>
      <c r="G8" s="17">
        <v>90.4</v>
      </c>
      <c r="H8" s="64">
        <v>91.516452495074546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46.7</v>
      </c>
      <c r="E9" s="17">
        <v>52.4</v>
      </c>
      <c r="F9" s="62">
        <v>58.8</v>
      </c>
      <c r="G9" s="17">
        <v>51.7</v>
      </c>
      <c r="H9" s="64">
        <v>48.145267119068336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1.8</v>
      </c>
      <c r="E10" s="17">
        <v>1.6</v>
      </c>
      <c r="F10" s="62">
        <v>1.3</v>
      </c>
      <c r="G10" s="17">
        <v>1.4</v>
      </c>
      <c r="H10" s="64">
        <v>1.0969112372462178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4.0999999999999996</v>
      </c>
      <c r="E11" s="17">
        <v>6.1</v>
      </c>
      <c r="F11" s="17">
        <v>5</v>
      </c>
      <c r="G11" s="17">
        <v>5</v>
      </c>
      <c r="H11" s="64">
        <v>3.1200839014158532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16.399999999999999</v>
      </c>
      <c r="E12" s="17">
        <v>25.8</v>
      </c>
      <c r="F12" s="62">
        <v>31.2</v>
      </c>
      <c r="G12" s="17">
        <v>20.9</v>
      </c>
      <c r="H12" s="64">
        <v>38.115323151083281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31.7</v>
      </c>
      <c r="E13" s="17">
        <v>47.1</v>
      </c>
      <c r="F13" s="62">
        <v>45.3</v>
      </c>
      <c r="G13" s="17">
        <v>36.5</v>
      </c>
      <c r="H13" s="64">
        <v>31.934292818928498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73.2</v>
      </c>
      <c r="E14" s="17">
        <v>49.4</v>
      </c>
      <c r="F14" s="62">
        <v>73.3</v>
      </c>
      <c r="G14" s="17">
        <v>68.2</v>
      </c>
      <c r="H14" s="64">
        <v>72.254679814623287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25.3</v>
      </c>
      <c r="E15" s="17">
        <v>37.299999999999997</v>
      </c>
      <c r="F15" s="62">
        <v>38.299999999999997</v>
      </c>
      <c r="G15" s="17">
        <v>39.6</v>
      </c>
      <c r="H15" s="64">
        <v>31.280439023705583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14.2</v>
      </c>
      <c r="E16" s="17">
        <v>16.600000000000001</v>
      </c>
      <c r="F16" s="62">
        <v>17.5</v>
      </c>
      <c r="G16" s="17">
        <v>16.2</v>
      </c>
      <c r="H16" s="64">
        <v>16.285014706561739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42.8</v>
      </c>
      <c r="E17" s="17">
        <v>42.7</v>
      </c>
      <c r="F17" s="62">
        <v>42.7</v>
      </c>
      <c r="G17" s="17">
        <v>40.200000000000003</v>
      </c>
      <c r="H17" s="64">
        <v>40.414170845473748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17.399999999999999</v>
      </c>
      <c r="E18" s="17">
        <v>24.4</v>
      </c>
      <c r="F18" s="62">
        <v>20.5</v>
      </c>
      <c r="G18" s="17">
        <v>26.3</v>
      </c>
      <c r="H18" s="64">
        <v>12.657881295331494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0.2</v>
      </c>
      <c r="E19" s="17">
        <v>0.2</v>
      </c>
      <c r="F19" s="62">
        <v>0.3</v>
      </c>
      <c r="G19" s="17">
        <v>0.4</v>
      </c>
      <c r="H19" s="64">
        <v>0.21805071298265943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87.3</v>
      </c>
      <c r="E20" s="17">
        <v>89.9</v>
      </c>
      <c r="F20" s="62">
        <v>87.8</v>
      </c>
      <c r="G20" s="17">
        <v>82.5</v>
      </c>
      <c r="H20" s="64">
        <v>76.970172936066547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56.4</v>
      </c>
      <c r="E21" s="17">
        <v>60.8</v>
      </c>
      <c r="F21" s="62">
        <v>61.1</v>
      </c>
      <c r="G21" s="17">
        <v>61.9</v>
      </c>
      <c r="H21" s="64">
        <v>62.853592185925272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11</v>
      </c>
      <c r="E22" s="17">
        <v>6.6</v>
      </c>
      <c r="F22" s="62">
        <v>10.4</v>
      </c>
      <c r="G22" s="17">
        <v>7.6</v>
      </c>
      <c r="H22" s="64">
        <v>6.2738437813402328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11.7</v>
      </c>
      <c r="E23" s="17">
        <v>11.7</v>
      </c>
      <c r="F23" s="62">
        <v>12.9</v>
      </c>
      <c r="G23" s="17">
        <v>16.3</v>
      </c>
      <c r="H23" s="64">
        <v>26.87143046885376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14.6</v>
      </c>
      <c r="E24" s="17">
        <v>7.9</v>
      </c>
      <c r="F24" s="62">
        <v>10.4</v>
      </c>
      <c r="G24" s="17">
        <v>11.4</v>
      </c>
      <c r="H24" s="64">
        <v>12.041284403669721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5.0999999999999996</v>
      </c>
      <c r="E25" s="17">
        <v>7.8</v>
      </c>
      <c r="F25" s="62">
        <v>7.9</v>
      </c>
      <c r="G25" s="17">
        <v>6.5</v>
      </c>
      <c r="H25" s="64">
        <v>6.2523115060524077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60.8</v>
      </c>
      <c r="E26" s="17">
        <v>60.3</v>
      </c>
      <c r="F26" s="62">
        <v>68.2</v>
      </c>
      <c r="G26" s="17">
        <v>74.099999999999994</v>
      </c>
      <c r="H26" s="64">
        <v>74.221557042360018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0</v>
      </c>
      <c r="E27" s="17">
        <v>0</v>
      </c>
      <c r="F27" s="62">
        <v>0.5</v>
      </c>
      <c r="G27" s="17">
        <v>1.7</v>
      </c>
      <c r="H27" s="64">
        <v>2.8382043726012824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13.4</v>
      </c>
      <c r="E28" s="17">
        <v>13.5</v>
      </c>
      <c r="F28" s="62">
        <v>17.8</v>
      </c>
      <c r="G28" s="17">
        <v>15.8</v>
      </c>
      <c r="H28" s="64">
        <v>22.311918867196354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45.4</v>
      </c>
      <c r="E29" s="17">
        <v>50.8</v>
      </c>
      <c r="F29" s="62">
        <v>43.5</v>
      </c>
      <c r="G29" s="17">
        <v>43.3</v>
      </c>
      <c r="H29" s="64">
        <v>44.905427163465447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72.2</v>
      </c>
      <c r="E30" s="17">
        <v>73.099999999999994</v>
      </c>
      <c r="F30" s="62">
        <v>75.599999999999994</v>
      </c>
      <c r="G30" s="17">
        <v>75.400000000000006</v>
      </c>
      <c r="H30" s="64">
        <v>80.006659425862352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40.9</v>
      </c>
      <c r="E31" s="17">
        <v>43.7</v>
      </c>
      <c r="F31" s="62">
        <v>45.4</v>
      </c>
      <c r="G31" s="17">
        <v>39.9</v>
      </c>
      <c r="H31" s="64">
        <v>24.781942423161823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46.9</v>
      </c>
      <c r="E32" s="17">
        <v>58.5</v>
      </c>
      <c r="F32" s="62">
        <v>50.9</v>
      </c>
      <c r="G32" s="17">
        <v>45.1</v>
      </c>
      <c r="H32" s="64">
        <v>44.216983792004505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B100-E23B-4E07-88C4-8926088436EB}">
  <sheetPr codeName="Sheet109"/>
  <dimension ref="A1:L34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0.20114285714285715</v>
      </c>
      <c r="E2" s="109">
        <v>0.14700339238597815</v>
      </c>
      <c r="F2" s="109">
        <v>0.18424482092302161</v>
      </c>
      <c r="G2" s="16">
        <v>0.27412642842988305</v>
      </c>
      <c r="H2" s="16">
        <v>0.25</v>
      </c>
      <c r="I2" s="16">
        <v>0.3094353994096925</v>
      </c>
      <c r="J2" s="16">
        <v>0.3538115149565777</v>
      </c>
      <c r="K2" s="28">
        <v>0.23849426324610029</v>
      </c>
      <c r="L2" s="108">
        <v>0.18396062248297121</v>
      </c>
    </row>
    <row r="3" spans="1:12">
      <c r="A3" s="1">
        <v>29</v>
      </c>
      <c r="B3" s="1" t="s">
        <v>103</v>
      </c>
      <c r="C3" s="60" t="s">
        <v>77</v>
      </c>
      <c r="D3" s="110">
        <v>8.6999751429281624E-2</v>
      </c>
      <c r="E3" s="109">
        <v>0.15062055669357755</v>
      </c>
      <c r="F3" s="109">
        <v>0.18926985513576472</v>
      </c>
      <c r="G3" s="16">
        <v>0.25923208608461723</v>
      </c>
      <c r="H3" s="16">
        <v>0.26</v>
      </c>
      <c r="I3" s="16">
        <v>0.19707207207207206</v>
      </c>
      <c r="J3" s="16">
        <v>0.26683409197928115</v>
      </c>
      <c r="K3" s="28">
        <v>0.10587986165031411</v>
      </c>
      <c r="L3" s="108">
        <v>0.16644474034620504</v>
      </c>
    </row>
    <row r="4" spans="1:12">
      <c r="A4" s="1">
        <v>2</v>
      </c>
      <c r="B4" s="1" t="s">
        <v>104</v>
      </c>
      <c r="C4" s="60" t="s">
        <v>78</v>
      </c>
      <c r="D4" s="110">
        <v>0.46318868844466116</v>
      </c>
      <c r="E4" s="109">
        <v>0.28445316331535064</v>
      </c>
      <c r="F4" s="109">
        <v>0.22176461270394426</v>
      </c>
      <c r="G4" s="16">
        <v>0.18749366575453533</v>
      </c>
      <c r="H4" s="16">
        <v>0.17</v>
      </c>
      <c r="I4" s="16">
        <v>0.11412147597108922</v>
      </c>
      <c r="J4" s="16">
        <v>0.12526932905747357</v>
      </c>
      <c r="K4" s="28">
        <v>9.9009900990099015E-2</v>
      </c>
      <c r="L4" s="108">
        <v>9.5112066826565214E-2</v>
      </c>
    </row>
    <row r="5" spans="1:12">
      <c r="A5" s="1">
        <v>6</v>
      </c>
      <c r="B5" s="1" t="s">
        <v>105</v>
      </c>
      <c r="C5" s="60" t="s">
        <v>79</v>
      </c>
      <c r="D5" s="110">
        <v>0.38299708706440821</v>
      </c>
      <c r="E5" s="109">
        <v>0.27001132305548298</v>
      </c>
      <c r="F5" s="109">
        <v>0.23842389258376209</v>
      </c>
      <c r="G5" s="16">
        <v>0.27339564783684928</v>
      </c>
      <c r="H5" s="16">
        <v>0.24</v>
      </c>
      <c r="I5" s="16">
        <v>0.10547827806711055</v>
      </c>
      <c r="J5" s="16">
        <v>0.25974025974025972</v>
      </c>
      <c r="K5" s="28">
        <v>0.18113704664278951</v>
      </c>
      <c r="L5" s="108">
        <v>0.16733601070950468</v>
      </c>
    </row>
    <row r="6" spans="1:12">
      <c r="A6" s="1">
        <v>1</v>
      </c>
      <c r="B6" s="1" t="s">
        <v>106</v>
      </c>
      <c r="C6" s="60" t="s">
        <v>4</v>
      </c>
      <c r="D6" s="110">
        <v>0.21876709117899834</v>
      </c>
      <c r="E6" s="109">
        <v>0.21367521367521369</v>
      </c>
      <c r="F6" s="109">
        <v>0.2254680913635918</v>
      </c>
      <c r="G6" s="16">
        <v>0.2176278563656148</v>
      </c>
      <c r="H6" s="16">
        <v>0.13</v>
      </c>
      <c r="I6" s="16">
        <v>0.1176470588235294</v>
      </c>
      <c r="J6" s="16">
        <v>0.16001422348653213</v>
      </c>
      <c r="K6" s="28">
        <v>0.29471071816348693</v>
      </c>
      <c r="L6" s="108">
        <v>0.16306213525575008</v>
      </c>
    </row>
    <row r="7" spans="1:12">
      <c r="A7" s="1">
        <v>12</v>
      </c>
      <c r="B7" s="1" t="s">
        <v>107</v>
      </c>
      <c r="C7" s="60" t="s">
        <v>80</v>
      </c>
      <c r="D7" s="110">
        <v>0.66992576498279921</v>
      </c>
      <c r="E7" s="109">
        <v>0.59645852749301032</v>
      </c>
      <c r="F7" s="109">
        <v>0.52267745742707805</v>
      </c>
      <c r="G7" s="16">
        <v>0.39003250270855905</v>
      </c>
      <c r="H7" s="16">
        <v>0.41</v>
      </c>
      <c r="I7" s="16">
        <v>0.19141372709871479</v>
      </c>
      <c r="J7" s="16">
        <v>0.31658637302133519</v>
      </c>
      <c r="K7" s="28">
        <v>0.28871694191015129</v>
      </c>
      <c r="L7" s="108">
        <v>0.2976899261728983</v>
      </c>
    </row>
    <row r="8" spans="1:12">
      <c r="A8" s="1">
        <v>3</v>
      </c>
      <c r="B8" s="1" t="s">
        <v>108</v>
      </c>
      <c r="C8" s="60" t="s">
        <v>6</v>
      </c>
      <c r="D8" s="110">
        <v>0.5370028528276557</v>
      </c>
      <c r="E8" s="109">
        <v>0.44849537037037035</v>
      </c>
      <c r="F8" s="109">
        <v>0.47013569825836093</v>
      </c>
      <c r="G8" s="16">
        <v>0.35697287006187528</v>
      </c>
      <c r="H8" s="16">
        <v>0.28000000000000003</v>
      </c>
      <c r="I8" s="16">
        <v>0.3375210950684418</v>
      </c>
      <c r="J8" s="16">
        <v>0.3223949337938975</v>
      </c>
      <c r="K8" s="28">
        <v>0.34647550776583036</v>
      </c>
      <c r="L8" s="108">
        <v>0.33071045729273579</v>
      </c>
    </row>
    <row r="9" spans="1:12">
      <c r="A9" s="1">
        <v>28</v>
      </c>
      <c r="B9" s="1" t="s">
        <v>109</v>
      </c>
      <c r="C9" s="60" t="s">
        <v>7</v>
      </c>
      <c r="D9" s="110">
        <v>0.20606325517499766</v>
      </c>
      <c r="E9" s="109">
        <v>0.1080564018989584</v>
      </c>
      <c r="F9" s="109">
        <v>9.9618743082031724E-2</v>
      </c>
      <c r="G9" s="16">
        <v>0.14762516046213095</v>
      </c>
      <c r="H9" s="16">
        <v>0.14000000000000001</v>
      </c>
      <c r="I9" s="16">
        <v>7.1183588947130005E-2</v>
      </c>
      <c r="J9" s="16">
        <v>0.3487006313316694</v>
      </c>
      <c r="K9" s="28">
        <v>0.14790815607832089</v>
      </c>
      <c r="L9" s="108">
        <v>0.1247841917232184</v>
      </c>
    </row>
    <row r="10" spans="1:12">
      <c r="A10" s="1">
        <v>4</v>
      </c>
      <c r="B10" s="1" t="s">
        <v>110</v>
      </c>
      <c r="C10" s="60" t="s">
        <v>82</v>
      </c>
      <c r="D10" s="110">
        <v>0.4858053742219523</v>
      </c>
      <c r="E10" s="109">
        <v>0.64464141821112009</v>
      </c>
      <c r="F10" s="109">
        <v>0.57482656095143714</v>
      </c>
      <c r="G10" s="16">
        <v>0.65713816329883357</v>
      </c>
      <c r="H10" s="16">
        <v>0.84</v>
      </c>
      <c r="I10" s="16">
        <v>0.64474532559638942</v>
      </c>
      <c r="J10" s="16">
        <v>0.56866647711117435</v>
      </c>
      <c r="K10" s="28">
        <v>0.80073914382506939</v>
      </c>
      <c r="L10" s="108">
        <v>0.8595988538681949</v>
      </c>
    </row>
    <row r="11" spans="1:12">
      <c r="A11" s="1">
        <v>27</v>
      </c>
      <c r="B11" s="1" t="s">
        <v>111</v>
      </c>
      <c r="C11" s="60" t="s">
        <v>83</v>
      </c>
      <c r="D11" s="110">
        <v>0.28928054856163282</v>
      </c>
      <c r="E11" s="109">
        <v>0.28527831221389238</v>
      </c>
      <c r="F11" s="109">
        <v>0.33513439573216602</v>
      </c>
      <c r="G11" s="16">
        <v>0.28819875776397513</v>
      </c>
      <c r="H11" s="16">
        <v>0.22</v>
      </c>
      <c r="I11" s="16">
        <v>0.18562115175660993</v>
      </c>
      <c r="J11" s="16">
        <v>0.23999232024575212</v>
      </c>
      <c r="K11" s="28">
        <v>0.31537213912416651</v>
      </c>
      <c r="L11" s="108">
        <v>0.25893319523562924</v>
      </c>
    </row>
    <row r="12" spans="1:12">
      <c r="A12" s="1">
        <v>24</v>
      </c>
      <c r="B12" s="1" t="s">
        <v>112</v>
      </c>
      <c r="C12" s="60" t="s">
        <v>84</v>
      </c>
      <c r="D12" s="110">
        <v>0.22271714922048996</v>
      </c>
      <c r="E12" s="109">
        <v>0.15078028799035006</v>
      </c>
      <c r="F12" s="109">
        <v>0.10484301138558316</v>
      </c>
      <c r="G12" s="16">
        <v>8.4929420722778662E-2</v>
      </c>
      <c r="H12" s="16">
        <v>0.12</v>
      </c>
      <c r="I12" s="16">
        <v>6.3747664041077956E-2</v>
      </c>
      <c r="J12" s="16">
        <v>0.14865428750260798</v>
      </c>
      <c r="K12" s="28">
        <v>0.13118690799128385</v>
      </c>
      <c r="L12" s="108">
        <v>0.13608365563672825</v>
      </c>
    </row>
    <row r="13" spans="1:12">
      <c r="A13" s="1">
        <v>21</v>
      </c>
      <c r="B13" s="1" t="s">
        <v>113</v>
      </c>
      <c r="C13" s="60" t="s">
        <v>85</v>
      </c>
      <c r="D13" s="110">
        <v>0.45354590434304565</v>
      </c>
      <c r="E13" s="109">
        <v>0.4137574347039048</v>
      </c>
      <c r="F13" s="109">
        <v>0.45500505561172899</v>
      </c>
      <c r="G13" s="16">
        <v>0.45275133503598797</v>
      </c>
      <c r="H13" s="16">
        <v>0.51</v>
      </c>
      <c r="I13" s="16">
        <v>0.5647354110018824</v>
      </c>
      <c r="J13" s="16">
        <v>0.64606741573033699</v>
      </c>
      <c r="K13" s="28">
        <v>0.58139534883720934</v>
      </c>
      <c r="L13" s="108">
        <v>0.46862265688671556</v>
      </c>
    </row>
    <row r="14" spans="1:12">
      <c r="A14" s="1">
        <v>15</v>
      </c>
      <c r="B14" s="1" t="s">
        <v>114</v>
      </c>
      <c r="C14" s="60" t="s">
        <v>86</v>
      </c>
      <c r="D14" s="110">
        <v>0.29551400058133903</v>
      </c>
      <c r="E14" s="109">
        <v>0.29244188977966018</v>
      </c>
      <c r="F14" s="109">
        <v>0.241196333815726</v>
      </c>
      <c r="G14" s="16">
        <v>0.35368393217201599</v>
      </c>
      <c r="H14" s="16">
        <v>0.37</v>
      </c>
      <c r="I14" s="16">
        <v>0.34205965520386755</v>
      </c>
      <c r="J14" s="16">
        <v>0.34728682170542635</v>
      </c>
      <c r="K14" s="28">
        <v>0.19744483159117304</v>
      </c>
      <c r="L14" s="108">
        <v>0.10937816487745596</v>
      </c>
    </row>
    <row r="15" spans="1:12">
      <c r="A15" s="1">
        <v>31</v>
      </c>
      <c r="B15" s="1" t="s">
        <v>115</v>
      </c>
      <c r="C15" s="60" t="s">
        <v>13</v>
      </c>
      <c r="D15" s="110">
        <v>0.31241510459114369</v>
      </c>
      <c r="E15" s="109">
        <v>0.29915041282756971</v>
      </c>
      <c r="F15" s="109">
        <v>0.25180988353792888</v>
      </c>
      <c r="G15" s="16">
        <v>0.22345444012248614</v>
      </c>
      <c r="H15" s="16">
        <v>0.19</v>
      </c>
      <c r="I15" s="16">
        <v>0.31655587211142766</v>
      </c>
      <c r="J15" s="16">
        <v>0.25869037995149557</v>
      </c>
      <c r="K15" s="28">
        <v>0.20327633624297503</v>
      </c>
      <c r="L15" s="108">
        <v>0.21817248459958929</v>
      </c>
    </row>
    <row r="16" spans="1:12">
      <c r="A16" s="1">
        <v>25</v>
      </c>
      <c r="B16" s="1" t="s">
        <v>116</v>
      </c>
      <c r="C16" s="60" t="s">
        <v>87</v>
      </c>
      <c r="D16" s="110">
        <v>0.43257476020312202</v>
      </c>
      <c r="E16" s="109">
        <v>0.36094877964936406</v>
      </c>
      <c r="F16" s="109">
        <v>0.35575131289174994</v>
      </c>
      <c r="G16" s="16">
        <v>0.36369934187738134</v>
      </c>
      <c r="H16" s="16">
        <v>0.35</v>
      </c>
      <c r="I16" s="16">
        <v>0.29106785519374206</v>
      </c>
      <c r="J16" s="16">
        <v>0.33505154639175255</v>
      </c>
      <c r="K16" s="28">
        <v>0.40777164787718878</v>
      </c>
      <c r="L16" s="108">
        <v>0.30265266156311199</v>
      </c>
    </row>
    <row r="17" spans="1:12">
      <c r="A17" s="1">
        <v>26</v>
      </c>
      <c r="B17" s="1" t="s">
        <v>117</v>
      </c>
      <c r="C17" s="60" t="s">
        <v>15</v>
      </c>
      <c r="D17" s="110">
        <v>0.68778892772578637</v>
      </c>
      <c r="E17" s="109">
        <v>0.30191806772436652</v>
      </c>
      <c r="F17" s="109">
        <v>0.31458010394820829</v>
      </c>
      <c r="G17" s="16">
        <v>0.32214877416115806</v>
      </c>
      <c r="H17" s="16">
        <v>0.32</v>
      </c>
      <c r="I17" s="16">
        <v>0.31051707843931414</v>
      </c>
      <c r="J17" s="16">
        <v>0.21083455344070279</v>
      </c>
      <c r="K17" s="28">
        <v>0.24380563587911777</v>
      </c>
      <c r="L17" s="108">
        <v>0.18574317909770091</v>
      </c>
    </row>
    <row r="18" spans="1:12">
      <c r="A18" s="1">
        <v>7</v>
      </c>
      <c r="B18" s="1" t="s">
        <v>118</v>
      </c>
      <c r="C18" s="60" t="s">
        <v>88</v>
      </c>
      <c r="D18" s="110">
        <v>0.23675104716809323</v>
      </c>
      <c r="E18" s="109">
        <v>0.1925350447559534</v>
      </c>
      <c r="F18" s="109">
        <v>0.16581377397867292</v>
      </c>
      <c r="G18" s="16">
        <v>0.13134531656653611</v>
      </c>
      <c r="H18" s="16">
        <v>0.09</v>
      </c>
      <c r="I18" s="16">
        <v>9.4966761633428307E-2</v>
      </c>
      <c r="J18" s="16">
        <v>0.17237664296487826</v>
      </c>
      <c r="K18" s="28">
        <v>0.15760441292356187</v>
      </c>
      <c r="L18" s="108">
        <v>0.15251934222567318</v>
      </c>
    </row>
    <row r="19" spans="1:12">
      <c r="A19" s="1">
        <v>22</v>
      </c>
      <c r="B19" s="1" t="s">
        <v>119</v>
      </c>
      <c r="C19" s="60" t="s">
        <v>89</v>
      </c>
      <c r="D19" s="110">
        <v>0.51424050632911389</v>
      </c>
      <c r="E19" s="109">
        <v>0.36204555739930611</v>
      </c>
      <c r="F19" s="109">
        <v>0.26106696935300794</v>
      </c>
      <c r="G19" s="16">
        <v>0.12061917844937345</v>
      </c>
      <c r="H19" s="16">
        <v>0.09</v>
      </c>
      <c r="I19" s="16">
        <v>0.16709368385875015</v>
      </c>
      <c r="J19" s="16">
        <v>0.14327468622843717</v>
      </c>
      <c r="K19" s="28">
        <v>0.1128325304864818</v>
      </c>
      <c r="L19" s="108">
        <v>0.17272304524015147</v>
      </c>
    </row>
    <row r="20" spans="1:12">
      <c r="A20" s="1">
        <v>23</v>
      </c>
      <c r="B20" s="1" t="s">
        <v>120</v>
      </c>
      <c r="C20" s="60" t="s">
        <v>90</v>
      </c>
      <c r="D20" s="110">
        <v>0.20293776575183611</v>
      </c>
      <c r="E20" s="109">
        <v>0.35665760869565216</v>
      </c>
      <c r="F20" s="109">
        <v>0.36429872495446264</v>
      </c>
      <c r="G20" s="16">
        <v>0.19034435023360444</v>
      </c>
      <c r="H20" s="16">
        <v>0.17</v>
      </c>
      <c r="I20" s="16">
        <v>0.15899581589958159</v>
      </c>
      <c r="J20" s="16">
        <v>0.16310996330025826</v>
      </c>
      <c r="K20" s="28">
        <v>0.18311072813442483</v>
      </c>
      <c r="L20" s="108">
        <v>0.20085066162570889</v>
      </c>
    </row>
    <row r="21" spans="1:12">
      <c r="A21" s="1">
        <v>17</v>
      </c>
      <c r="B21" s="1" t="s">
        <v>121</v>
      </c>
      <c r="C21" s="60" t="s">
        <v>91</v>
      </c>
      <c r="D21" s="110">
        <v>0.39590575511780607</v>
      </c>
      <c r="E21" s="109">
        <v>0.34554973821989526</v>
      </c>
      <c r="F21" s="109">
        <v>0.764855854089037</v>
      </c>
      <c r="G21" s="16">
        <v>0.96286107290233847</v>
      </c>
      <c r="H21" s="16">
        <v>1.04</v>
      </c>
      <c r="I21" s="16">
        <v>0.34046692607003892</v>
      </c>
      <c r="J21" s="16">
        <v>0.35658914728682173</v>
      </c>
      <c r="K21" s="28">
        <v>0.21381700213817001</v>
      </c>
      <c r="L21" s="108">
        <v>0.17957768282865813</v>
      </c>
    </row>
    <row r="22" spans="1:12">
      <c r="A22" s="1">
        <v>13</v>
      </c>
      <c r="B22" s="1" t="s">
        <v>122</v>
      </c>
      <c r="C22" s="60" t="s">
        <v>38</v>
      </c>
      <c r="D22" s="110">
        <v>0.70257611241217799</v>
      </c>
      <c r="E22" s="109">
        <v>0.50880626223091985</v>
      </c>
      <c r="F22" s="109">
        <v>0.33657442034405388</v>
      </c>
      <c r="G22" s="16">
        <v>0.32616877143096096</v>
      </c>
      <c r="H22" s="16">
        <v>0.28999999999999998</v>
      </c>
      <c r="I22" s="16">
        <v>0.19217655446035584</v>
      </c>
      <c r="J22" s="16">
        <v>0.18833839412691702</v>
      </c>
      <c r="K22" s="28">
        <v>0.16628927257288423</v>
      </c>
      <c r="L22" s="108">
        <v>0.16288269122095536</v>
      </c>
    </row>
    <row r="23" spans="1:12">
      <c r="A23" s="1">
        <v>14</v>
      </c>
      <c r="B23" s="1" t="s">
        <v>123</v>
      </c>
      <c r="C23" s="60" t="s">
        <v>92</v>
      </c>
      <c r="D23" s="110">
        <v>7.4827123542161214E-2</v>
      </c>
      <c r="E23" s="109">
        <v>0.13152523923987483</v>
      </c>
      <c r="F23" s="109">
        <v>0.1475501113585746</v>
      </c>
      <c r="G23" s="16">
        <v>0.18283840867536727</v>
      </c>
      <c r="H23" s="16">
        <v>0.19</v>
      </c>
      <c r="I23" s="16">
        <v>0.16450374702979345</v>
      </c>
      <c r="J23" s="16">
        <v>0.17385968500715893</v>
      </c>
      <c r="K23" s="28">
        <v>9.0761572100442806E-2</v>
      </c>
      <c r="L23" s="108">
        <v>8.0009698145229735E-2</v>
      </c>
    </row>
    <row r="24" spans="1:12">
      <c r="A24" s="1">
        <v>16</v>
      </c>
      <c r="B24" s="1" t="s">
        <v>124</v>
      </c>
      <c r="C24" s="60" t="s">
        <v>93</v>
      </c>
      <c r="D24" s="110">
        <v>0.59838895281933258</v>
      </c>
      <c r="E24" s="109">
        <v>0.63979526551503518</v>
      </c>
      <c r="F24" s="109">
        <v>0.29230269568041573</v>
      </c>
      <c r="G24" s="16">
        <v>0.66486087170647623</v>
      </c>
      <c r="H24" s="16">
        <v>0.64</v>
      </c>
      <c r="I24" s="16">
        <v>0.40097629009762903</v>
      </c>
      <c r="J24" s="16">
        <v>0.19388194743644979</v>
      </c>
      <c r="K24" s="28">
        <v>0.24953212726138491</v>
      </c>
      <c r="L24" s="108">
        <v>0.28723840787853916</v>
      </c>
    </row>
    <row r="25" spans="1:12">
      <c r="A25" s="1">
        <v>9</v>
      </c>
      <c r="B25" s="1" t="s">
        <v>125</v>
      </c>
      <c r="C25" s="60" t="s">
        <v>94</v>
      </c>
      <c r="D25" s="110">
        <v>0.58350278489965524</v>
      </c>
      <c r="E25" s="109">
        <v>0.52820222599509525</v>
      </c>
      <c r="F25" s="109">
        <v>0.26787554090253451</v>
      </c>
      <c r="G25" s="16">
        <v>0.30276816608996537</v>
      </c>
      <c r="H25" s="16">
        <v>0.32</v>
      </c>
      <c r="I25" s="16">
        <v>0.27216644490141528</v>
      </c>
      <c r="J25" s="16">
        <v>0.25427320242972173</v>
      </c>
      <c r="K25" s="28">
        <v>0.22609626941155472</v>
      </c>
      <c r="L25" s="108">
        <v>0.26124020349236904</v>
      </c>
    </row>
    <row r="26" spans="1:12">
      <c r="A26" s="1">
        <v>8</v>
      </c>
      <c r="B26" s="1" t="s">
        <v>126</v>
      </c>
      <c r="C26" s="60" t="s">
        <v>95</v>
      </c>
      <c r="D26" s="110">
        <v>0.21921812203142127</v>
      </c>
      <c r="E26" s="109">
        <v>0.15619576535925028</v>
      </c>
      <c r="F26" s="109">
        <v>0.14270887389724959</v>
      </c>
      <c r="G26" s="16">
        <v>0.14970059880239522</v>
      </c>
      <c r="H26" s="16">
        <v>0.18</v>
      </c>
      <c r="I26" s="16">
        <v>0.1874062968515742</v>
      </c>
      <c r="J26" s="16">
        <v>0.4856512141280353</v>
      </c>
      <c r="K26" s="28">
        <v>0.43668122270742354</v>
      </c>
      <c r="L26" s="108">
        <v>0.4122497055359246</v>
      </c>
    </row>
    <row r="27" spans="1:12">
      <c r="A27" s="1">
        <v>18</v>
      </c>
      <c r="B27" s="1" t="s">
        <v>127</v>
      </c>
      <c r="C27" s="60" t="s">
        <v>96</v>
      </c>
      <c r="D27" s="110">
        <v>0.89753178758414354</v>
      </c>
      <c r="E27" s="109">
        <v>0.79470198675496684</v>
      </c>
      <c r="F27" s="109">
        <v>1.1380717199914108</v>
      </c>
      <c r="G27" s="16">
        <v>0.51585994951157932</v>
      </c>
      <c r="H27" s="16">
        <v>0.48</v>
      </c>
      <c r="I27" s="16">
        <v>0.43218085106382981</v>
      </c>
      <c r="J27" s="16">
        <v>0.64876554334114256</v>
      </c>
      <c r="K27" s="28">
        <v>0.59584610146407901</v>
      </c>
      <c r="L27" s="108">
        <v>0.5705394190871369</v>
      </c>
    </row>
    <row r="28" spans="1:12">
      <c r="A28" s="1">
        <v>20</v>
      </c>
      <c r="B28" s="1" t="s">
        <v>128</v>
      </c>
      <c r="C28" s="60" t="s">
        <v>68</v>
      </c>
      <c r="D28" s="110">
        <v>0.14362657091561939</v>
      </c>
      <c r="E28" s="109">
        <v>0.13381007743435627</v>
      </c>
      <c r="F28" s="109">
        <v>7.9641356985960005E-2</v>
      </c>
      <c r="G28" s="16">
        <v>6.0339772408576749E-2</v>
      </c>
      <c r="H28" s="16">
        <v>0.05</v>
      </c>
      <c r="I28" s="16">
        <v>6.5289320216450689E-2</v>
      </c>
      <c r="J28" s="16">
        <v>0.24653797733948804</v>
      </c>
      <c r="K28" s="28">
        <v>0.14726672950047126</v>
      </c>
      <c r="L28" s="108">
        <v>9.5438432472439716E-2</v>
      </c>
    </row>
    <row r="29" spans="1:12">
      <c r="A29" s="1">
        <v>19</v>
      </c>
      <c r="B29" s="1" t="s">
        <v>129</v>
      </c>
      <c r="C29" s="60" t="s">
        <v>97</v>
      </c>
      <c r="D29" s="110">
        <v>0.20047892186890906</v>
      </c>
      <c r="E29" s="109">
        <v>0.24622960911049552</v>
      </c>
      <c r="F29" s="109">
        <v>0.16049456101765441</v>
      </c>
      <c r="G29" s="16">
        <v>0.20383581951264712</v>
      </c>
      <c r="H29" s="16">
        <v>0.19</v>
      </c>
      <c r="I29" s="16">
        <v>0.1802585778219791</v>
      </c>
      <c r="J29" s="16">
        <v>0.39796243234638651</v>
      </c>
      <c r="K29" s="28">
        <v>0.20443208766047918</v>
      </c>
      <c r="L29" s="108">
        <v>0.19419115163796016</v>
      </c>
    </row>
    <row r="30" spans="1:12">
      <c r="A30" s="1">
        <v>11</v>
      </c>
      <c r="B30" s="1" t="s">
        <v>130</v>
      </c>
      <c r="C30" s="60" t="s">
        <v>98</v>
      </c>
      <c r="D30" s="110">
        <v>0.27067669172932329</v>
      </c>
      <c r="E30" s="109">
        <v>0.25511791425549124</v>
      </c>
      <c r="F30" s="109">
        <v>0.37047591906526078</v>
      </c>
      <c r="G30" s="16">
        <v>0.44599912549191084</v>
      </c>
      <c r="H30" s="16">
        <v>0.48</v>
      </c>
      <c r="I30" s="16">
        <v>0.64844835572024084</v>
      </c>
      <c r="J30" s="16">
        <v>0.51906210846608192</v>
      </c>
      <c r="K30" s="28">
        <v>0.50678193471456245</v>
      </c>
      <c r="L30" s="108">
        <v>0.48481391701126486</v>
      </c>
    </row>
    <row r="31" spans="1:12">
      <c r="A31" s="1">
        <v>10</v>
      </c>
      <c r="B31" s="1" t="s">
        <v>131</v>
      </c>
      <c r="C31" s="60" t="s">
        <v>99</v>
      </c>
      <c r="D31" s="110">
        <v>0.19756634187957431</v>
      </c>
      <c r="E31" s="109">
        <v>0.10308671065032987</v>
      </c>
      <c r="F31" s="109">
        <v>0.15876421368804977</v>
      </c>
      <c r="G31" s="16">
        <v>0.11100498231664817</v>
      </c>
      <c r="H31" s="16">
        <v>0.09</v>
      </c>
      <c r="I31" s="16">
        <v>7.9656339791186595E-2</v>
      </c>
      <c r="J31" s="16">
        <v>0.18658298702400136</v>
      </c>
      <c r="K31" s="28">
        <v>0.20603109196478739</v>
      </c>
      <c r="L31" s="108">
        <v>0.20104176185689482</v>
      </c>
    </row>
    <row r="32" spans="1:12">
      <c r="A32" s="1">
        <v>30</v>
      </c>
      <c r="B32" s="1" t="s">
        <v>132</v>
      </c>
      <c r="C32" s="60" t="s">
        <v>30</v>
      </c>
      <c r="D32" s="110">
        <v>0.390252363194866</v>
      </c>
      <c r="E32" s="109">
        <v>0.32846715328467152</v>
      </c>
      <c r="F32" s="109">
        <v>0.42285478547854788</v>
      </c>
      <c r="G32" s="16">
        <v>0.31973852493960497</v>
      </c>
      <c r="H32" s="16">
        <v>0.3</v>
      </c>
      <c r="I32" s="16">
        <v>0.22542523396406858</v>
      </c>
      <c r="J32" s="16">
        <v>0.22057526027880714</v>
      </c>
      <c r="K32" s="28">
        <v>0.15796864029955535</v>
      </c>
      <c r="L32" s="108">
        <v>0.14902307097913678</v>
      </c>
    </row>
    <row r="33" spans="1:9">
      <c r="A33" s="1"/>
      <c r="B33" s="1"/>
      <c r="C33" s="131" t="s">
        <v>232</v>
      </c>
      <c r="D33" s="132"/>
      <c r="E33" s="132"/>
      <c r="F33" s="1"/>
      <c r="G33" s="1"/>
      <c r="H33" s="1"/>
      <c r="I33" s="1"/>
    </row>
    <row r="34" spans="1:9">
      <c r="A34" s="1"/>
      <c r="B34" s="1"/>
      <c r="C34" s="44" t="s">
        <v>233</v>
      </c>
      <c r="D34" s="1"/>
      <c r="E34" s="1"/>
      <c r="F34" s="1"/>
      <c r="G34" s="1"/>
      <c r="H34" s="1"/>
      <c r="I34" s="1"/>
    </row>
  </sheetData>
  <mergeCells count="1">
    <mergeCell ref="C33:E33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A441-B7E1-4997-A989-C9A411499DDC}">
  <sheetPr codeName="Sheet11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5.6945806574077003E-2</v>
      </c>
      <c r="E2" s="109">
        <v>4.814091127913233E-2</v>
      </c>
      <c r="F2" s="109">
        <v>5.1570176152864855E-2</v>
      </c>
      <c r="G2" s="67">
        <v>4.5028818443804033E-2</v>
      </c>
      <c r="H2" s="67">
        <v>5.707064530593943E-2</v>
      </c>
      <c r="I2" s="67">
        <v>4.3821209465381247E-2</v>
      </c>
      <c r="J2" s="67">
        <v>4.3573847768820929E-2</v>
      </c>
      <c r="K2" s="68">
        <v>4.0910707933119884E-2</v>
      </c>
      <c r="L2" s="104">
        <v>4.6011963110408706E-2</v>
      </c>
    </row>
    <row r="3" spans="1:12">
      <c r="A3" s="1">
        <v>29</v>
      </c>
      <c r="B3" s="1" t="s">
        <v>103</v>
      </c>
      <c r="C3" s="60" t="s">
        <v>77</v>
      </c>
      <c r="D3" s="110">
        <v>9.5910118517503598E-2</v>
      </c>
      <c r="E3" s="109">
        <v>9.2148912642830816E-2</v>
      </c>
      <c r="F3" s="109">
        <v>0.1006036217303823</v>
      </c>
      <c r="G3" s="67">
        <v>8.8508629591385155E-2</v>
      </c>
      <c r="H3" s="67">
        <v>8.3685694150810425E-2</v>
      </c>
      <c r="I3" s="67">
        <v>7.2904009720534638E-2</v>
      </c>
      <c r="J3" s="67">
        <v>7.6055266827227783E-2</v>
      </c>
      <c r="K3" s="68">
        <v>6.3103192279138826E-2</v>
      </c>
      <c r="L3" s="104">
        <v>5.9690356276814023E-2</v>
      </c>
    </row>
    <row r="4" spans="1:12">
      <c r="A4" s="1">
        <v>2</v>
      </c>
      <c r="B4" s="1" t="s">
        <v>104</v>
      </c>
      <c r="C4" s="60" t="s">
        <v>78</v>
      </c>
      <c r="D4" s="110">
        <v>8.1287595512924735E-2</v>
      </c>
      <c r="E4" s="109">
        <v>8.719662839703532E-2</v>
      </c>
      <c r="F4" s="109">
        <v>9.5772335476809412E-2</v>
      </c>
      <c r="G4" s="67">
        <v>8.414472893376608E-2</v>
      </c>
      <c r="H4" s="67">
        <v>0.10728462611307799</v>
      </c>
      <c r="I4" s="67">
        <v>6.923153001681337E-2</v>
      </c>
      <c r="J4" s="67">
        <v>8.3394141561555293E-2</v>
      </c>
      <c r="K4" s="68">
        <v>7.1434949549066873E-2</v>
      </c>
      <c r="L4" s="104">
        <v>8.0305159606504722E-2</v>
      </c>
    </row>
    <row r="5" spans="1:12">
      <c r="A5" s="1">
        <v>6</v>
      </c>
      <c r="B5" s="1" t="s">
        <v>105</v>
      </c>
      <c r="C5" s="60" t="s">
        <v>79</v>
      </c>
      <c r="D5" s="110">
        <v>0.20883168166457833</v>
      </c>
      <c r="E5" s="109">
        <v>0.18902941985152599</v>
      </c>
      <c r="F5" s="109">
        <v>0.1913775705487317</v>
      </c>
      <c r="G5" s="67">
        <v>0.17379430202966917</v>
      </c>
      <c r="H5" s="67">
        <v>0.18880153295573027</v>
      </c>
      <c r="I5" s="67">
        <v>0.14437590234938968</v>
      </c>
      <c r="J5" s="67">
        <v>0.14570572839372925</v>
      </c>
      <c r="K5" s="68">
        <v>0.12423250591298947</v>
      </c>
      <c r="L5" s="104">
        <v>0.13168356191612005</v>
      </c>
    </row>
    <row r="6" spans="1:12">
      <c r="A6" s="1">
        <v>1</v>
      </c>
      <c r="B6" s="1" t="s">
        <v>106</v>
      </c>
      <c r="C6" s="60" t="s">
        <v>4</v>
      </c>
      <c r="D6" s="110">
        <v>0.13144442821673724</v>
      </c>
      <c r="E6" s="109">
        <v>0.16381626367865801</v>
      </c>
      <c r="F6" s="109">
        <v>0.15710425438320869</v>
      </c>
      <c r="G6" s="67">
        <v>0.13688879154574823</v>
      </c>
      <c r="H6" s="67">
        <v>0.13414458870310927</v>
      </c>
      <c r="I6" s="67">
        <v>0.10455238510128512</v>
      </c>
      <c r="J6" s="67">
        <v>0.10172939979654119</v>
      </c>
      <c r="K6" s="68">
        <v>8.6430423509075191E-2</v>
      </c>
      <c r="L6" s="104">
        <v>9.7643812354064954E-2</v>
      </c>
    </row>
    <row r="7" spans="1:12">
      <c r="A7" s="1">
        <v>12</v>
      </c>
      <c r="B7" s="1" t="s">
        <v>107</v>
      </c>
      <c r="C7" s="60" t="s">
        <v>80</v>
      </c>
      <c r="D7" s="110">
        <v>0.12861736334405144</v>
      </c>
      <c r="E7" s="109">
        <v>0.11569052783803327</v>
      </c>
      <c r="F7" s="109">
        <v>0.12195121951219512</v>
      </c>
      <c r="G7" s="67">
        <v>0.10598210080075365</v>
      </c>
      <c r="H7" s="67">
        <v>0.10597710894446799</v>
      </c>
      <c r="I7" s="67">
        <v>9.9108027750247768E-2</v>
      </c>
      <c r="J7" s="67">
        <v>9.9542106310969547E-2</v>
      </c>
      <c r="K7" s="68">
        <v>8.0681308830121021E-2</v>
      </c>
      <c r="L7" s="104">
        <v>8.5470085470085472E-2</v>
      </c>
    </row>
    <row r="8" spans="1:12">
      <c r="A8" s="1">
        <v>3</v>
      </c>
      <c r="B8" s="1" t="s">
        <v>108</v>
      </c>
      <c r="C8" s="60" t="s">
        <v>6</v>
      </c>
      <c r="D8" s="110">
        <v>3.5915240033520889E-2</v>
      </c>
      <c r="E8" s="109">
        <v>3.2369443245576175E-2</v>
      </c>
      <c r="F8" s="109">
        <v>3.1652247309558977E-2</v>
      </c>
      <c r="G8" s="67">
        <v>3.7947063845934922E-2</v>
      </c>
      <c r="H8" s="67">
        <v>4.3572984749455333E-2</v>
      </c>
      <c r="I8" s="67">
        <v>3.2454361054766734E-2</v>
      </c>
      <c r="J8" s="67">
        <v>3.4080259009968472E-2</v>
      </c>
      <c r="K8" s="68">
        <v>3.0895188074457403E-2</v>
      </c>
      <c r="L8" s="104">
        <v>3.0773965225419295E-2</v>
      </c>
    </row>
    <row r="9" spans="1:12">
      <c r="A9" s="1">
        <v>28</v>
      </c>
      <c r="B9" s="1" t="s">
        <v>109</v>
      </c>
      <c r="C9" s="60" t="s">
        <v>7</v>
      </c>
      <c r="D9" s="110">
        <v>0.15266633529787688</v>
      </c>
      <c r="E9" s="109">
        <v>0.12030219912419998</v>
      </c>
      <c r="F9" s="109">
        <v>0.12681101987762736</v>
      </c>
      <c r="G9" s="67">
        <v>0.11993713639747443</v>
      </c>
      <c r="H9" s="67">
        <v>0.13359136025969162</v>
      </c>
      <c r="I9" s="67">
        <v>9.3808630393996242E-2</v>
      </c>
      <c r="J9" s="67">
        <v>0.1094573532736077</v>
      </c>
      <c r="K9" s="68">
        <v>8.3393918658854732E-2</v>
      </c>
      <c r="L9" s="104">
        <v>8.5560308906050334E-2</v>
      </c>
    </row>
    <row r="10" spans="1:12">
      <c r="A10" s="1">
        <v>4</v>
      </c>
      <c r="B10" s="1" t="s">
        <v>110</v>
      </c>
      <c r="C10" s="60" t="s">
        <v>82</v>
      </c>
      <c r="D10" s="110">
        <v>0.34167008336750038</v>
      </c>
      <c r="E10" s="109">
        <v>0.31711184290767164</v>
      </c>
      <c r="F10" s="109">
        <v>0.29575702422932548</v>
      </c>
      <c r="G10" s="67">
        <v>0.27040560841261896</v>
      </c>
      <c r="H10" s="67">
        <v>0.25779625779625781</v>
      </c>
      <c r="I10" s="67">
        <v>0.22399011353981618</v>
      </c>
      <c r="J10" s="67">
        <v>0.22870211549456831</v>
      </c>
      <c r="K10" s="68">
        <v>0.20556493649511784</v>
      </c>
      <c r="L10" s="104">
        <v>0.22596228767336762</v>
      </c>
    </row>
    <row r="11" spans="1:12">
      <c r="A11" s="1">
        <v>27</v>
      </c>
      <c r="B11" s="1" t="s">
        <v>111</v>
      </c>
      <c r="C11" s="60" t="s">
        <v>83</v>
      </c>
      <c r="D11" s="110">
        <v>0.16642627316098968</v>
      </c>
      <c r="E11" s="109">
        <v>0.16061031921300944</v>
      </c>
      <c r="F11" s="109">
        <v>0.15814964910546603</v>
      </c>
      <c r="G11" s="67">
        <v>0.14169323414806942</v>
      </c>
      <c r="H11" s="67">
        <v>0.18858642177763202</v>
      </c>
      <c r="I11" s="67">
        <v>0.11398176291793312</v>
      </c>
      <c r="J11" s="67">
        <v>0.11980830670926518</v>
      </c>
      <c r="K11" s="68">
        <v>9.4291724087908896E-2</v>
      </c>
      <c r="L11" s="104">
        <v>9.5147478591817325E-2</v>
      </c>
    </row>
    <row r="12" spans="1:12">
      <c r="A12" s="1">
        <v>24</v>
      </c>
      <c r="B12" s="1" t="s">
        <v>112</v>
      </c>
      <c r="C12" s="60" t="s">
        <v>84</v>
      </c>
      <c r="D12" s="110">
        <v>9.0672106993086254E-2</v>
      </c>
      <c r="E12" s="109">
        <v>8.5773802230118865E-2</v>
      </c>
      <c r="F12" s="109">
        <v>8.7489063867016631E-2</v>
      </c>
      <c r="G12" s="67">
        <v>8.198961464881116E-2</v>
      </c>
      <c r="H12" s="67">
        <v>9.5258580954429531E-2</v>
      </c>
      <c r="I12" s="67">
        <v>6.8416643395699528E-2</v>
      </c>
      <c r="J12" s="67">
        <v>8.331657425230557E-2</v>
      </c>
      <c r="K12" s="68">
        <v>6.3220096249371027E-2</v>
      </c>
      <c r="L12" s="104">
        <v>7.5636234205374617E-2</v>
      </c>
    </row>
    <row r="13" spans="1:12">
      <c r="A13" s="1">
        <v>21</v>
      </c>
      <c r="B13" s="1" t="s">
        <v>113</v>
      </c>
      <c r="C13" s="60" t="s">
        <v>85</v>
      </c>
      <c r="D13" s="110">
        <v>0.10271460014673514</v>
      </c>
      <c r="E13" s="109">
        <v>0.10435690060005218</v>
      </c>
      <c r="F13" s="109">
        <v>0.12365524916532708</v>
      </c>
      <c r="G13" s="67">
        <v>0.10801468999783971</v>
      </c>
      <c r="H13" s="67">
        <v>0.12537371009740572</v>
      </c>
      <c r="I13" s="67">
        <v>8.709284096847239E-2</v>
      </c>
      <c r="J13" s="67">
        <v>9.0269001624842027E-2</v>
      </c>
      <c r="K13" s="68">
        <v>8.1037277147487846E-2</v>
      </c>
      <c r="L13" s="104">
        <v>7.4441687344913146E-2</v>
      </c>
    </row>
    <row r="14" spans="1:12">
      <c r="A14" s="1">
        <v>15</v>
      </c>
      <c r="B14" s="1" t="s">
        <v>114</v>
      </c>
      <c r="C14" s="60" t="s">
        <v>86</v>
      </c>
      <c r="D14" s="110">
        <v>3.116235587410408E-2</v>
      </c>
      <c r="E14" s="109">
        <v>2.880651027132132E-2</v>
      </c>
      <c r="F14" s="109">
        <v>3.5273368606701945E-2</v>
      </c>
      <c r="G14" s="67">
        <v>3.1941678253353881E-2</v>
      </c>
      <c r="H14" s="67">
        <v>3.9853754050354351E-2</v>
      </c>
      <c r="I14" s="67">
        <v>2.9277813923227067E-2</v>
      </c>
      <c r="J14" s="67">
        <v>3.4672861551263826E-2</v>
      </c>
      <c r="K14" s="68">
        <v>2.8489126649995256E-2</v>
      </c>
      <c r="L14" s="104">
        <v>2.7724724293019531E-2</v>
      </c>
    </row>
    <row r="15" spans="1:12">
      <c r="A15" s="1">
        <v>31</v>
      </c>
      <c r="B15" s="1" t="s">
        <v>115</v>
      </c>
      <c r="C15" s="60" t="s">
        <v>13</v>
      </c>
      <c r="D15" s="110">
        <v>5.2284847851092754E-2</v>
      </c>
      <c r="E15" s="109">
        <v>4.8557832378362628E-2</v>
      </c>
      <c r="F15" s="109">
        <v>5.3413096891357759E-2</v>
      </c>
      <c r="G15" s="67">
        <v>5.4689636313918509E-2</v>
      </c>
      <c r="H15" s="67">
        <v>0.10019203473323872</v>
      </c>
      <c r="I15" s="67">
        <v>4.6674445740956826E-2</v>
      </c>
      <c r="J15" s="67">
        <v>5.7391161761088799E-2</v>
      </c>
      <c r="K15" s="68">
        <v>3.7647767487387997E-2</v>
      </c>
      <c r="L15" s="104">
        <v>3.8115566397316662E-2</v>
      </c>
    </row>
    <row r="16" spans="1:12">
      <c r="A16" s="1">
        <v>25</v>
      </c>
      <c r="B16" s="1" t="s">
        <v>116</v>
      </c>
      <c r="C16" s="60" t="s">
        <v>87</v>
      </c>
      <c r="D16" s="110">
        <v>0.18487705675725644</v>
      </c>
      <c r="E16" s="109">
        <v>0.2010386999497403</v>
      </c>
      <c r="F16" s="109">
        <v>0.24380333197887039</v>
      </c>
      <c r="G16" s="67">
        <v>0.21463065641209086</v>
      </c>
      <c r="H16" s="67">
        <v>0.3269576589831617</v>
      </c>
      <c r="I16" s="67">
        <v>0.18198362147406735</v>
      </c>
      <c r="J16" s="67">
        <v>0.19270916974466035</v>
      </c>
      <c r="K16" s="68">
        <v>0.15353121801432956</v>
      </c>
      <c r="L16" s="104">
        <v>0.17626321974148063</v>
      </c>
    </row>
    <row r="17" spans="1:12">
      <c r="A17" s="1">
        <v>26</v>
      </c>
      <c r="B17" s="1" t="s">
        <v>117</v>
      </c>
      <c r="C17" s="60" t="s">
        <v>15</v>
      </c>
      <c r="D17" s="110">
        <v>3.1030844659591637E-2</v>
      </c>
      <c r="E17" s="109">
        <v>2.7590773645293016E-2</v>
      </c>
      <c r="F17" s="109">
        <v>3.6086194453036395E-2</v>
      </c>
      <c r="G17" s="67">
        <v>3.125E-2</v>
      </c>
      <c r="H17" s="67">
        <v>4.3873643905552005E-2</v>
      </c>
      <c r="I17" s="67">
        <v>2.1436227224008574E-2</v>
      </c>
      <c r="J17" s="67">
        <v>4.3730184760030613E-2</v>
      </c>
      <c r="K17" s="68">
        <v>2.297869546663165E-2</v>
      </c>
      <c r="L17" s="104">
        <v>2.0111956558173834E-2</v>
      </c>
    </row>
    <row r="18" spans="1:12">
      <c r="A18" s="1">
        <v>7</v>
      </c>
      <c r="B18" s="1" t="s">
        <v>118</v>
      </c>
      <c r="C18" s="60" t="s">
        <v>88</v>
      </c>
      <c r="D18" s="110">
        <v>4.7323441806085241E-2</v>
      </c>
      <c r="E18" s="109">
        <v>4.2389786554957107E-2</v>
      </c>
      <c r="F18" s="109">
        <v>4.2912315834644547E-2</v>
      </c>
      <c r="G18" s="67">
        <v>3.7021801727684087E-2</v>
      </c>
      <c r="H18" s="67">
        <v>4.1592824333610619E-2</v>
      </c>
      <c r="I18" s="67">
        <v>3.0323960983170202E-2</v>
      </c>
      <c r="J18" s="67">
        <v>3.2899293530959967E-2</v>
      </c>
      <c r="K18" s="68">
        <v>2.9629167576334093E-2</v>
      </c>
      <c r="L18" s="104">
        <v>3.2521438474573366E-2</v>
      </c>
    </row>
    <row r="19" spans="1:12">
      <c r="A19" s="1">
        <v>22</v>
      </c>
      <c r="B19" s="1" t="s">
        <v>119</v>
      </c>
      <c r="C19" s="60" t="s">
        <v>89</v>
      </c>
      <c r="D19" s="110">
        <v>0.10905125408942204</v>
      </c>
      <c r="E19" s="109">
        <v>9.7096805515098555E-2</v>
      </c>
      <c r="F19" s="109">
        <v>9.4037991348504796E-2</v>
      </c>
      <c r="G19" s="67">
        <v>9.0587169562711026E-2</v>
      </c>
      <c r="H19" s="67">
        <v>0.10464942442816563</v>
      </c>
      <c r="I19" s="67">
        <v>8.9834842097989073E-2</v>
      </c>
      <c r="J19" s="67">
        <v>9.0579710144927536E-2</v>
      </c>
      <c r="K19" s="68">
        <v>8.0926294820717129E-2</v>
      </c>
      <c r="L19" s="104">
        <v>8.6132644272179162E-2</v>
      </c>
    </row>
    <row r="20" spans="1:12">
      <c r="A20" s="1">
        <v>23</v>
      </c>
      <c r="B20" s="1" t="s">
        <v>120</v>
      </c>
      <c r="C20" s="60" t="s">
        <v>90</v>
      </c>
      <c r="D20" s="110">
        <v>2.8937976270859457E-2</v>
      </c>
      <c r="E20" s="109">
        <v>2.6239832065074783E-2</v>
      </c>
      <c r="F20" s="109">
        <v>3.51123595505618E-2</v>
      </c>
      <c r="G20" s="67">
        <v>4.0067313085984456E-2</v>
      </c>
      <c r="H20" s="67">
        <v>9.5623390952556092E-2</v>
      </c>
      <c r="I20" s="67">
        <v>2.6923335801305778E-2</v>
      </c>
      <c r="J20" s="67">
        <v>4.3712662101121957E-2</v>
      </c>
      <c r="K20" s="68">
        <v>2.645327689967595E-2</v>
      </c>
      <c r="L20" s="104">
        <v>3.1802569647627531E-2</v>
      </c>
    </row>
    <row r="21" spans="1:12">
      <c r="A21" s="1">
        <v>17</v>
      </c>
      <c r="B21" s="1" t="s">
        <v>121</v>
      </c>
      <c r="C21" s="60" t="s">
        <v>91</v>
      </c>
      <c r="D21" s="110">
        <v>2.9719890036406866E-2</v>
      </c>
      <c r="E21" s="109">
        <v>2.6754063273359639E-2</v>
      </c>
      <c r="F21" s="109">
        <v>2.4415552707074406E-2</v>
      </c>
      <c r="G21" s="67">
        <v>2.723608236191306E-2</v>
      </c>
      <c r="H21" s="67">
        <v>3.5248501938667604E-2</v>
      </c>
      <c r="I21" s="67">
        <v>2.3926879456381299E-2</v>
      </c>
      <c r="J21" s="67">
        <v>3.0775543701272057E-2</v>
      </c>
      <c r="K21" s="68">
        <v>2.8227324049680091E-2</v>
      </c>
      <c r="L21" s="104">
        <v>2.879493209195182E-2</v>
      </c>
    </row>
    <row r="22" spans="1:12">
      <c r="A22" s="1">
        <v>13</v>
      </c>
      <c r="B22" s="1" t="s">
        <v>122</v>
      </c>
      <c r="C22" s="60" t="s">
        <v>38</v>
      </c>
      <c r="D22" s="110">
        <v>5.5690915419422199E-2</v>
      </c>
      <c r="E22" s="109">
        <v>4.9720323182100686E-2</v>
      </c>
      <c r="F22" s="109">
        <v>5.379236148466917E-2</v>
      </c>
      <c r="G22" s="67">
        <v>5.1135201472693806E-2</v>
      </c>
      <c r="H22" s="67">
        <v>5.9852670349907912E-2</v>
      </c>
      <c r="I22" s="67">
        <v>4.2277935145647483E-2</v>
      </c>
      <c r="J22" s="67">
        <v>5.1773233238415747E-2</v>
      </c>
      <c r="K22" s="68">
        <v>4.2314202184951528E-2</v>
      </c>
      <c r="L22" s="104">
        <v>4.9305612622236837E-2</v>
      </c>
    </row>
    <row r="23" spans="1:12">
      <c r="A23" s="1">
        <v>14</v>
      </c>
      <c r="B23" s="1" t="s">
        <v>123</v>
      </c>
      <c r="C23" s="60" t="s">
        <v>92</v>
      </c>
      <c r="D23" s="110">
        <v>6.0540016951204749E-2</v>
      </c>
      <c r="E23" s="109">
        <v>4.9894666814502713E-2</v>
      </c>
      <c r="F23" s="109">
        <v>4.9537648612945837E-2</v>
      </c>
      <c r="G23" s="67">
        <v>6.7149503573312869E-2</v>
      </c>
      <c r="H23" s="67">
        <v>0.11322069325901411</v>
      </c>
      <c r="I23" s="67">
        <v>6.1139642944485199E-2</v>
      </c>
      <c r="J23" s="67">
        <v>6.3086175716028092E-2</v>
      </c>
      <c r="K23" s="68">
        <v>5.7201693170117841E-2</v>
      </c>
      <c r="L23" s="104">
        <v>5.6618729475710568E-2</v>
      </c>
    </row>
    <row r="24" spans="1:12">
      <c r="A24" s="1">
        <v>16</v>
      </c>
      <c r="B24" s="1" t="s">
        <v>124</v>
      </c>
      <c r="C24" s="60" t="s">
        <v>93</v>
      </c>
      <c r="D24" s="110">
        <v>6.6126632501239874E-2</v>
      </c>
      <c r="E24" s="109">
        <v>5.7962614113896541E-2</v>
      </c>
      <c r="F24" s="109">
        <v>5.226708480334509E-2</v>
      </c>
      <c r="G24" s="67">
        <v>2.3331777881474568E-2</v>
      </c>
      <c r="H24" s="67">
        <v>4.2074261070789945E-2</v>
      </c>
      <c r="I24" s="67">
        <v>3.8350910834132307E-2</v>
      </c>
      <c r="J24" s="67">
        <v>4.742033383915023E-2</v>
      </c>
      <c r="K24" s="68">
        <v>5.1590713671539119E-2</v>
      </c>
      <c r="L24" s="104">
        <v>7.9190497140343166E-2</v>
      </c>
    </row>
    <row r="25" spans="1:12">
      <c r="A25" s="1">
        <v>9</v>
      </c>
      <c r="B25" s="1" t="s">
        <v>125</v>
      </c>
      <c r="C25" s="60" t="s">
        <v>94</v>
      </c>
      <c r="D25" s="110">
        <v>8.9116631391333412E-2</v>
      </c>
      <c r="E25" s="109">
        <v>7.5067560804724251E-2</v>
      </c>
      <c r="F25" s="109">
        <v>7.2233458537994802E-2</v>
      </c>
      <c r="G25" s="67">
        <v>6.99502119079949E-2</v>
      </c>
      <c r="H25" s="67">
        <v>0.10265811182401466</v>
      </c>
      <c r="I25" s="67">
        <v>6.0222824450466728E-2</v>
      </c>
      <c r="J25" s="67">
        <v>6.9082242409588615E-2</v>
      </c>
      <c r="K25" s="68">
        <v>5.5355660116246881E-2</v>
      </c>
      <c r="L25" s="104">
        <v>6.1381404664986754E-2</v>
      </c>
    </row>
    <row r="26" spans="1:12">
      <c r="A26" s="1">
        <v>8</v>
      </c>
      <c r="B26" s="1" t="s">
        <v>126</v>
      </c>
      <c r="C26" s="60" t="s">
        <v>95</v>
      </c>
      <c r="D26" s="110">
        <v>0.11731843575418993</v>
      </c>
      <c r="E26" s="109">
        <v>9.1987412248850153E-2</v>
      </c>
      <c r="F26" s="109">
        <v>9.2614031025700386E-2</v>
      </c>
      <c r="G26" s="67">
        <v>8.048135515272295E-2</v>
      </c>
      <c r="H26" s="67">
        <v>0.10608578804059549</v>
      </c>
      <c r="I26" s="67">
        <v>7.5011414780510086E-2</v>
      </c>
      <c r="J26" s="67">
        <v>8.1860972781226546E-2</v>
      </c>
      <c r="K26" s="68">
        <v>6.9331404111653699E-2</v>
      </c>
      <c r="L26" s="104">
        <v>6.9692745894188224E-2</v>
      </c>
    </row>
    <row r="27" spans="1:12">
      <c r="A27" s="1">
        <v>18</v>
      </c>
      <c r="B27" s="1" t="s">
        <v>127</v>
      </c>
      <c r="C27" s="60" t="s">
        <v>96</v>
      </c>
      <c r="D27" s="110">
        <v>4.3620501635768812E-2</v>
      </c>
      <c r="E27" s="109">
        <v>3.8782237735117318E-2</v>
      </c>
      <c r="F27" s="109">
        <v>3.6469730123997082E-2</v>
      </c>
      <c r="G27" s="67">
        <v>3.1971864759012071E-2</v>
      </c>
      <c r="H27" s="67">
        <v>3.6302911493501781E-2</v>
      </c>
      <c r="I27" s="67">
        <v>2.6828532143935078E-2</v>
      </c>
      <c r="J27" s="67">
        <v>3.1598904571308192E-2</v>
      </c>
      <c r="K27" s="68">
        <v>2.2368505144756183E-2</v>
      </c>
      <c r="L27" s="104">
        <v>2.3907103825136611E-2</v>
      </c>
    </row>
    <row r="28" spans="1:12">
      <c r="A28" s="1">
        <v>20</v>
      </c>
      <c r="B28" s="1" t="s">
        <v>128</v>
      </c>
      <c r="C28" s="60" t="s">
        <v>68</v>
      </c>
      <c r="D28" s="110">
        <v>7.3576455534229049E-2</v>
      </c>
      <c r="E28" s="109">
        <v>7.3157170865888271E-2</v>
      </c>
      <c r="F28" s="109">
        <v>7.6822397996927111E-2</v>
      </c>
      <c r="G28" s="67">
        <v>6.6098707403055235E-2</v>
      </c>
      <c r="H28" s="67">
        <v>0.10820837842015767</v>
      </c>
      <c r="I28" s="67">
        <v>5.5545269394556562E-2</v>
      </c>
      <c r="J28" s="67">
        <v>5.7545983503484735E-2</v>
      </c>
      <c r="K28" s="68">
        <v>5.132591958939265E-2</v>
      </c>
      <c r="L28" s="104">
        <v>5.5535382446547196E-2</v>
      </c>
    </row>
    <row r="29" spans="1:12">
      <c r="A29" s="1">
        <v>19</v>
      </c>
      <c r="B29" s="1" t="s">
        <v>129</v>
      </c>
      <c r="C29" s="60" t="s">
        <v>97</v>
      </c>
      <c r="D29" s="110">
        <v>6.9718800836625613E-2</v>
      </c>
      <c r="E29" s="109">
        <v>6.5545116888791791E-2</v>
      </c>
      <c r="F29" s="109">
        <v>6.4456062450762727E-2</v>
      </c>
      <c r="G29" s="67">
        <v>5.7186427754479602E-2</v>
      </c>
      <c r="H29" s="67">
        <v>6.47134957053771E-2</v>
      </c>
      <c r="I29" s="67">
        <v>4.9660652209899028E-2</v>
      </c>
      <c r="J29" s="67">
        <v>5.2116509352018073E-2</v>
      </c>
      <c r="K29" s="68">
        <v>4.6818914841596004E-2</v>
      </c>
      <c r="L29" s="104">
        <v>5.5110220440881763E-2</v>
      </c>
    </row>
    <row r="30" spans="1:12">
      <c r="A30" s="1">
        <v>11</v>
      </c>
      <c r="B30" s="1" t="s">
        <v>130</v>
      </c>
      <c r="C30" s="60" t="s">
        <v>98</v>
      </c>
      <c r="D30" s="110">
        <v>2.2838871759735067E-2</v>
      </c>
      <c r="E30" s="109">
        <v>1.8880392712168414E-2</v>
      </c>
      <c r="F30" s="109">
        <v>1.8346940647647005E-2</v>
      </c>
      <c r="G30" s="67">
        <v>3.2043579267804212E-2</v>
      </c>
      <c r="H30" s="67">
        <v>2.9394473838918283E-2</v>
      </c>
      <c r="I30" s="67">
        <v>2.7372887155272699E-2</v>
      </c>
      <c r="J30" s="67">
        <v>2.9029682850714857E-2</v>
      </c>
      <c r="K30" s="68">
        <v>1.9845207382417147E-2</v>
      </c>
      <c r="L30" s="104">
        <v>1.9369834710743803E-2</v>
      </c>
    </row>
    <row r="31" spans="1:12">
      <c r="A31" s="1">
        <v>10</v>
      </c>
      <c r="B31" s="1" t="s">
        <v>131</v>
      </c>
      <c r="C31" s="60" t="s">
        <v>99</v>
      </c>
      <c r="D31" s="110">
        <v>4.2128914478303608E-2</v>
      </c>
      <c r="E31" s="109">
        <v>3.8382804503582391E-2</v>
      </c>
      <c r="F31" s="109">
        <v>3.6959467783663914E-2</v>
      </c>
      <c r="G31" s="67">
        <v>3.2575058363646235E-2</v>
      </c>
      <c r="H31" s="67">
        <v>3.4265015419256938E-2</v>
      </c>
      <c r="I31" s="67">
        <v>3.1362007168458779E-2</v>
      </c>
      <c r="J31" s="67">
        <v>3.2916392363396968E-2</v>
      </c>
      <c r="K31" s="68">
        <v>3.3419667474308634E-2</v>
      </c>
      <c r="L31" s="104">
        <v>3.5523978685612786E-2</v>
      </c>
    </row>
    <row r="32" spans="1:12">
      <c r="A32" s="1">
        <v>30</v>
      </c>
      <c r="B32" s="1" t="s">
        <v>132</v>
      </c>
      <c r="C32" s="60" t="s">
        <v>30</v>
      </c>
      <c r="D32" s="110">
        <v>0.20002000200020001</v>
      </c>
      <c r="E32" s="109">
        <v>0.20135456708768074</v>
      </c>
      <c r="F32" s="109">
        <v>0.22822713164140951</v>
      </c>
      <c r="G32" s="67">
        <v>0.20482117535843705</v>
      </c>
      <c r="H32" s="67">
        <v>0.26870315372648845</v>
      </c>
      <c r="I32" s="67">
        <v>0.20498578324406533</v>
      </c>
      <c r="J32" s="67">
        <v>0.22341073725543292</v>
      </c>
      <c r="K32" s="68">
        <v>0.18609677032056668</v>
      </c>
      <c r="L32" s="104">
        <v>0.22101667671287922</v>
      </c>
    </row>
    <row r="33" spans="1:9">
      <c r="A33" s="1"/>
      <c r="B33" s="1"/>
      <c r="C33" s="131" t="s">
        <v>232</v>
      </c>
      <c r="D33" s="132"/>
      <c r="E33" s="132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3444-8EC5-48A1-9E2E-CFA3A1D883D5}">
  <sheetPr codeName="Sheet11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0.14487441308407953</v>
      </c>
      <c r="E2" s="109">
        <v>0.13548605622671334</v>
      </c>
      <c r="F2" s="109">
        <v>0.12947716557596228</v>
      </c>
      <c r="G2" s="16">
        <v>0.12373174956693887</v>
      </c>
      <c r="H2" s="16">
        <v>0.1392565312464035</v>
      </c>
      <c r="I2" s="16">
        <v>0.13635124079629124</v>
      </c>
      <c r="J2" s="16">
        <v>0.11822998957426456</v>
      </c>
      <c r="K2" s="28">
        <v>0.15083544632988755</v>
      </c>
      <c r="L2" s="108">
        <v>0.1495611239150689</v>
      </c>
    </row>
    <row r="3" spans="1:12">
      <c r="A3" s="1">
        <v>29</v>
      </c>
      <c r="B3" s="1" t="s">
        <v>103</v>
      </c>
      <c r="C3" s="60" t="s">
        <v>77</v>
      </c>
      <c r="D3" s="110">
        <v>0.12835625409299281</v>
      </c>
      <c r="E3" s="109">
        <v>0.1334336107135059</v>
      </c>
      <c r="F3" s="109">
        <v>0.13017385932397849</v>
      </c>
      <c r="G3" s="16">
        <v>0.14733507679840879</v>
      </c>
      <c r="H3" s="16">
        <v>0.15605707230072713</v>
      </c>
      <c r="I3" s="16">
        <v>0.14308173323205736</v>
      </c>
      <c r="J3" s="16">
        <v>0.15798092669299682</v>
      </c>
      <c r="K3" s="28">
        <v>0.17108123339505676</v>
      </c>
      <c r="L3" s="108">
        <v>0.17578514343705259</v>
      </c>
    </row>
    <row r="4" spans="1:12">
      <c r="A4" s="1">
        <v>2</v>
      </c>
      <c r="B4" s="1" t="s">
        <v>104</v>
      </c>
      <c r="C4" s="60" t="s">
        <v>78</v>
      </c>
      <c r="D4" s="110">
        <v>0.15406624848684933</v>
      </c>
      <c r="E4" s="109">
        <v>0.15627526000969985</v>
      </c>
      <c r="F4" s="109">
        <v>0.16708014784061567</v>
      </c>
      <c r="G4" s="16">
        <v>0.14006215258020746</v>
      </c>
      <c r="H4" s="16">
        <v>0.18362727932698467</v>
      </c>
      <c r="I4" s="16">
        <v>0.17567745619043437</v>
      </c>
      <c r="J4" s="16">
        <v>0.18920580861832456</v>
      </c>
      <c r="K4" s="28">
        <v>0.18456143588797122</v>
      </c>
      <c r="L4" s="108">
        <v>0.18090790525474357</v>
      </c>
    </row>
    <row r="5" spans="1:12">
      <c r="A5" s="1">
        <v>6</v>
      </c>
      <c r="B5" s="1" t="s">
        <v>105</v>
      </c>
      <c r="C5" s="60" t="s">
        <v>79</v>
      </c>
      <c r="D5" s="110">
        <v>0.18398361319285161</v>
      </c>
      <c r="E5" s="109">
        <v>0.17148736709729051</v>
      </c>
      <c r="F5" s="109">
        <v>0.16814197691573374</v>
      </c>
      <c r="G5" s="16">
        <v>0.17329756026266066</v>
      </c>
      <c r="H5" s="16">
        <v>0.21543322595867784</v>
      </c>
      <c r="I5" s="16">
        <v>0.21353060605353433</v>
      </c>
      <c r="J5" s="16">
        <v>0.16750573776560301</v>
      </c>
      <c r="K5" s="28">
        <v>0.21673321789933683</v>
      </c>
      <c r="L5" s="108">
        <v>0.21453105565255098</v>
      </c>
    </row>
    <row r="6" spans="1:12">
      <c r="A6" s="1">
        <v>1</v>
      </c>
      <c r="B6" s="1" t="s">
        <v>106</v>
      </c>
      <c r="C6" s="60" t="s">
        <v>4</v>
      </c>
      <c r="D6" s="110">
        <v>0.17545325424012032</v>
      </c>
      <c r="E6" s="109">
        <v>0.19711155756036541</v>
      </c>
      <c r="F6" s="109">
        <v>0.18236466178109487</v>
      </c>
      <c r="G6" s="16">
        <v>0.16317491768408171</v>
      </c>
      <c r="H6" s="16">
        <v>0.18226965342349957</v>
      </c>
      <c r="I6" s="16">
        <v>0.1808586337760911</v>
      </c>
      <c r="J6" s="16">
        <v>0.15472023537766955</v>
      </c>
      <c r="K6" s="28">
        <v>0.19330101086922077</v>
      </c>
      <c r="L6" s="108">
        <v>0.19597202122527738</v>
      </c>
    </row>
    <row r="7" spans="1:12">
      <c r="A7" s="1">
        <v>12</v>
      </c>
      <c r="B7" s="1" t="s">
        <v>107</v>
      </c>
      <c r="C7" s="60" t="s">
        <v>80</v>
      </c>
      <c r="D7" s="110">
        <v>0.19791291831594099</v>
      </c>
      <c r="E7" s="109">
        <v>0.19074041962892319</v>
      </c>
      <c r="F7" s="109">
        <v>0.16691836896908036</v>
      </c>
      <c r="G7" s="16">
        <v>0.14746155466610489</v>
      </c>
      <c r="H7" s="16">
        <v>0.13603679471399882</v>
      </c>
      <c r="I7" s="16">
        <v>0.12965123816932453</v>
      </c>
      <c r="J7" s="16">
        <v>0.1207802403526783</v>
      </c>
      <c r="K7" s="28">
        <v>0.12145748987854252</v>
      </c>
      <c r="L7" s="108">
        <v>0.12228188633101175</v>
      </c>
    </row>
    <row r="8" spans="1:12">
      <c r="A8" s="1">
        <v>3</v>
      </c>
      <c r="B8" s="1" t="s">
        <v>108</v>
      </c>
      <c r="C8" s="60" t="s">
        <v>6</v>
      </c>
      <c r="D8" s="110">
        <v>0.13445574652168829</v>
      </c>
      <c r="E8" s="109">
        <v>0.13502869359738945</v>
      </c>
      <c r="F8" s="109">
        <v>0.14032057855253927</v>
      </c>
      <c r="G8" s="16">
        <v>0.13060513713539398</v>
      </c>
      <c r="H8" s="16">
        <v>0.1442286023347005</v>
      </c>
      <c r="I8" s="16">
        <v>0.11461318051575931</v>
      </c>
      <c r="J8" s="16">
        <v>0.13418816162218578</v>
      </c>
      <c r="K8" s="28">
        <v>0.16017619381319451</v>
      </c>
      <c r="L8" s="108">
        <v>0.15168752370117558</v>
      </c>
    </row>
    <row r="9" spans="1:12">
      <c r="A9" s="1">
        <v>28</v>
      </c>
      <c r="B9" s="1" t="s">
        <v>109</v>
      </c>
      <c r="C9" s="60" t="s">
        <v>7</v>
      </c>
      <c r="D9" s="110">
        <v>0.1075020562473846</v>
      </c>
      <c r="E9" s="109">
        <v>0.10057620431893688</v>
      </c>
      <c r="F9" s="109">
        <v>0.10251982949333621</v>
      </c>
      <c r="G9" s="16">
        <v>0.10410137620929281</v>
      </c>
      <c r="H9" s="16">
        <v>0.1144329156275337</v>
      </c>
      <c r="I9" s="16">
        <v>0.13233707270395179</v>
      </c>
      <c r="J9" s="16">
        <v>0.11000740643924542</v>
      </c>
      <c r="K9" s="28">
        <v>0.15365512959801336</v>
      </c>
      <c r="L9" s="108">
        <v>0.14227702522453092</v>
      </c>
    </row>
    <row r="10" spans="1:12">
      <c r="A10" s="1">
        <v>4</v>
      </c>
      <c r="B10" s="1" t="s">
        <v>110</v>
      </c>
      <c r="C10" s="60" t="s">
        <v>82</v>
      </c>
      <c r="D10" s="110">
        <v>0.24186930419384098</v>
      </c>
      <c r="E10" s="109">
        <v>0.23838383838383839</v>
      </c>
      <c r="F10" s="109">
        <v>0.21096265590880492</v>
      </c>
      <c r="G10" s="16">
        <v>0.20006103557017396</v>
      </c>
      <c r="H10" s="16">
        <v>0.2210735069410579</v>
      </c>
      <c r="I10" s="16">
        <v>0.20333202151383969</v>
      </c>
      <c r="J10" s="16">
        <v>0.2482640909267233</v>
      </c>
      <c r="K10" s="28">
        <v>0.26861724109430529</v>
      </c>
      <c r="L10" s="108">
        <v>0.26686847765474392</v>
      </c>
    </row>
    <row r="11" spans="1:12">
      <c r="A11" s="1">
        <v>27</v>
      </c>
      <c r="B11" s="1" t="s">
        <v>111</v>
      </c>
      <c r="C11" s="60" t="s">
        <v>83</v>
      </c>
      <c r="D11" s="110">
        <v>0.21561924796213516</v>
      </c>
      <c r="E11" s="109">
        <v>0.21520101731390004</v>
      </c>
      <c r="F11" s="109">
        <v>0.20277577505407351</v>
      </c>
      <c r="G11" s="16">
        <v>0.18560527943905961</v>
      </c>
      <c r="H11" s="16">
        <v>0.21199836352140439</v>
      </c>
      <c r="I11" s="16">
        <v>0.19999148972384154</v>
      </c>
      <c r="J11" s="16">
        <v>0.18596722327689744</v>
      </c>
      <c r="K11" s="28">
        <v>0.25571523551373188</v>
      </c>
      <c r="L11" s="108">
        <v>0.26563038024497021</v>
      </c>
    </row>
    <row r="12" spans="1:12">
      <c r="A12" s="1">
        <v>24</v>
      </c>
      <c r="B12" s="1" t="s">
        <v>112</v>
      </c>
      <c r="C12" s="60" t="s">
        <v>84</v>
      </c>
      <c r="D12" s="110">
        <v>0.11102050440643328</v>
      </c>
      <c r="E12" s="109">
        <v>0.10433732072743249</v>
      </c>
      <c r="F12" s="109">
        <v>0.10592315445987734</v>
      </c>
      <c r="G12" s="16">
        <v>9.5573254306353023E-2</v>
      </c>
      <c r="H12" s="16">
        <v>0.10836290737680492</v>
      </c>
      <c r="I12" s="16">
        <v>0.10742643624474546</v>
      </c>
      <c r="J12" s="16">
        <v>9.2854731045946867E-2</v>
      </c>
      <c r="K12" s="28">
        <v>0.11797939514788967</v>
      </c>
      <c r="L12" s="108">
        <v>0.12262270181323376</v>
      </c>
    </row>
    <row r="13" spans="1:12">
      <c r="A13" s="1">
        <v>21</v>
      </c>
      <c r="B13" s="1" t="s">
        <v>113</v>
      </c>
      <c r="C13" s="60" t="s">
        <v>85</v>
      </c>
      <c r="D13" s="110">
        <v>0.18246094195461282</v>
      </c>
      <c r="E13" s="109">
        <v>0.17191659272404614</v>
      </c>
      <c r="F13" s="109">
        <v>0.16513956957170253</v>
      </c>
      <c r="G13" s="16">
        <v>0.15017748247929372</v>
      </c>
      <c r="H13" s="16">
        <v>0.17429008671994559</v>
      </c>
      <c r="I13" s="16">
        <v>0.15462778882261982</v>
      </c>
      <c r="J13" s="16">
        <v>0.13600302228938421</v>
      </c>
      <c r="K13" s="28">
        <v>0.15628591128476213</v>
      </c>
      <c r="L13" s="108">
        <v>0.14860733695652176</v>
      </c>
    </row>
    <row r="14" spans="1:12">
      <c r="A14" s="1">
        <v>15</v>
      </c>
      <c r="B14" s="1" t="s">
        <v>114</v>
      </c>
      <c r="C14" s="60" t="s">
        <v>86</v>
      </c>
      <c r="D14" s="110">
        <v>0.14162546276741123</v>
      </c>
      <c r="E14" s="109">
        <v>0.13831096524643968</v>
      </c>
      <c r="F14" s="109">
        <v>0.1378479502357316</v>
      </c>
      <c r="G14" s="16">
        <v>0.12957871116589234</v>
      </c>
      <c r="H14" s="16">
        <v>0.13937150982663316</v>
      </c>
      <c r="I14" s="16">
        <v>0.12813636092734967</v>
      </c>
      <c r="J14" s="16">
        <v>0.11999593859900128</v>
      </c>
      <c r="K14" s="28">
        <v>0.13964442777048292</v>
      </c>
      <c r="L14" s="108">
        <v>0.13153245121520279</v>
      </c>
    </row>
    <row r="15" spans="1:12">
      <c r="A15" s="1">
        <v>31</v>
      </c>
      <c r="B15" s="1" t="s">
        <v>115</v>
      </c>
      <c r="C15" s="60" t="s">
        <v>13</v>
      </c>
      <c r="D15" s="110">
        <v>0.10940919037199125</v>
      </c>
      <c r="E15" s="109">
        <v>0.10613565147073688</v>
      </c>
      <c r="F15" s="109">
        <v>0.10845986984815618</v>
      </c>
      <c r="G15" s="16">
        <v>0.10404350910380705</v>
      </c>
      <c r="H15" s="16">
        <v>0.12635949275689337</v>
      </c>
      <c r="I15" s="16">
        <v>0.10105649977032614</v>
      </c>
      <c r="J15" s="16">
        <v>0.11271646685111179</v>
      </c>
      <c r="K15" s="28">
        <v>0.12018574160065555</v>
      </c>
      <c r="L15" s="108">
        <v>0.12108449591997894</v>
      </c>
    </row>
    <row r="16" spans="1:12">
      <c r="A16" s="1">
        <v>25</v>
      </c>
      <c r="B16" s="1" t="s">
        <v>116</v>
      </c>
      <c r="C16" s="60" t="s">
        <v>87</v>
      </c>
      <c r="D16" s="110">
        <v>0.21722846441947566</v>
      </c>
      <c r="E16" s="109">
        <v>0.22330774598743894</v>
      </c>
      <c r="F16" s="109">
        <v>0.24648939348670451</v>
      </c>
      <c r="G16" s="16">
        <v>0.21758346365676209</v>
      </c>
      <c r="H16" s="16">
        <v>0.26451694168031237</v>
      </c>
      <c r="I16" s="16">
        <v>0.22265704068551379</v>
      </c>
      <c r="J16" s="16">
        <v>0.24062562662923601</v>
      </c>
      <c r="K16" s="28">
        <v>0.26646928201332343</v>
      </c>
      <c r="L16" s="108">
        <v>0.25275573966158815</v>
      </c>
    </row>
    <row r="17" spans="1:12">
      <c r="A17" s="1">
        <v>26</v>
      </c>
      <c r="B17" s="1" t="s">
        <v>117</v>
      </c>
      <c r="C17" s="60" t="s">
        <v>15</v>
      </c>
      <c r="D17" s="110">
        <v>7.358351729212656E-2</v>
      </c>
      <c r="E17" s="109">
        <v>7.2643470854938511E-2</v>
      </c>
      <c r="F17" s="109">
        <v>8.3284563093683886E-2</v>
      </c>
      <c r="G17" s="16">
        <v>7.1305810509379453E-2</v>
      </c>
      <c r="H17" s="16">
        <v>7.6423385555980133E-2</v>
      </c>
      <c r="I17" s="16">
        <v>7.1144937127729971E-2</v>
      </c>
      <c r="J17" s="16">
        <v>6.9038069564073906E-2</v>
      </c>
      <c r="K17" s="28">
        <v>6.6158910475698704E-2</v>
      </c>
      <c r="L17" s="108">
        <v>5.979328606816435E-2</v>
      </c>
    </row>
    <row r="18" spans="1:12">
      <c r="A18" s="1">
        <v>7</v>
      </c>
      <c r="B18" s="1" t="s">
        <v>118</v>
      </c>
      <c r="C18" s="60" t="s">
        <v>88</v>
      </c>
      <c r="D18" s="110">
        <v>9.3286515381793403E-2</v>
      </c>
      <c r="E18" s="109">
        <v>9.0633250581234975E-2</v>
      </c>
      <c r="F18" s="109">
        <v>8.4656084656084665E-2</v>
      </c>
      <c r="G18" s="16">
        <v>8.2494637848539845E-2</v>
      </c>
      <c r="H18" s="16">
        <v>9.2511730487425808E-2</v>
      </c>
      <c r="I18" s="16">
        <v>8.4908505134187184E-2</v>
      </c>
      <c r="J18" s="16">
        <v>9.1351747317619691E-2</v>
      </c>
      <c r="K18" s="28">
        <v>0.10215772388772197</v>
      </c>
      <c r="L18" s="108">
        <v>9.7094361334867665E-2</v>
      </c>
    </row>
    <row r="19" spans="1:12">
      <c r="A19" s="1">
        <v>22</v>
      </c>
      <c r="B19" s="1" t="s">
        <v>119</v>
      </c>
      <c r="C19" s="60" t="s">
        <v>89</v>
      </c>
      <c r="D19" s="110">
        <v>0.14102447457010281</v>
      </c>
      <c r="E19" s="109">
        <v>0.12521711031223492</v>
      </c>
      <c r="F19" s="109">
        <v>0.12069550786406669</v>
      </c>
      <c r="G19" s="16">
        <v>0.11417387049420975</v>
      </c>
      <c r="H19" s="16">
        <v>0.13862937737327469</v>
      </c>
      <c r="I19" s="16">
        <v>0.15626831269289371</v>
      </c>
      <c r="J19" s="16">
        <v>0.13016921998598177</v>
      </c>
      <c r="K19" s="28">
        <v>0.17466132742608845</v>
      </c>
      <c r="L19" s="108">
        <v>0.15791551519936833</v>
      </c>
    </row>
    <row r="20" spans="1:12">
      <c r="A20" s="1">
        <v>23</v>
      </c>
      <c r="B20" s="1" t="s">
        <v>120</v>
      </c>
      <c r="C20" s="60" t="s">
        <v>90</v>
      </c>
      <c r="D20" s="110">
        <v>0.16409583196586808</v>
      </c>
      <c r="E20" s="109">
        <v>0.1502512823169784</v>
      </c>
      <c r="F20" s="109">
        <v>0.15039782650882982</v>
      </c>
      <c r="G20" s="16">
        <v>0.13997025632053189</v>
      </c>
      <c r="H20" s="16">
        <v>0.16392770788082456</v>
      </c>
      <c r="I20" s="16">
        <v>0.15345730276223146</v>
      </c>
      <c r="J20" s="16">
        <v>0.16171780243475134</v>
      </c>
      <c r="K20" s="28">
        <v>0.19090214901276317</v>
      </c>
      <c r="L20" s="108">
        <v>0.18748047078429331</v>
      </c>
    </row>
    <row r="21" spans="1:12">
      <c r="A21" s="1">
        <v>17</v>
      </c>
      <c r="B21" s="1" t="s">
        <v>121</v>
      </c>
      <c r="C21" s="60" t="s">
        <v>91</v>
      </c>
      <c r="D21" s="110">
        <v>0.15127803860198227</v>
      </c>
      <c r="E21" s="109">
        <v>0.15021849963583392</v>
      </c>
      <c r="F21" s="109">
        <v>0.14779899336901814</v>
      </c>
      <c r="G21" s="16">
        <v>0.14807107411557546</v>
      </c>
      <c r="H21" s="16">
        <v>0.14052746821791562</v>
      </c>
      <c r="I21" s="16">
        <v>0.15158660648116959</v>
      </c>
      <c r="J21" s="16">
        <v>0.12885121979154737</v>
      </c>
      <c r="K21" s="28">
        <v>0.14821158026480469</v>
      </c>
      <c r="L21" s="108">
        <v>0.16037008481110254</v>
      </c>
    </row>
    <row r="22" spans="1:12">
      <c r="A22" s="1">
        <v>13</v>
      </c>
      <c r="B22" s="1" t="s">
        <v>122</v>
      </c>
      <c r="C22" s="60" t="s">
        <v>38</v>
      </c>
      <c r="D22" s="110">
        <v>0.10448206746556357</v>
      </c>
      <c r="E22" s="109">
        <v>9.8179747481689478E-2</v>
      </c>
      <c r="F22" s="109">
        <v>0.10433155849762556</v>
      </c>
      <c r="G22" s="16">
        <v>0.12037432532132179</v>
      </c>
      <c r="H22" s="16">
        <v>0.10372846193741717</v>
      </c>
      <c r="I22" s="16">
        <v>0.11869626587963558</v>
      </c>
      <c r="J22" s="16">
        <v>9.9684332945672041E-2</v>
      </c>
      <c r="K22" s="28">
        <v>0.1295336787564767</v>
      </c>
      <c r="L22" s="108">
        <v>0.13315579227696406</v>
      </c>
    </row>
    <row r="23" spans="1:12">
      <c r="A23" s="1">
        <v>14</v>
      </c>
      <c r="B23" s="1" t="s">
        <v>123</v>
      </c>
      <c r="C23" s="60" t="s">
        <v>92</v>
      </c>
      <c r="D23" s="110">
        <v>9.1368901941589156E-2</v>
      </c>
      <c r="E23" s="109">
        <v>9.1866731994120529E-2</v>
      </c>
      <c r="F23" s="109">
        <v>0.10264531644084698</v>
      </c>
      <c r="G23" s="16">
        <v>8.1057488464895869E-2</v>
      </c>
      <c r="H23" s="16">
        <v>0.17042138438193066</v>
      </c>
      <c r="I23" s="16">
        <v>0.10437175320824536</v>
      </c>
      <c r="J23" s="16">
        <v>0.10701291289148891</v>
      </c>
      <c r="K23" s="28">
        <v>0.10720202709287593</v>
      </c>
      <c r="L23" s="108">
        <v>0.12028778284650825</v>
      </c>
    </row>
    <row r="24" spans="1:12">
      <c r="A24" s="1">
        <v>16</v>
      </c>
      <c r="B24" s="1" t="s">
        <v>124</v>
      </c>
      <c r="C24" s="60" t="s">
        <v>93</v>
      </c>
      <c r="D24" s="110">
        <v>0.16448598130841122</v>
      </c>
      <c r="E24" s="109">
        <v>0.15676117775354417</v>
      </c>
      <c r="F24" s="109">
        <v>6.2213235865930479E-2</v>
      </c>
      <c r="G24" s="16">
        <v>0.11013649057939662</v>
      </c>
      <c r="H24" s="16">
        <v>0.1707816922025959</v>
      </c>
      <c r="I24" s="16">
        <v>0.14657741730590707</v>
      </c>
      <c r="J24" s="16">
        <v>0.18156260981609465</v>
      </c>
      <c r="K24" s="28">
        <v>0.1574003554201574</v>
      </c>
      <c r="L24" s="108">
        <v>0.18127397664516673</v>
      </c>
    </row>
    <row r="25" spans="1:12">
      <c r="A25" s="1">
        <v>9</v>
      </c>
      <c r="B25" s="1" t="s">
        <v>125</v>
      </c>
      <c r="C25" s="60" t="s">
        <v>94</v>
      </c>
      <c r="D25" s="110">
        <v>0.13434052018411258</v>
      </c>
      <c r="E25" s="109">
        <v>0.13583784357423326</v>
      </c>
      <c r="F25" s="109">
        <v>0.14670904928090336</v>
      </c>
      <c r="G25" s="16">
        <v>0.128077415682368</v>
      </c>
      <c r="H25" s="16">
        <v>0.13691539630328431</v>
      </c>
      <c r="I25" s="16">
        <v>0.12082969725448077</v>
      </c>
      <c r="J25" s="16">
        <v>0.1439724221839197</v>
      </c>
      <c r="K25" s="28">
        <v>0.14270492427125353</v>
      </c>
      <c r="L25" s="108">
        <v>0.14888960642916085</v>
      </c>
    </row>
    <row r="26" spans="1:12">
      <c r="A26" s="1">
        <v>8</v>
      </c>
      <c r="B26" s="1" t="s">
        <v>126</v>
      </c>
      <c r="C26" s="60" t="s">
        <v>95</v>
      </c>
      <c r="D26" s="110">
        <v>0.17769504146217635</v>
      </c>
      <c r="E26" s="109">
        <v>0.15549796371714181</v>
      </c>
      <c r="F26" s="109">
        <v>0.22913256955810146</v>
      </c>
      <c r="G26" s="16">
        <v>0.12843715336563721</v>
      </c>
      <c r="H26" s="16">
        <v>0.1699298115995567</v>
      </c>
      <c r="I26" s="16">
        <v>0.12456590668881171</v>
      </c>
      <c r="J26" s="16">
        <v>0.13461881099914874</v>
      </c>
      <c r="K26" s="28">
        <v>0.14420076189656283</v>
      </c>
      <c r="L26" s="108">
        <v>0.13423650406839865</v>
      </c>
    </row>
    <row r="27" spans="1:12">
      <c r="A27" s="1">
        <v>18</v>
      </c>
      <c r="B27" s="1" t="s">
        <v>127</v>
      </c>
      <c r="C27" s="60" t="s">
        <v>96</v>
      </c>
      <c r="D27" s="110">
        <v>0.11773068550357635</v>
      </c>
      <c r="E27" s="109">
        <v>0.11500862564692352</v>
      </c>
      <c r="F27" s="109">
        <v>0.11557646295470214</v>
      </c>
      <c r="G27" s="16">
        <v>0.11233105047650106</v>
      </c>
      <c r="H27" s="16">
        <v>0.1340753393208074</v>
      </c>
      <c r="I27" s="16">
        <v>0.12507215701366173</v>
      </c>
      <c r="J27" s="16">
        <v>0.12323779292316311</v>
      </c>
      <c r="K27" s="28">
        <v>0.14341278981334607</v>
      </c>
      <c r="L27" s="108">
        <v>0.13378206066180315</v>
      </c>
    </row>
    <row r="28" spans="1:12">
      <c r="A28" s="1">
        <v>20</v>
      </c>
      <c r="B28" s="1" t="s">
        <v>128</v>
      </c>
      <c r="C28" s="60" t="s">
        <v>68</v>
      </c>
      <c r="D28" s="110">
        <v>0.1547611151643784</v>
      </c>
      <c r="E28" s="109">
        <v>0.14747498903902109</v>
      </c>
      <c r="F28" s="109">
        <v>0.15741243933062235</v>
      </c>
      <c r="G28" s="16">
        <v>0.13423959218351741</v>
      </c>
      <c r="H28" s="16">
        <v>0.15474196378718991</v>
      </c>
      <c r="I28" s="16">
        <v>0.12812931204415534</v>
      </c>
      <c r="J28" s="16">
        <v>0.11584427010777917</v>
      </c>
      <c r="K28" s="28">
        <v>0.13231604632780011</v>
      </c>
      <c r="L28" s="108">
        <v>0.12780719371918933</v>
      </c>
    </row>
    <row r="29" spans="1:12">
      <c r="A29" s="1">
        <v>19</v>
      </c>
      <c r="B29" s="1" t="s">
        <v>129</v>
      </c>
      <c r="C29" s="60" t="s">
        <v>97</v>
      </c>
      <c r="D29" s="110">
        <v>0.10570824524312897</v>
      </c>
      <c r="E29" s="109">
        <v>0.10656815033213742</v>
      </c>
      <c r="F29" s="109">
        <v>0.10554437811273458</v>
      </c>
      <c r="G29" s="16">
        <v>0.11106775132831026</v>
      </c>
      <c r="H29" s="16">
        <v>0.14473422822601242</v>
      </c>
      <c r="I29" s="16">
        <v>0.13639463514435099</v>
      </c>
      <c r="J29" s="16">
        <v>0.13072729011892995</v>
      </c>
      <c r="K29" s="28">
        <v>0.15500871924045725</v>
      </c>
      <c r="L29" s="108">
        <v>0.16503465727802841</v>
      </c>
    </row>
    <row r="30" spans="1:12">
      <c r="A30" s="1">
        <v>11</v>
      </c>
      <c r="B30" s="1" t="s">
        <v>130</v>
      </c>
      <c r="C30" s="60" t="s">
        <v>98</v>
      </c>
      <c r="D30" s="110">
        <v>7.4726657751907496E-2</v>
      </c>
      <c r="E30" s="109">
        <v>6.5917291146267001E-2</v>
      </c>
      <c r="F30" s="109">
        <v>6.9637883008356549E-2</v>
      </c>
      <c r="G30" s="16">
        <v>6.1632377542335574E-2</v>
      </c>
      <c r="H30" s="16">
        <v>9.2176196195636995E-2</v>
      </c>
      <c r="I30" s="16">
        <v>6.5274151436031339E-2</v>
      </c>
      <c r="J30" s="16">
        <v>0.10201768306506462</v>
      </c>
      <c r="K30" s="28">
        <v>9.1306073838824942E-2</v>
      </c>
      <c r="L30" s="108">
        <v>9.4669385377221082E-2</v>
      </c>
    </row>
    <row r="31" spans="1:12">
      <c r="A31" s="1">
        <v>10</v>
      </c>
      <c r="B31" s="1" t="s">
        <v>131</v>
      </c>
      <c r="C31" s="60" t="s">
        <v>99</v>
      </c>
      <c r="D31" s="110">
        <v>8.4220658124285627E-2</v>
      </c>
      <c r="E31" s="109">
        <v>8.6427933508109817E-2</v>
      </c>
      <c r="F31" s="109">
        <v>7.6297718961298638E-2</v>
      </c>
      <c r="G31" s="16">
        <v>7.20132504380806E-2</v>
      </c>
      <c r="H31" s="16">
        <v>7.075419550268644E-2</v>
      </c>
      <c r="I31" s="16">
        <v>7.2143131973836094E-2</v>
      </c>
      <c r="J31" s="16">
        <v>7.9671035723464401E-2</v>
      </c>
      <c r="K31" s="28">
        <v>0.10912563088255353</v>
      </c>
      <c r="L31" s="108">
        <v>0.10595675639879475</v>
      </c>
    </row>
    <row r="32" spans="1:12">
      <c r="A32" s="1">
        <v>30</v>
      </c>
      <c r="B32" s="1" t="s">
        <v>132</v>
      </c>
      <c r="C32" s="60" t="s">
        <v>30</v>
      </c>
      <c r="D32" s="110">
        <v>0.26784966937306437</v>
      </c>
      <c r="E32" s="109">
        <v>0.25088379518759263</v>
      </c>
      <c r="F32" s="109">
        <v>0.2729372244383792</v>
      </c>
      <c r="G32" s="16">
        <v>0.255954053126073</v>
      </c>
      <c r="H32" s="16">
        <v>0.27091679395913187</v>
      </c>
      <c r="I32" s="16">
        <v>0.3111299674727761</v>
      </c>
      <c r="J32" s="16">
        <v>0.2578771082194623</v>
      </c>
      <c r="K32" s="28">
        <v>0.32862797819105238</v>
      </c>
      <c r="L32" s="108">
        <v>0.33776576832823724</v>
      </c>
    </row>
    <row r="33" spans="1:9">
      <c r="A33" s="1"/>
      <c r="B33" s="1"/>
      <c r="C33" s="131" t="s">
        <v>232</v>
      </c>
      <c r="D33" s="132"/>
      <c r="E33" s="132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DB94-242A-4C2B-AFAD-89536CAE6D59}">
  <sheetPr codeName="Sheet112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1.3855421686746987</v>
      </c>
      <c r="E2" s="109">
        <v>1.2429378531073447</v>
      </c>
      <c r="F2" s="109">
        <v>1.1777301927194861</v>
      </c>
      <c r="G2" s="67">
        <v>1.2827365045430252</v>
      </c>
      <c r="H2" s="67">
        <v>1.36</v>
      </c>
      <c r="I2" s="67">
        <v>1.3304949441192122</v>
      </c>
      <c r="J2" s="67">
        <v>1.269169751454257</v>
      </c>
      <c r="K2" s="68">
        <v>1.2605042016806722</v>
      </c>
      <c r="L2" s="104">
        <v>1.3269639065817411</v>
      </c>
    </row>
    <row r="3" spans="1:12">
      <c r="A3" s="1">
        <v>29</v>
      </c>
      <c r="B3" s="1" t="s">
        <v>103</v>
      </c>
      <c r="C3" s="60" t="s">
        <v>77</v>
      </c>
      <c r="D3" s="110">
        <v>2.9304029304029302</v>
      </c>
      <c r="E3" s="109">
        <v>2.9752066115702478</v>
      </c>
      <c r="F3" s="109">
        <v>3.0215827338129495</v>
      </c>
      <c r="G3" s="67">
        <v>2.6178010471204187</v>
      </c>
      <c r="H3" s="67">
        <v>2.72</v>
      </c>
      <c r="I3" s="67">
        <v>2.7472527472527473</v>
      </c>
      <c r="J3" s="67">
        <v>3.1161473087818696</v>
      </c>
      <c r="K3" s="68">
        <v>3.0261348005502064</v>
      </c>
      <c r="L3" s="104">
        <v>3.0303030303030303</v>
      </c>
    </row>
    <row r="4" spans="1:12">
      <c r="A4" s="1">
        <v>2</v>
      </c>
      <c r="B4" s="1" t="s">
        <v>104</v>
      </c>
      <c r="C4" s="60" t="s">
        <v>78</v>
      </c>
      <c r="D4" s="110">
        <v>4.117647058823529</v>
      </c>
      <c r="E4" s="109">
        <v>3.8251366120218582</v>
      </c>
      <c r="F4" s="109">
        <v>3.5897435897435894</v>
      </c>
      <c r="G4" s="67">
        <v>3.6842105263157889</v>
      </c>
      <c r="H4" s="67">
        <v>3.63</v>
      </c>
      <c r="I4" s="67">
        <v>3.7837837837837842</v>
      </c>
      <c r="J4" s="67">
        <v>4.0935672514619883</v>
      </c>
      <c r="K4" s="68">
        <v>3.9106145251396649</v>
      </c>
      <c r="L4" s="104">
        <v>4.8192771084337354</v>
      </c>
    </row>
    <row r="5" spans="1:12">
      <c r="A5" s="1">
        <v>6</v>
      </c>
      <c r="B5" s="1" t="s">
        <v>105</v>
      </c>
      <c r="C5" s="60" t="s">
        <v>79</v>
      </c>
      <c r="D5" s="110">
        <v>3.6458333333333335</v>
      </c>
      <c r="E5" s="109">
        <v>4.0456431535269708</v>
      </c>
      <c r="F5" s="109">
        <v>3.9159503342884436</v>
      </c>
      <c r="G5" s="67">
        <v>3.5938903863432166</v>
      </c>
      <c r="H5" s="67">
        <v>3.84</v>
      </c>
      <c r="I5" s="67">
        <v>3.8033395176252318</v>
      </c>
      <c r="J5" s="67">
        <v>3.8664323374340945</v>
      </c>
      <c r="K5" s="68">
        <v>3.8142620232172471</v>
      </c>
      <c r="L5" s="104">
        <v>3.7656903765690379</v>
      </c>
    </row>
    <row r="6" spans="1:12">
      <c r="A6" s="1">
        <v>1</v>
      </c>
      <c r="B6" s="1" t="s">
        <v>106</v>
      </c>
      <c r="C6" s="60" t="s">
        <v>4</v>
      </c>
      <c r="D6" s="110">
        <v>2.1476510067114094</v>
      </c>
      <c r="E6" s="109">
        <v>2.2900763358778624</v>
      </c>
      <c r="F6" s="109">
        <v>2.6634382566585959</v>
      </c>
      <c r="G6" s="67">
        <v>2.8835063437139561</v>
      </c>
      <c r="H6" s="67">
        <v>3.3</v>
      </c>
      <c r="I6" s="67">
        <v>3.3602150537634405</v>
      </c>
      <c r="J6" s="67">
        <v>2.737940026075619</v>
      </c>
      <c r="K6" s="68">
        <v>2.7096774193548385</v>
      </c>
      <c r="L6" s="104">
        <v>2.3781212841854935</v>
      </c>
    </row>
    <row r="7" spans="1:12">
      <c r="A7" s="1">
        <v>12</v>
      </c>
      <c r="B7" s="1" t="s">
        <v>107</v>
      </c>
      <c r="C7" s="60" t="s">
        <v>80</v>
      </c>
      <c r="D7" s="110">
        <v>2.5974025974025974</v>
      </c>
      <c r="E7" s="109">
        <v>2.3255813953488373</v>
      </c>
      <c r="F7" s="109">
        <v>1.9230769230769231</v>
      </c>
      <c r="G7" s="67">
        <v>2.9850746268656714</v>
      </c>
      <c r="H7" s="67">
        <v>3.08</v>
      </c>
      <c r="I7" s="67">
        <v>0</v>
      </c>
      <c r="J7" s="67">
        <v>5.8823529411764701</v>
      </c>
      <c r="K7" s="68">
        <v>5.6338028169014089</v>
      </c>
      <c r="L7" s="104">
        <v>1.8691588785046727</v>
      </c>
    </row>
    <row r="8" spans="1:12">
      <c r="A8" s="1">
        <v>3</v>
      </c>
      <c r="B8" s="1" t="s">
        <v>108</v>
      </c>
      <c r="C8" s="60" t="s">
        <v>6</v>
      </c>
      <c r="D8" s="110">
        <v>1.8237082066869299</v>
      </c>
      <c r="E8" s="109">
        <v>1.7964071856287425</v>
      </c>
      <c r="F8" s="109">
        <v>1.392757660167131</v>
      </c>
      <c r="G8" s="67">
        <v>1.2135922330097086</v>
      </c>
      <c r="H8" s="67">
        <v>1.64</v>
      </c>
      <c r="I8" s="67">
        <v>1.643192488262911</v>
      </c>
      <c r="J8" s="67">
        <v>0.96525096525096521</v>
      </c>
      <c r="K8" s="68">
        <v>1.0204081632653061</v>
      </c>
      <c r="L8" s="104">
        <v>1.1682242990654206</v>
      </c>
    </row>
    <row r="9" spans="1:12">
      <c r="A9" s="1">
        <v>28</v>
      </c>
      <c r="B9" s="1" t="s">
        <v>109</v>
      </c>
      <c r="C9" s="60" t="s">
        <v>7</v>
      </c>
      <c r="D9" s="110">
        <v>1.6734143049932524</v>
      </c>
      <c r="E9" s="109">
        <v>1.9917012448132778</v>
      </c>
      <c r="F9" s="109">
        <v>2.025099828864803</v>
      </c>
      <c r="G9" s="67">
        <v>2.2653721682847898</v>
      </c>
      <c r="H9" s="67">
        <v>2.61</v>
      </c>
      <c r="I9" s="67">
        <v>2.8252788104089221</v>
      </c>
      <c r="J9" s="67">
        <v>3.02</v>
      </c>
      <c r="K9" s="68">
        <v>3.2480714575720668</v>
      </c>
      <c r="L9" s="104">
        <v>3.306122448979592</v>
      </c>
    </row>
    <row r="10" spans="1:12">
      <c r="A10" s="1">
        <v>4</v>
      </c>
      <c r="B10" s="1" t="s">
        <v>110</v>
      </c>
      <c r="C10" s="60" t="s">
        <v>82</v>
      </c>
      <c r="D10" s="110">
        <v>1.1933174224343674</v>
      </c>
      <c r="E10" s="109">
        <v>1.5</v>
      </c>
      <c r="F10" s="109">
        <v>1.7031630170316301</v>
      </c>
      <c r="G10" s="67">
        <v>1.7721518987341773</v>
      </c>
      <c r="H10" s="67">
        <v>1.85</v>
      </c>
      <c r="I10" s="67">
        <v>1.8766756032171581</v>
      </c>
      <c r="J10" s="67">
        <v>1.5306122448979591</v>
      </c>
      <c r="K10" s="68">
        <v>1.5075376884422109</v>
      </c>
      <c r="L10" s="104">
        <v>1.2376237623762376</v>
      </c>
    </row>
    <row r="11" spans="1:12">
      <c r="A11" s="1">
        <v>27</v>
      </c>
      <c r="B11" s="1" t="s">
        <v>111</v>
      </c>
      <c r="C11" s="60" t="s">
        <v>83</v>
      </c>
      <c r="D11" s="110">
        <v>5.1851851851851851</v>
      </c>
      <c r="E11" s="109">
        <v>4.4871794871794872</v>
      </c>
      <c r="F11" s="109">
        <v>4.2279411764705888</v>
      </c>
      <c r="G11" s="67">
        <v>4.8681541582150096</v>
      </c>
      <c r="H11" s="67">
        <v>4.45</v>
      </c>
      <c r="I11" s="67">
        <v>4.8582995951417001</v>
      </c>
      <c r="J11" s="67">
        <v>3.6764705882352944</v>
      </c>
      <c r="K11" s="68">
        <v>3.5587188612099649</v>
      </c>
      <c r="L11" s="104">
        <v>3.3568904593639579</v>
      </c>
    </row>
    <row r="12" spans="1:12">
      <c r="A12" s="1">
        <v>24</v>
      </c>
      <c r="B12" s="1" t="s">
        <v>112</v>
      </c>
      <c r="C12" s="60" t="s">
        <v>84</v>
      </c>
      <c r="D12" s="110">
        <v>2.7341635083919869</v>
      </c>
      <c r="E12" s="109">
        <v>2.63023493360572</v>
      </c>
      <c r="F12" s="109">
        <v>2.6296204415777722</v>
      </c>
      <c r="G12" s="67">
        <v>2.5864152767706066</v>
      </c>
      <c r="H12" s="67">
        <v>2.5</v>
      </c>
      <c r="I12" s="67">
        <v>2.4850894632206759</v>
      </c>
      <c r="J12" s="67">
        <v>2.2581411932493465</v>
      </c>
      <c r="K12" s="68">
        <v>2.3255813953488373</v>
      </c>
      <c r="L12" s="104">
        <v>2.2290728005691247</v>
      </c>
    </row>
    <row r="13" spans="1:12">
      <c r="A13" s="1">
        <v>21</v>
      </c>
      <c r="B13" s="1" t="s">
        <v>113</v>
      </c>
      <c r="C13" s="60" t="s">
        <v>85</v>
      </c>
      <c r="D13" s="110">
        <v>2.3885350318471339</v>
      </c>
      <c r="E13" s="109">
        <v>2.9106029106029108</v>
      </c>
      <c r="F13" s="109">
        <v>2.2508038585209005</v>
      </c>
      <c r="G13" s="67">
        <v>2.2012578616352201</v>
      </c>
      <c r="H13" s="67">
        <v>2.1800000000000002</v>
      </c>
      <c r="I13" s="67">
        <v>2.1909233176838812</v>
      </c>
      <c r="J13" s="67">
        <v>2.1276595744680851</v>
      </c>
      <c r="K13" s="68">
        <v>2.147239263803681</v>
      </c>
      <c r="L13" s="104">
        <v>2.258064516129032</v>
      </c>
    </row>
    <row r="14" spans="1:12">
      <c r="A14" s="1">
        <v>15</v>
      </c>
      <c r="B14" s="1" t="s">
        <v>114</v>
      </c>
      <c r="C14" s="60" t="s">
        <v>86</v>
      </c>
      <c r="D14" s="110">
        <v>2.5974025974025974</v>
      </c>
      <c r="E14" s="109">
        <v>2.7397260273972601</v>
      </c>
      <c r="F14" s="109">
        <v>2.7027027027027026</v>
      </c>
      <c r="G14" s="67">
        <v>2.6607538802660753</v>
      </c>
      <c r="H14" s="67">
        <v>2.4700000000000002</v>
      </c>
      <c r="I14" s="67">
        <v>2.5242718446601939</v>
      </c>
      <c r="J14" s="67">
        <v>1.9877675840978593</v>
      </c>
      <c r="K14" s="68">
        <v>1.8678160919540232</v>
      </c>
      <c r="L14" s="104">
        <v>1.7673048600883652</v>
      </c>
    </row>
    <row r="15" spans="1:12">
      <c r="A15" s="1">
        <v>31</v>
      </c>
      <c r="B15" s="1" t="s">
        <v>115</v>
      </c>
      <c r="C15" s="60" t="s">
        <v>13</v>
      </c>
      <c r="D15" s="110">
        <v>2.42914979757085</v>
      </c>
      <c r="E15" s="109">
        <v>2.459016393442623</v>
      </c>
      <c r="F15" s="109">
        <v>2.0761245674740483</v>
      </c>
      <c r="G15" s="67">
        <v>1.8315018315018317</v>
      </c>
      <c r="H15" s="67">
        <v>1.66</v>
      </c>
      <c r="I15" s="67">
        <v>1.9157088122605364</v>
      </c>
      <c r="J15" s="67">
        <v>1.6339869281045754</v>
      </c>
      <c r="K15" s="68">
        <v>1.4619883040935671</v>
      </c>
      <c r="L15" s="104">
        <v>1.4792899408284024</v>
      </c>
    </row>
    <row r="16" spans="1:12">
      <c r="A16" s="1">
        <v>25</v>
      </c>
      <c r="B16" s="1" t="s">
        <v>116</v>
      </c>
      <c r="C16" s="60" t="s">
        <v>87</v>
      </c>
      <c r="D16" s="110">
        <v>3.125</v>
      </c>
      <c r="E16" s="109">
        <v>4.6296296296296298</v>
      </c>
      <c r="F16" s="109">
        <v>3.9301310043668125</v>
      </c>
      <c r="G16" s="67">
        <v>3.1496062992125982</v>
      </c>
      <c r="H16" s="67">
        <v>3.37</v>
      </c>
      <c r="I16" s="67">
        <v>3.6303630363036308</v>
      </c>
      <c r="J16" s="67">
        <v>4.0983606557377046</v>
      </c>
      <c r="K16" s="68">
        <v>3.7174721189591078</v>
      </c>
      <c r="L16" s="104">
        <v>4.8780487804878048</v>
      </c>
    </row>
    <row r="17" spans="1:12">
      <c r="A17" s="1">
        <v>26</v>
      </c>
      <c r="B17" s="1" t="s">
        <v>117</v>
      </c>
      <c r="C17" s="60" t="s">
        <v>15</v>
      </c>
      <c r="D17" s="110">
        <v>3.0985915492957745</v>
      </c>
      <c r="E17" s="109">
        <v>3.1602708803611739</v>
      </c>
      <c r="F17" s="109">
        <v>2.9227557411273484</v>
      </c>
      <c r="G17" s="67">
        <v>3.1380753138075312</v>
      </c>
      <c r="H17" s="67">
        <v>2.97</v>
      </c>
      <c r="I17" s="67">
        <v>2.8985507246376812</v>
      </c>
      <c r="J17" s="67">
        <v>2.0512820512820511</v>
      </c>
      <c r="K17" s="68">
        <v>1.9867549668874174</v>
      </c>
      <c r="L17" s="104">
        <v>2.1943573667711598</v>
      </c>
    </row>
    <row r="18" spans="1:12">
      <c r="A18" s="1">
        <v>7</v>
      </c>
      <c r="B18" s="1" t="s">
        <v>118</v>
      </c>
      <c r="C18" s="60" t="s">
        <v>88</v>
      </c>
      <c r="D18" s="110">
        <v>2.9579067121729237</v>
      </c>
      <c r="E18" s="109">
        <v>2.6748971193415638</v>
      </c>
      <c r="F18" s="109">
        <v>3.152173913043478</v>
      </c>
      <c r="G18" s="67">
        <v>2.7692307692307692</v>
      </c>
      <c r="H18" s="67">
        <v>2.88</v>
      </c>
      <c r="I18" s="67">
        <v>3.0977734753146176</v>
      </c>
      <c r="J18" s="67">
        <v>2.9209621993127146</v>
      </c>
      <c r="K18" s="68">
        <v>2.959094865100087</v>
      </c>
      <c r="L18" s="104">
        <v>3.0465949820788532</v>
      </c>
    </row>
    <row r="19" spans="1:12">
      <c r="A19" s="1">
        <v>22</v>
      </c>
      <c r="B19" s="1" t="s">
        <v>119</v>
      </c>
      <c r="C19" s="60" t="s">
        <v>89</v>
      </c>
      <c r="D19" s="110">
        <v>2.147239263803681</v>
      </c>
      <c r="E19" s="109">
        <v>1.3461538461538463</v>
      </c>
      <c r="F19" s="109">
        <v>1.5730337078651686</v>
      </c>
      <c r="G19" s="67">
        <v>1.4888337468982631</v>
      </c>
      <c r="H19" s="67">
        <v>1.33</v>
      </c>
      <c r="I19" s="67">
        <v>1.4245014245014245</v>
      </c>
      <c r="J19" s="67">
        <v>1.5306122448979591</v>
      </c>
      <c r="K19" s="68">
        <v>1.4814814814814816</v>
      </c>
      <c r="L19" s="104">
        <v>1.5424164524421593</v>
      </c>
    </row>
    <row r="20" spans="1:12">
      <c r="A20" s="1">
        <v>23</v>
      </c>
      <c r="B20" s="1" t="s">
        <v>120</v>
      </c>
      <c r="C20" s="60" t="s">
        <v>90</v>
      </c>
      <c r="D20" s="110">
        <v>3.1390134529147984</v>
      </c>
      <c r="E20" s="109">
        <v>2.9661016949152543</v>
      </c>
      <c r="F20" s="109">
        <v>3.6036036036036037</v>
      </c>
      <c r="G20" s="67">
        <v>3.9024390243902438</v>
      </c>
      <c r="H20" s="67">
        <v>3.19</v>
      </c>
      <c r="I20" s="67">
        <v>2.9702970297029703</v>
      </c>
      <c r="J20" s="67">
        <v>2.5974025974025974</v>
      </c>
      <c r="K20" s="68">
        <v>2.5423728813559325</v>
      </c>
      <c r="L20" s="104">
        <v>3.070175438596491</v>
      </c>
    </row>
    <row r="21" spans="1:12">
      <c r="A21" s="1">
        <v>17</v>
      </c>
      <c r="B21" s="1" t="s">
        <v>121</v>
      </c>
      <c r="C21" s="60" t="s">
        <v>91</v>
      </c>
      <c r="D21" s="110">
        <v>4.1152263374485596</v>
      </c>
      <c r="E21" s="109">
        <v>3.8910505836575875</v>
      </c>
      <c r="F21" s="109">
        <v>3.873239436619718</v>
      </c>
      <c r="G21" s="67">
        <v>3.9039039039039038</v>
      </c>
      <c r="H21" s="67">
        <v>3.73</v>
      </c>
      <c r="I21" s="67">
        <v>3.4188034188034191</v>
      </c>
      <c r="J21" s="67">
        <v>4.5731707317073171</v>
      </c>
      <c r="K21" s="68">
        <v>4.4117647058823533</v>
      </c>
      <c r="L21" s="104">
        <v>3.7135278514588856</v>
      </c>
    </row>
    <row r="22" spans="1:12">
      <c r="A22" s="1">
        <v>13</v>
      </c>
      <c r="B22" s="1" t="s">
        <v>122</v>
      </c>
      <c r="C22" s="60" t="s">
        <v>38</v>
      </c>
      <c r="D22" s="110">
        <v>1.6115351993214586</v>
      </c>
      <c r="E22" s="109">
        <v>1.9731198169859883</v>
      </c>
      <c r="F22" s="109">
        <v>1.8623481781376521</v>
      </c>
      <c r="G22" s="67">
        <v>1.9225332202431438</v>
      </c>
      <c r="H22" s="67">
        <v>2</v>
      </c>
      <c r="I22" s="67">
        <v>2.0719073735527118</v>
      </c>
      <c r="J22" s="67">
        <v>1.6809290953545233</v>
      </c>
      <c r="K22" s="68">
        <v>1.6959418534221684</v>
      </c>
      <c r="L22" s="104">
        <v>1.7096580683863227</v>
      </c>
    </row>
    <row r="23" spans="1:12">
      <c r="A23" s="1">
        <v>14</v>
      </c>
      <c r="B23" s="1" t="s">
        <v>123</v>
      </c>
      <c r="C23" s="60" t="s">
        <v>92</v>
      </c>
      <c r="D23" s="110">
        <v>2.9914529914529915</v>
      </c>
      <c r="E23" s="109">
        <v>3.2710280373831773</v>
      </c>
      <c r="F23" s="109">
        <v>2.7027027027027026</v>
      </c>
      <c r="G23" s="67">
        <v>2.7397260273972601</v>
      </c>
      <c r="H23" s="67">
        <v>3.23</v>
      </c>
      <c r="I23" s="67">
        <v>4.1379310344827589</v>
      </c>
      <c r="J23" s="67">
        <v>4.395604395604396</v>
      </c>
      <c r="K23" s="68">
        <v>3.9024390243902438</v>
      </c>
      <c r="L23" s="104">
        <v>3.9603960396039604</v>
      </c>
    </row>
    <row r="24" spans="1:12">
      <c r="A24" s="1">
        <v>16</v>
      </c>
      <c r="B24" s="1" t="s">
        <v>124</v>
      </c>
      <c r="C24" s="60" t="s">
        <v>93</v>
      </c>
      <c r="D24" s="110">
        <v>0.90909090909090906</v>
      </c>
      <c r="E24" s="109">
        <v>0.55248618784530379</v>
      </c>
      <c r="F24" s="109">
        <v>0.89820359281437123</v>
      </c>
      <c r="G24" s="67">
        <v>1.3289036544850499</v>
      </c>
      <c r="H24" s="67">
        <v>1.19</v>
      </c>
      <c r="I24" s="67">
        <v>1.1940298507462688</v>
      </c>
      <c r="J24" s="67">
        <v>1.1682242990654206</v>
      </c>
      <c r="K24" s="68">
        <v>1.1764705882352942</v>
      </c>
      <c r="L24" s="104">
        <v>0.92807424593967514</v>
      </c>
    </row>
    <row r="25" spans="1:12">
      <c r="A25" s="1">
        <v>9</v>
      </c>
      <c r="B25" s="1" t="s">
        <v>125</v>
      </c>
      <c r="C25" s="60" t="s">
        <v>94</v>
      </c>
      <c r="D25" s="110">
        <v>5.1083591331269353</v>
      </c>
      <c r="E25" s="109">
        <v>5.2117263843648214</v>
      </c>
      <c r="F25" s="109">
        <v>4.9668874172185431</v>
      </c>
      <c r="G25" s="67">
        <v>4.6712802768166091</v>
      </c>
      <c r="H25" s="67">
        <v>4.54</v>
      </c>
      <c r="I25" s="67">
        <v>4.2955326460481098</v>
      </c>
      <c r="J25" s="67">
        <v>4.2105263157894735</v>
      </c>
      <c r="K25" s="68">
        <v>4.1050903119868636</v>
      </c>
      <c r="L25" s="104">
        <v>4.8701298701298708</v>
      </c>
    </row>
    <row r="26" spans="1:12">
      <c r="A26" s="1">
        <v>8</v>
      </c>
      <c r="B26" s="1" t="s">
        <v>126</v>
      </c>
      <c r="C26" s="60" t="s">
        <v>95</v>
      </c>
      <c r="D26" s="110">
        <v>2.4675324675324677</v>
      </c>
      <c r="E26" s="109">
        <v>2.3255813953488373</v>
      </c>
      <c r="F26" s="109">
        <v>3.4141958670260557</v>
      </c>
      <c r="G26" s="67">
        <v>3.5023041474654377</v>
      </c>
      <c r="H26" s="67">
        <v>3.36</v>
      </c>
      <c r="I26" s="67">
        <v>3.3613445378151261</v>
      </c>
      <c r="J26" s="67">
        <v>1.9491525423728815</v>
      </c>
      <c r="K26" s="68">
        <v>1.9262981574539362</v>
      </c>
      <c r="L26" s="104">
        <v>1.8628281117696865</v>
      </c>
    </row>
    <row r="27" spans="1:12">
      <c r="A27" s="1">
        <v>18</v>
      </c>
      <c r="B27" s="1" t="s">
        <v>127</v>
      </c>
      <c r="C27" s="60" t="s">
        <v>96</v>
      </c>
      <c r="D27" s="110">
        <v>1.2461059190031152</v>
      </c>
      <c r="E27" s="109">
        <v>1.2441679626749611</v>
      </c>
      <c r="F27" s="109">
        <v>1.257861635220126</v>
      </c>
      <c r="G27" s="67">
        <v>1.1940298507462688</v>
      </c>
      <c r="H27" s="67">
        <v>1.27</v>
      </c>
      <c r="I27" s="67">
        <v>1.2519561815336464</v>
      </c>
      <c r="J27" s="67">
        <v>1.3422818791946309</v>
      </c>
      <c r="K27" s="68">
        <v>1.3536379018612521</v>
      </c>
      <c r="L27" s="104">
        <v>1.3445378151260505</v>
      </c>
    </row>
    <row r="28" spans="1:12">
      <c r="A28" s="1">
        <v>20</v>
      </c>
      <c r="B28" s="1" t="s">
        <v>128</v>
      </c>
      <c r="C28" s="60" t="s">
        <v>68</v>
      </c>
      <c r="D28" s="110">
        <v>4.3572984749455337</v>
      </c>
      <c r="E28" s="109">
        <v>3.6511156186612577</v>
      </c>
      <c r="F28" s="109">
        <v>3.3519553072625698</v>
      </c>
      <c r="G28" s="67">
        <v>3.4351145038167941</v>
      </c>
      <c r="H28" s="67">
        <v>3.88</v>
      </c>
      <c r="I28" s="67">
        <v>3.9622641509433962</v>
      </c>
      <c r="J28" s="67">
        <v>4.2279411764705888</v>
      </c>
      <c r="K28" s="68">
        <v>4.0139616055846421</v>
      </c>
      <c r="L28" s="104">
        <v>3.5714285714285712</v>
      </c>
    </row>
    <row r="29" spans="1:12">
      <c r="A29" s="1">
        <v>19</v>
      </c>
      <c r="B29" s="1" t="s">
        <v>129</v>
      </c>
      <c r="C29" s="60" t="s">
        <v>97</v>
      </c>
      <c r="D29" s="110">
        <v>2.2435897435897436</v>
      </c>
      <c r="E29" s="109">
        <v>2.1276595744680851</v>
      </c>
      <c r="F29" s="109">
        <v>2.0467836257309941</v>
      </c>
      <c r="G29" s="67">
        <v>3.0716723549488054</v>
      </c>
      <c r="H29" s="67">
        <v>2.5299999999999998</v>
      </c>
      <c r="I29" s="67">
        <v>2.6143790849673203</v>
      </c>
      <c r="J29" s="67">
        <v>1.7482517482517483</v>
      </c>
      <c r="K29" s="68">
        <v>1.7182130584192441</v>
      </c>
      <c r="L29" s="104">
        <v>1.7667844522968199</v>
      </c>
    </row>
    <row r="30" spans="1:12">
      <c r="A30" s="1">
        <v>11</v>
      </c>
      <c r="B30" s="1" t="s">
        <v>130</v>
      </c>
      <c r="C30" s="60" t="s">
        <v>98</v>
      </c>
      <c r="D30" s="110">
        <v>1.25</v>
      </c>
      <c r="E30" s="109">
        <v>1.1682242990654206</v>
      </c>
      <c r="F30" s="109">
        <v>1.5317286652078774</v>
      </c>
      <c r="G30" s="67">
        <v>1.837270341207349</v>
      </c>
      <c r="H30" s="67">
        <v>1.77</v>
      </c>
      <c r="I30" s="67">
        <v>1.7031630170316301</v>
      </c>
      <c r="J30" s="67">
        <v>1.7241379310344827</v>
      </c>
      <c r="K30" s="68">
        <v>1.7199017199017199</v>
      </c>
      <c r="L30" s="104">
        <v>1.7241379310344827</v>
      </c>
    </row>
    <row r="31" spans="1:12">
      <c r="A31" s="1">
        <v>10</v>
      </c>
      <c r="B31" s="1" t="s">
        <v>131</v>
      </c>
      <c r="C31" s="60" t="s">
        <v>99</v>
      </c>
      <c r="D31" s="110">
        <v>5.0480769230769234</v>
      </c>
      <c r="E31" s="109">
        <v>3.8265306122448979</v>
      </c>
      <c r="F31" s="109">
        <v>3.3734939759036147</v>
      </c>
      <c r="G31" s="67">
        <v>3.7296037296037294</v>
      </c>
      <c r="H31" s="67">
        <v>3.63</v>
      </c>
      <c r="I31" s="67">
        <v>3.5623409669211195</v>
      </c>
      <c r="J31" s="67">
        <v>4.2713567839195976</v>
      </c>
      <c r="K31" s="68">
        <v>4.4444444444444446</v>
      </c>
      <c r="L31" s="104">
        <v>4.63768115942029</v>
      </c>
    </row>
    <row r="32" spans="1:12">
      <c r="A32" s="1">
        <v>30</v>
      </c>
      <c r="B32" s="1" t="s">
        <v>132</v>
      </c>
      <c r="C32" s="60" t="s">
        <v>30</v>
      </c>
      <c r="D32" s="110">
        <v>3.4343434343434343</v>
      </c>
      <c r="E32" s="111">
        <v>2.9739776951672861</v>
      </c>
      <c r="F32" s="111">
        <v>3.5398230088495577</v>
      </c>
      <c r="G32" s="67">
        <v>3.5634743875278394</v>
      </c>
      <c r="H32" s="67">
        <v>3.64</v>
      </c>
      <c r="I32" s="67">
        <v>3.9312039312039313</v>
      </c>
      <c r="J32" s="67">
        <v>3.3898305084745761</v>
      </c>
      <c r="K32" s="68">
        <v>3.2710280373831773</v>
      </c>
      <c r="L32" s="104">
        <v>3.3412887828162292</v>
      </c>
    </row>
    <row r="33" spans="1:9">
      <c r="A33" s="1"/>
      <c r="B33" s="1"/>
      <c r="C33" s="131" t="s">
        <v>232</v>
      </c>
      <c r="D33" s="132"/>
      <c r="E33" s="132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24A2-C877-49B9-A38D-FC2DB47D8384}">
  <sheetPr codeName="Sheet113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2">
        <v>37</v>
      </c>
      <c r="E2" s="114">
        <v>30</v>
      </c>
      <c r="F2" s="114">
        <v>30</v>
      </c>
      <c r="G2" s="61">
        <v>31</v>
      </c>
      <c r="H2" s="61">
        <v>31</v>
      </c>
      <c r="I2" s="61">
        <v>26</v>
      </c>
      <c r="J2" s="61">
        <v>26</v>
      </c>
      <c r="K2" s="46">
        <v>26</v>
      </c>
      <c r="L2" s="113">
        <v>25</v>
      </c>
    </row>
    <row r="3" spans="1:12">
      <c r="A3" s="1">
        <v>29</v>
      </c>
      <c r="B3" s="1" t="s">
        <v>103</v>
      </c>
      <c r="C3" s="60" t="s">
        <v>77</v>
      </c>
      <c r="D3" s="112">
        <v>37</v>
      </c>
      <c r="E3" s="114">
        <v>35</v>
      </c>
      <c r="F3" s="114">
        <v>35</v>
      </c>
      <c r="G3" s="61">
        <v>26</v>
      </c>
      <c r="H3" s="61">
        <v>26</v>
      </c>
      <c r="I3" s="61">
        <v>24</v>
      </c>
      <c r="J3" s="61">
        <v>21</v>
      </c>
      <c r="K3" s="46">
        <v>21</v>
      </c>
      <c r="L3" s="113">
        <v>21</v>
      </c>
    </row>
    <row r="4" spans="1:12">
      <c r="A4" s="1">
        <v>2</v>
      </c>
      <c r="B4" s="1" t="s">
        <v>104</v>
      </c>
      <c r="C4" s="60" t="s">
        <v>78</v>
      </c>
      <c r="D4" s="112">
        <v>22</v>
      </c>
      <c r="E4" s="114">
        <v>41</v>
      </c>
      <c r="F4" s="114">
        <v>41</v>
      </c>
      <c r="G4" s="61">
        <v>19</v>
      </c>
      <c r="H4" s="61">
        <v>18</v>
      </c>
      <c r="I4" s="61">
        <v>17</v>
      </c>
      <c r="J4" s="61">
        <v>16</v>
      </c>
      <c r="K4" s="46">
        <v>16</v>
      </c>
      <c r="L4" s="113">
        <v>16</v>
      </c>
    </row>
    <row r="5" spans="1:12">
      <c r="A5" s="1">
        <v>6</v>
      </c>
      <c r="B5" s="1" t="s">
        <v>105</v>
      </c>
      <c r="C5" s="60" t="s">
        <v>79</v>
      </c>
      <c r="D5" s="112">
        <v>53</v>
      </c>
      <c r="E5" s="114">
        <v>26</v>
      </c>
      <c r="F5" s="114">
        <v>26</v>
      </c>
      <c r="G5" s="61">
        <v>39</v>
      </c>
      <c r="H5" s="61">
        <v>39</v>
      </c>
      <c r="I5" s="61">
        <v>38</v>
      </c>
      <c r="J5" s="61">
        <v>37</v>
      </c>
      <c r="K5" s="46">
        <v>37</v>
      </c>
      <c r="L5" s="113">
        <v>37</v>
      </c>
    </row>
    <row r="6" spans="1:12">
      <c r="A6" s="1">
        <v>1</v>
      </c>
      <c r="B6" s="1" t="s">
        <v>106</v>
      </c>
      <c r="C6" s="60" t="s">
        <v>4</v>
      </c>
      <c r="D6" s="112">
        <v>23</v>
      </c>
      <c r="E6" s="114">
        <v>13</v>
      </c>
      <c r="F6" s="114">
        <v>13</v>
      </c>
      <c r="G6" s="61">
        <v>15</v>
      </c>
      <c r="H6" s="61">
        <v>15</v>
      </c>
      <c r="I6" s="61">
        <v>14</v>
      </c>
      <c r="J6" s="61">
        <v>13</v>
      </c>
      <c r="K6" s="46">
        <v>13</v>
      </c>
      <c r="L6" s="113">
        <v>12</v>
      </c>
    </row>
    <row r="7" spans="1:12">
      <c r="A7" s="1">
        <v>12</v>
      </c>
      <c r="B7" s="1" t="s">
        <v>107</v>
      </c>
      <c r="C7" s="60" t="s">
        <v>80</v>
      </c>
      <c r="D7" s="112">
        <v>33</v>
      </c>
      <c r="E7" s="114">
        <v>43</v>
      </c>
      <c r="F7" s="114">
        <v>43</v>
      </c>
      <c r="G7" s="61">
        <v>22</v>
      </c>
      <c r="H7" s="61">
        <v>22</v>
      </c>
      <c r="I7" s="61">
        <v>21</v>
      </c>
      <c r="J7" s="61">
        <v>15</v>
      </c>
      <c r="K7" s="46">
        <v>15</v>
      </c>
      <c r="L7" s="113">
        <v>13</v>
      </c>
    </row>
    <row r="8" spans="1:12">
      <c r="A8" s="1">
        <v>3</v>
      </c>
      <c r="B8" s="1" t="s">
        <v>108</v>
      </c>
      <c r="C8" s="60" t="s">
        <v>6</v>
      </c>
      <c r="D8" s="112">
        <v>24</v>
      </c>
      <c r="E8" s="114">
        <v>27</v>
      </c>
      <c r="F8" s="114">
        <v>27</v>
      </c>
      <c r="G8" s="61">
        <v>23</v>
      </c>
      <c r="H8" s="61">
        <v>24</v>
      </c>
      <c r="I8" s="61">
        <v>22</v>
      </c>
      <c r="J8" s="61">
        <v>19</v>
      </c>
      <c r="K8" s="46">
        <v>19</v>
      </c>
      <c r="L8" s="113">
        <v>19</v>
      </c>
    </row>
    <row r="9" spans="1:12">
      <c r="A9" s="1">
        <v>28</v>
      </c>
      <c r="B9" s="1" t="s">
        <v>109</v>
      </c>
      <c r="C9" s="60" t="s">
        <v>7</v>
      </c>
      <c r="D9" s="112">
        <v>60</v>
      </c>
      <c r="E9" s="114">
        <v>32</v>
      </c>
      <c r="F9" s="114">
        <v>32</v>
      </c>
      <c r="G9" s="61">
        <v>43</v>
      </c>
      <c r="H9" s="61">
        <v>37</v>
      </c>
      <c r="I9" s="61">
        <v>36</v>
      </c>
      <c r="J9" s="61">
        <v>36</v>
      </c>
      <c r="K9" s="46">
        <v>31</v>
      </c>
      <c r="L9" s="113">
        <v>31</v>
      </c>
    </row>
    <row r="10" spans="1:12">
      <c r="A10" s="1">
        <v>4</v>
      </c>
      <c r="B10" s="1" t="s">
        <v>110</v>
      </c>
      <c r="C10" s="60" t="s">
        <v>82</v>
      </c>
      <c r="D10" s="112">
        <v>26</v>
      </c>
      <c r="E10" s="114">
        <v>19</v>
      </c>
      <c r="F10" s="114">
        <v>19</v>
      </c>
      <c r="G10" s="61">
        <v>22</v>
      </c>
      <c r="H10" s="61">
        <v>22</v>
      </c>
      <c r="I10" s="61">
        <v>21</v>
      </c>
      <c r="J10" s="61">
        <v>18</v>
      </c>
      <c r="K10" s="46">
        <v>19</v>
      </c>
      <c r="L10" s="113">
        <v>19</v>
      </c>
    </row>
    <row r="11" spans="1:12">
      <c r="A11" s="1">
        <v>27</v>
      </c>
      <c r="B11" s="1" t="s">
        <v>111</v>
      </c>
      <c r="C11" s="60" t="s">
        <v>83</v>
      </c>
      <c r="D11" s="112">
        <v>26</v>
      </c>
      <c r="E11" s="114">
        <v>29</v>
      </c>
      <c r="F11" s="114">
        <v>29</v>
      </c>
      <c r="G11" s="61">
        <v>28</v>
      </c>
      <c r="H11" s="61">
        <v>28</v>
      </c>
      <c r="I11" s="61">
        <v>27</v>
      </c>
      <c r="J11" s="61">
        <v>21</v>
      </c>
      <c r="K11" s="46">
        <v>21</v>
      </c>
      <c r="L11" s="113">
        <v>17</v>
      </c>
    </row>
    <row r="12" spans="1:12">
      <c r="A12" s="1">
        <v>24</v>
      </c>
      <c r="B12" s="1" t="s">
        <v>112</v>
      </c>
      <c r="C12" s="60" t="s">
        <v>84</v>
      </c>
      <c r="D12" s="112">
        <v>80</v>
      </c>
      <c r="E12" s="114">
        <v>70</v>
      </c>
      <c r="F12" s="114">
        <v>70</v>
      </c>
      <c r="G12" s="61">
        <v>54</v>
      </c>
      <c r="H12" s="61">
        <v>54</v>
      </c>
      <c r="I12" s="61">
        <v>55</v>
      </c>
      <c r="J12" s="61">
        <v>41</v>
      </c>
      <c r="K12" s="46">
        <v>41</v>
      </c>
      <c r="L12" s="113">
        <v>42</v>
      </c>
    </row>
    <row r="13" spans="1:12">
      <c r="A13" s="1">
        <v>21</v>
      </c>
      <c r="B13" s="1" t="s">
        <v>113</v>
      </c>
      <c r="C13" s="60" t="s">
        <v>85</v>
      </c>
      <c r="D13" s="112">
        <v>22</v>
      </c>
      <c r="E13" s="114">
        <v>15</v>
      </c>
      <c r="F13" s="114">
        <v>15</v>
      </c>
      <c r="G13" s="61">
        <v>14</v>
      </c>
      <c r="H13" s="61">
        <v>14</v>
      </c>
      <c r="I13" s="61">
        <v>13</v>
      </c>
      <c r="J13" s="61">
        <v>12</v>
      </c>
      <c r="K13" s="46">
        <v>12</v>
      </c>
      <c r="L13" s="113">
        <v>11</v>
      </c>
    </row>
    <row r="14" spans="1:12">
      <c r="A14" s="1">
        <v>15</v>
      </c>
      <c r="B14" s="1" t="s">
        <v>114</v>
      </c>
      <c r="C14" s="60" t="s">
        <v>86</v>
      </c>
      <c r="D14" s="112">
        <v>59</v>
      </c>
      <c r="E14" s="114">
        <v>57</v>
      </c>
      <c r="F14" s="114">
        <v>57</v>
      </c>
      <c r="G14" s="61">
        <v>45</v>
      </c>
      <c r="H14" s="61">
        <v>46</v>
      </c>
      <c r="I14" s="61">
        <v>45</v>
      </c>
      <c r="J14" s="61">
        <v>40</v>
      </c>
      <c r="K14" s="46">
        <v>40</v>
      </c>
      <c r="L14" s="113">
        <v>38</v>
      </c>
    </row>
    <row r="15" spans="1:12">
      <c r="A15" s="1">
        <v>31</v>
      </c>
      <c r="B15" s="1" t="s">
        <v>115</v>
      </c>
      <c r="C15" s="60" t="s">
        <v>13</v>
      </c>
      <c r="D15" s="112">
        <v>21</v>
      </c>
      <c r="E15" s="114">
        <v>9</v>
      </c>
      <c r="F15" s="114">
        <v>9</v>
      </c>
      <c r="G15" s="61">
        <v>13</v>
      </c>
      <c r="H15" s="61">
        <v>13</v>
      </c>
      <c r="I15" s="61">
        <v>12</v>
      </c>
      <c r="J15" s="61">
        <v>12</v>
      </c>
      <c r="K15" s="46">
        <v>12</v>
      </c>
      <c r="L15" s="113">
        <v>10</v>
      </c>
    </row>
    <row r="16" spans="1:12">
      <c r="A16" s="1">
        <v>25</v>
      </c>
      <c r="B16" s="1" t="s">
        <v>116</v>
      </c>
      <c r="C16" s="60" t="s">
        <v>87</v>
      </c>
      <c r="D16" s="112">
        <v>16</v>
      </c>
      <c r="E16" s="114">
        <v>6</v>
      </c>
      <c r="F16" s="114">
        <v>6</v>
      </c>
      <c r="G16" s="61">
        <v>12</v>
      </c>
      <c r="H16" s="61">
        <v>12</v>
      </c>
      <c r="I16" s="61">
        <v>11</v>
      </c>
      <c r="J16" s="61">
        <v>11</v>
      </c>
      <c r="K16" s="46">
        <v>11</v>
      </c>
      <c r="L16" s="113">
        <v>11</v>
      </c>
    </row>
    <row r="17" spans="1:12">
      <c r="A17" s="1">
        <v>26</v>
      </c>
      <c r="B17" s="1" t="s">
        <v>117</v>
      </c>
      <c r="C17" s="60" t="s">
        <v>15</v>
      </c>
      <c r="D17" s="112">
        <v>40</v>
      </c>
      <c r="E17" s="114">
        <v>41</v>
      </c>
      <c r="F17" s="114">
        <v>41</v>
      </c>
      <c r="G17" s="61">
        <v>41</v>
      </c>
      <c r="H17" s="61">
        <v>41</v>
      </c>
      <c r="I17" s="61">
        <v>40</v>
      </c>
      <c r="J17" s="61">
        <v>35</v>
      </c>
      <c r="K17" s="46">
        <v>35</v>
      </c>
      <c r="L17" s="113">
        <v>33</v>
      </c>
    </row>
    <row r="18" spans="1:12">
      <c r="A18" s="1">
        <v>7</v>
      </c>
      <c r="B18" s="1" t="s">
        <v>118</v>
      </c>
      <c r="C18" s="60" t="s">
        <v>88</v>
      </c>
      <c r="D18" s="112">
        <v>86</v>
      </c>
      <c r="E18" s="114">
        <v>64</v>
      </c>
      <c r="F18" s="114">
        <v>64</v>
      </c>
      <c r="G18" s="61">
        <v>63</v>
      </c>
      <c r="H18" s="61">
        <v>60</v>
      </c>
      <c r="I18" s="61">
        <v>61</v>
      </c>
      <c r="J18" s="61">
        <v>58</v>
      </c>
      <c r="K18" s="46">
        <v>58</v>
      </c>
      <c r="L18" s="113">
        <v>57</v>
      </c>
    </row>
    <row r="19" spans="1:12">
      <c r="A19" s="1">
        <v>22</v>
      </c>
      <c r="B19" s="1" t="s">
        <v>119</v>
      </c>
      <c r="C19" s="60" t="s">
        <v>89</v>
      </c>
      <c r="D19" s="112">
        <v>27</v>
      </c>
      <c r="E19" s="114">
        <v>42</v>
      </c>
      <c r="F19" s="114">
        <v>42</v>
      </c>
      <c r="G19" s="61">
        <v>18</v>
      </c>
      <c r="H19" s="61">
        <v>18</v>
      </c>
      <c r="I19" s="61">
        <v>17</v>
      </c>
      <c r="J19" s="61">
        <v>17</v>
      </c>
      <c r="K19" s="46">
        <v>17</v>
      </c>
      <c r="L19" s="113">
        <v>11</v>
      </c>
    </row>
    <row r="20" spans="1:12">
      <c r="A20" s="1">
        <v>23</v>
      </c>
      <c r="B20" s="1" t="s">
        <v>120</v>
      </c>
      <c r="C20" s="60" t="s">
        <v>90</v>
      </c>
      <c r="D20" s="112">
        <v>18</v>
      </c>
      <c r="E20" s="114">
        <v>8</v>
      </c>
      <c r="F20" s="114">
        <v>8</v>
      </c>
      <c r="G20" s="61">
        <v>7</v>
      </c>
      <c r="H20" s="61">
        <v>7</v>
      </c>
      <c r="I20" s="61">
        <v>6</v>
      </c>
      <c r="J20" s="61">
        <v>5</v>
      </c>
      <c r="K20" s="46">
        <v>6</v>
      </c>
      <c r="L20" s="113">
        <v>5</v>
      </c>
    </row>
    <row r="21" spans="1:12">
      <c r="A21" s="1">
        <v>17</v>
      </c>
      <c r="B21" s="1" t="s">
        <v>121</v>
      </c>
      <c r="C21" s="60" t="s">
        <v>91</v>
      </c>
      <c r="D21" s="112">
        <v>21</v>
      </c>
      <c r="E21" s="114">
        <v>17</v>
      </c>
      <c r="F21" s="114">
        <v>17</v>
      </c>
      <c r="G21" s="61">
        <v>13</v>
      </c>
      <c r="H21" s="61">
        <v>13</v>
      </c>
      <c r="I21" s="61">
        <v>12</v>
      </c>
      <c r="J21" s="61">
        <v>11</v>
      </c>
      <c r="K21" s="46">
        <v>11</v>
      </c>
      <c r="L21" s="113">
        <v>11</v>
      </c>
    </row>
    <row r="22" spans="1:12">
      <c r="A22" s="1">
        <v>13</v>
      </c>
      <c r="B22" s="1" t="s">
        <v>122</v>
      </c>
      <c r="C22" s="60" t="s">
        <v>38</v>
      </c>
      <c r="D22" s="112">
        <v>50</v>
      </c>
      <c r="E22" s="114">
        <v>47</v>
      </c>
      <c r="F22" s="114">
        <v>47</v>
      </c>
      <c r="G22" s="61">
        <v>48</v>
      </c>
      <c r="H22" s="61">
        <v>45</v>
      </c>
      <c r="I22" s="61">
        <v>43</v>
      </c>
      <c r="J22" s="61">
        <v>37</v>
      </c>
      <c r="K22" s="46">
        <v>37</v>
      </c>
      <c r="L22" s="113">
        <v>37</v>
      </c>
    </row>
    <row r="23" spans="1:12">
      <c r="A23" s="1">
        <v>14</v>
      </c>
      <c r="B23" s="1" t="s">
        <v>123</v>
      </c>
      <c r="C23" s="60" t="s">
        <v>92</v>
      </c>
      <c r="D23" s="112">
        <v>37</v>
      </c>
      <c r="E23" s="114">
        <v>44</v>
      </c>
      <c r="F23" s="114">
        <v>44</v>
      </c>
      <c r="G23" s="61">
        <v>27</v>
      </c>
      <c r="H23" s="61">
        <v>26</v>
      </c>
      <c r="I23" s="61">
        <v>25</v>
      </c>
      <c r="J23" s="61">
        <v>22</v>
      </c>
      <c r="K23" s="46">
        <v>22</v>
      </c>
      <c r="L23" s="113">
        <v>19</v>
      </c>
    </row>
    <row r="24" spans="1:12">
      <c r="A24" s="1">
        <v>16</v>
      </c>
      <c r="B24" s="1" t="s">
        <v>124</v>
      </c>
      <c r="C24" s="60" t="s">
        <v>93</v>
      </c>
      <c r="D24" s="112">
        <v>23</v>
      </c>
      <c r="E24" s="114">
        <v>25</v>
      </c>
      <c r="F24" s="114">
        <v>25</v>
      </c>
      <c r="G24" s="61">
        <v>24</v>
      </c>
      <c r="H24" s="61">
        <v>23</v>
      </c>
      <c r="I24" s="61">
        <v>23</v>
      </c>
      <c r="J24" s="61">
        <v>17</v>
      </c>
      <c r="K24" s="46">
        <v>17</v>
      </c>
      <c r="L24" s="113">
        <v>17</v>
      </c>
    </row>
    <row r="25" spans="1:12">
      <c r="A25" s="1">
        <v>9</v>
      </c>
      <c r="B25" s="1" t="s">
        <v>125</v>
      </c>
      <c r="C25" s="60" t="s">
        <v>94</v>
      </c>
      <c r="D25" s="112">
        <v>25</v>
      </c>
      <c r="E25" s="114">
        <v>24</v>
      </c>
      <c r="F25" s="114">
        <v>24</v>
      </c>
      <c r="G25" s="61">
        <v>20</v>
      </c>
      <c r="H25" s="61">
        <v>20</v>
      </c>
      <c r="I25" s="61">
        <v>19</v>
      </c>
      <c r="J25" s="61">
        <v>19</v>
      </c>
      <c r="K25" s="46">
        <v>19</v>
      </c>
      <c r="L25" s="113">
        <v>16</v>
      </c>
    </row>
    <row r="26" spans="1:12">
      <c r="A26" s="1">
        <v>8</v>
      </c>
      <c r="B26" s="1" t="s">
        <v>126</v>
      </c>
      <c r="C26" s="60" t="s">
        <v>95</v>
      </c>
      <c r="D26" s="112">
        <v>39</v>
      </c>
      <c r="E26" s="114">
        <v>36</v>
      </c>
      <c r="F26" s="114">
        <v>36</v>
      </c>
      <c r="G26" s="61">
        <v>33</v>
      </c>
      <c r="H26" s="61">
        <v>33</v>
      </c>
      <c r="I26" s="61">
        <v>32</v>
      </c>
      <c r="J26" s="61">
        <v>31</v>
      </c>
      <c r="K26" s="46">
        <v>31</v>
      </c>
      <c r="L26" s="113">
        <v>30</v>
      </c>
    </row>
    <row r="27" spans="1:12">
      <c r="A27" s="1">
        <v>18</v>
      </c>
      <c r="B27" s="1" t="s">
        <v>127</v>
      </c>
      <c r="C27" s="60" t="s">
        <v>96</v>
      </c>
      <c r="D27" s="112">
        <v>38</v>
      </c>
      <c r="E27" s="114">
        <v>31</v>
      </c>
      <c r="F27" s="114">
        <v>31</v>
      </c>
      <c r="G27" s="61">
        <v>26</v>
      </c>
      <c r="H27" s="61">
        <v>26</v>
      </c>
      <c r="I27" s="61">
        <v>25</v>
      </c>
      <c r="J27" s="61">
        <v>24</v>
      </c>
      <c r="K27" s="46">
        <v>23</v>
      </c>
      <c r="L27" s="113">
        <v>23</v>
      </c>
    </row>
    <row r="28" spans="1:12">
      <c r="A28" s="1">
        <v>20</v>
      </c>
      <c r="B28" s="1" t="s">
        <v>128</v>
      </c>
      <c r="C28" s="60" t="s">
        <v>68</v>
      </c>
      <c r="D28" s="112">
        <v>37</v>
      </c>
      <c r="E28" s="114">
        <v>22</v>
      </c>
      <c r="F28" s="114">
        <v>22</v>
      </c>
      <c r="G28" s="61">
        <v>29</v>
      </c>
      <c r="H28" s="61">
        <v>29</v>
      </c>
      <c r="I28" s="61">
        <v>28</v>
      </c>
      <c r="J28" s="61">
        <v>27</v>
      </c>
      <c r="K28" s="46">
        <v>27</v>
      </c>
      <c r="L28" s="113">
        <v>23</v>
      </c>
    </row>
    <row r="29" spans="1:12">
      <c r="A29" s="1">
        <v>19</v>
      </c>
      <c r="B29" s="1" t="s">
        <v>129</v>
      </c>
      <c r="C29" s="60" t="s">
        <v>97</v>
      </c>
      <c r="D29" s="112">
        <v>22</v>
      </c>
      <c r="E29" s="114">
        <v>25</v>
      </c>
      <c r="F29" s="114">
        <v>25</v>
      </c>
      <c r="G29" s="61">
        <v>17</v>
      </c>
      <c r="H29" s="61">
        <v>17</v>
      </c>
      <c r="I29" s="61">
        <v>16</v>
      </c>
      <c r="J29" s="61">
        <v>16</v>
      </c>
      <c r="K29" s="46">
        <v>16</v>
      </c>
      <c r="L29" s="113">
        <v>16</v>
      </c>
    </row>
    <row r="30" spans="1:12">
      <c r="A30" s="1">
        <v>11</v>
      </c>
      <c r="B30" s="1" t="s">
        <v>130</v>
      </c>
      <c r="C30" s="60" t="s">
        <v>98</v>
      </c>
      <c r="D30" s="112">
        <v>51</v>
      </c>
      <c r="E30" s="114">
        <v>39</v>
      </c>
      <c r="F30" s="114">
        <v>39</v>
      </c>
      <c r="G30" s="61">
        <v>39</v>
      </c>
      <c r="H30" s="61">
        <v>39</v>
      </c>
      <c r="I30" s="61">
        <v>38</v>
      </c>
      <c r="J30" s="61">
        <v>27</v>
      </c>
      <c r="K30" s="46">
        <v>27</v>
      </c>
      <c r="L30" s="113">
        <v>27</v>
      </c>
    </row>
    <row r="31" spans="1:12">
      <c r="A31" s="1">
        <v>10</v>
      </c>
      <c r="B31" s="1" t="s">
        <v>131</v>
      </c>
      <c r="C31" s="60" t="s">
        <v>99</v>
      </c>
      <c r="D31" s="112">
        <v>41</v>
      </c>
      <c r="E31" s="114">
        <v>40</v>
      </c>
      <c r="F31" s="114">
        <v>40</v>
      </c>
      <c r="G31" s="61">
        <v>19</v>
      </c>
      <c r="H31" s="61">
        <v>19</v>
      </c>
      <c r="I31" s="61">
        <v>16</v>
      </c>
      <c r="J31" s="61">
        <v>16</v>
      </c>
      <c r="K31" s="46">
        <v>17</v>
      </c>
      <c r="L31" s="113">
        <v>17</v>
      </c>
    </row>
    <row r="32" spans="1:12">
      <c r="A32" s="1">
        <v>30</v>
      </c>
      <c r="B32" s="1" t="s">
        <v>132</v>
      </c>
      <c r="C32" s="60" t="s">
        <v>30</v>
      </c>
      <c r="D32" s="112">
        <v>25</v>
      </c>
      <c r="E32" s="114">
        <v>16</v>
      </c>
      <c r="F32" s="114">
        <v>16</v>
      </c>
      <c r="G32" s="61">
        <v>17</v>
      </c>
      <c r="H32" s="61">
        <v>15</v>
      </c>
      <c r="I32" s="61">
        <v>14</v>
      </c>
      <c r="J32" s="61">
        <v>14</v>
      </c>
      <c r="K32" s="46">
        <v>14</v>
      </c>
      <c r="L32" s="113">
        <v>13</v>
      </c>
    </row>
    <row r="33" spans="1:9">
      <c r="A33" s="1"/>
      <c r="B33" s="1"/>
      <c r="C33" s="131" t="s">
        <v>234</v>
      </c>
      <c r="D33" s="132"/>
      <c r="E33" s="132"/>
      <c r="F33" s="65"/>
      <c r="G33" s="65"/>
      <c r="H33" s="1"/>
      <c r="I33" s="1"/>
    </row>
  </sheetData>
  <mergeCells count="1">
    <mergeCell ref="C33:E33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8838-5378-4402-B3DA-B732DCD39A00}">
  <sheetPr codeName="Sheet114"/>
  <dimension ref="A1:L33"/>
  <sheetViews>
    <sheetView topLeftCell="A19" workbookViewId="0">
      <selection activeCell="O9" sqref="O9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2">
        <v>178920</v>
      </c>
      <c r="E2" s="101">
        <v>128334</v>
      </c>
      <c r="F2" s="101">
        <v>307254</v>
      </c>
      <c r="G2" s="61">
        <v>140379.9</v>
      </c>
      <c r="H2" s="61">
        <v>140741</v>
      </c>
      <c r="I2" s="61">
        <v>142424</v>
      </c>
      <c r="J2" s="61">
        <v>133636</v>
      </c>
      <c r="K2" s="46">
        <v>131065</v>
      </c>
      <c r="L2" s="113">
        <v>116365</v>
      </c>
    </row>
    <row r="3" spans="1:12">
      <c r="A3" s="1">
        <v>29</v>
      </c>
      <c r="B3" s="1" t="s">
        <v>103</v>
      </c>
      <c r="C3" s="60" t="s">
        <v>77</v>
      </c>
      <c r="D3" s="112">
        <v>132481</v>
      </c>
      <c r="E3" s="101">
        <v>125482</v>
      </c>
      <c r="F3" s="101">
        <v>257963</v>
      </c>
      <c r="G3" s="61">
        <v>166745</v>
      </c>
      <c r="H3" s="61">
        <v>171687</v>
      </c>
      <c r="I3" s="61">
        <v>171341</v>
      </c>
      <c r="J3" s="61">
        <v>171400</v>
      </c>
      <c r="K3" s="46">
        <v>172099</v>
      </c>
      <c r="L3" s="113">
        <v>152467</v>
      </c>
    </row>
    <row r="4" spans="1:12">
      <c r="A4" s="1">
        <v>2</v>
      </c>
      <c r="B4" s="1" t="s">
        <v>104</v>
      </c>
      <c r="C4" s="60" t="s">
        <v>78</v>
      </c>
      <c r="D4" s="112">
        <v>61130</v>
      </c>
      <c r="E4" s="101">
        <v>60977</v>
      </c>
      <c r="F4" s="101">
        <v>122107</v>
      </c>
      <c r="G4" s="61">
        <v>82625.600000000006</v>
      </c>
      <c r="H4" s="61">
        <v>85154</v>
      </c>
      <c r="I4" s="61">
        <v>84565</v>
      </c>
      <c r="J4" s="61">
        <v>85377</v>
      </c>
      <c r="K4" s="46">
        <v>88703</v>
      </c>
      <c r="L4" s="113">
        <v>89946</v>
      </c>
    </row>
    <row r="5" spans="1:12">
      <c r="A5" s="1">
        <v>6</v>
      </c>
      <c r="B5" s="1" t="s">
        <v>105</v>
      </c>
      <c r="C5" s="60" t="s">
        <v>79</v>
      </c>
      <c r="D5" s="112">
        <v>179823</v>
      </c>
      <c r="E5" s="101">
        <v>203216</v>
      </c>
      <c r="F5" s="101">
        <v>383039</v>
      </c>
      <c r="G5" s="61">
        <v>203801.1</v>
      </c>
      <c r="H5" s="61">
        <v>218036</v>
      </c>
      <c r="I5" s="61">
        <v>219754</v>
      </c>
      <c r="J5" s="61">
        <v>238086</v>
      </c>
      <c r="K5" s="46">
        <v>239323</v>
      </c>
      <c r="L5" s="113">
        <v>236158</v>
      </c>
    </row>
    <row r="6" spans="1:12">
      <c r="A6" s="1">
        <v>1</v>
      </c>
      <c r="B6" s="1" t="s">
        <v>106</v>
      </c>
      <c r="C6" s="60" t="s">
        <v>4</v>
      </c>
      <c r="D6" s="112">
        <v>39138</v>
      </c>
      <c r="E6" s="101">
        <v>48512</v>
      </c>
      <c r="F6" s="101">
        <v>87650</v>
      </c>
      <c r="G6" s="61">
        <v>48841.8</v>
      </c>
      <c r="H6" s="61">
        <v>45782</v>
      </c>
      <c r="I6" s="61">
        <v>47352</v>
      </c>
      <c r="J6" s="61">
        <v>48060</v>
      </c>
      <c r="K6" s="46">
        <v>49592</v>
      </c>
      <c r="L6" s="113">
        <v>50134</v>
      </c>
    </row>
    <row r="7" spans="1:12">
      <c r="A7" s="1">
        <v>12</v>
      </c>
      <c r="B7" s="1" t="s">
        <v>107</v>
      </c>
      <c r="C7" s="60" t="s">
        <v>80</v>
      </c>
      <c r="D7" s="112">
        <v>68425</v>
      </c>
      <c r="E7" s="101">
        <v>62671</v>
      </c>
      <c r="F7" s="101">
        <v>131096</v>
      </c>
      <c r="G7" s="61">
        <v>75697.7</v>
      </c>
      <c r="H7" s="61">
        <v>78711</v>
      </c>
      <c r="I7" s="61">
        <v>76182</v>
      </c>
      <c r="J7" s="61">
        <v>67551</v>
      </c>
      <c r="K7" s="46">
        <v>60914</v>
      </c>
      <c r="L7" s="113">
        <v>56989</v>
      </c>
    </row>
    <row r="8" spans="1:12">
      <c r="A8" s="1">
        <v>3</v>
      </c>
      <c r="B8" s="1" t="s">
        <v>108</v>
      </c>
      <c r="C8" s="60" t="s">
        <v>6</v>
      </c>
      <c r="D8" s="112">
        <v>69707</v>
      </c>
      <c r="E8" s="101">
        <v>73451</v>
      </c>
      <c r="F8" s="101">
        <v>143158</v>
      </c>
      <c r="G8" s="61">
        <v>80066.100000000006</v>
      </c>
      <c r="H8" s="61">
        <v>80697</v>
      </c>
      <c r="I8" s="61">
        <v>82923</v>
      </c>
      <c r="J8" s="61">
        <v>87242</v>
      </c>
      <c r="K8" s="46">
        <v>81058</v>
      </c>
      <c r="L8" s="113">
        <v>75533</v>
      </c>
    </row>
    <row r="9" spans="1:12">
      <c r="A9" s="1">
        <v>28</v>
      </c>
      <c r="B9" s="1" t="s">
        <v>109</v>
      </c>
      <c r="C9" s="60" t="s">
        <v>7</v>
      </c>
      <c r="D9" s="112">
        <v>124488</v>
      </c>
      <c r="E9" s="101">
        <v>139008</v>
      </c>
      <c r="F9" s="101">
        <v>263496</v>
      </c>
      <c r="G9" s="61">
        <v>127178.5</v>
      </c>
      <c r="H9" s="61">
        <v>124237</v>
      </c>
      <c r="I9" s="61">
        <v>127050</v>
      </c>
      <c r="J9" s="61">
        <v>122642</v>
      </c>
      <c r="K9" s="46">
        <v>124221</v>
      </c>
      <c r="L9" s="113">
        <v>123319</v>
      </c>
    </row>
    <row r="10" spans="1:12">
      <c r="A10" s="1">
        <v>4</v>
      </c>
      <c r="B10" s="1" t="s">
        <v>110</v>
      </c>
      <c r="C10" s="60" t="s">
        <v>82</v>
      </c>
      <c r="D10" s="112">
        <v>63951</v>
      </c>
      <c r="E10" s="101">
        <v>57822</v>
      </c>
      <c r="F10" s="101">
        <v>121773</v>
      </c>
      <c r="G10" s="61">
        <v>81798.399999999994</v>
      </c>
      <c r="H10" s="61">
        <v>88096</v>
      </c>
      <c r="I10" s="61">
        <v>88116</v>
      </c>
      <c r="J10" s="61">
        <v>98171</v>
      </c>
      <c r="K10" s="46">
        <v>101088</v>
      </c>
      <c r="L10" s="113">
        <v>101701</v>
      </c>
    </row>
    <row r="11" spans="1:12">
      <c r="A11" s="1">
        <v>27</v>
      </c>
      <c r="B11" s="1" t="s">
        <v>111</v>
      </c>
      <c r="C11" s="60" t="s">
        <v>83</v>
      </c>
      <c r="D11" s="112">
        <v>91906</v>
      </c>
      <c r="E11" s="101">
        <v>84420</v>
      </c>
      <c r="F11" s="101">
        <v>176326</v>
      </c>
      <c r="G11" s="61">
        <v>104290.1</v>
      </c>
      <c r="H11" s="61">
        <v>102302</v>
      </c>
      <c r="I11" s="61">
        <v>104221</v>
      </c>
      <c r="J11" s="61">
        <v>95065</v>
      </c>
      <c r="K11" s="46">
        <v>92425</v>
      </c>
      <c r="L11" s="113">
        <v>87780</v>
      </c>
    </row>
    <row r="12" spans="1:12">
      <c r="A12" s="1">
        <v>24</v>
      </c>
      <c r="B12" s="1" t="s">
        <v>112</v>
      </c>
      <c r="C12" s="60" t="s">
        <v>84</v>
      </c>
      <c r="D12" s="112">
        <v>364581</v>
      </c>
      <c r="E12" s="101">
        <v>333119</v>
      </c>
      <c r="F12" s="101">
        <v>697700</v>
      </c>
      <c r="G12" s="61">
        <v>289937</v>
      </c>
      <c r="H12" s="61">
        <v>305208</v>
      </c>
      <c r="I12" s="61">
        <v>309812</v>
      </c>
      <c r="J12" s="61">
        <v>334252</v>
      </c>
      <c r="K12" s="46">
        <v>347003</v>
      </c>
      <c r="L12" s="113">
        <v>342958</v>
      </c>
    </row>
    <row r="13" spans="1:12">
      <c r="A13" s="1">
        <v>21</v>
      </c>
      <c r="B13" s="1" t="s">
        <v>113</v>
      </c>
      <c r="C13" s="60" t="s">
        <v>85</v>
      </c>
      <c r="D13" s="112">
        <v>66394</v>
      </c>
      <c r="E13" s="101">
        <v>73747</v>
      </c>
      <c r="F13" s="101">
        <v>140141</v>
      </c>
      <c r="G13" s="61">
        <v>83424</v>
      </c>
      <c r="H13" s="61">
        <v>89305</v>
      </c>
      <c r="I13" s="61">
        <v>91147</v>
      </c>
      <c r="J13" s="61">
        <v>97402</v>
      </c>
      <c r="K13" s="46">
        <v>99023</v>
      </c>
      <c r="L13" s="113">
        <v>99985</v>
      </c>
    </row>
    <row r="14" spans="1:12">
      <c r="A14" s="1">
        <v>15</v>
      </c>
      <c r="B14" s="1" t="s">
        <v>114</v>
      </c>
      <c r="C14" s="60" t="s">
        <v>86</v>
      </c>
      <c r="D14" s="112">
        <v>222113</v>
      </c>
      <c r="E14" s="101">
        <v>230525</v>
      </c>
      <c r="F14" s="101">
        <v>452638</v>
      </c>
      <c r="G14" s="61">
        <v>260366.3</v>
      </c>
      <c r="H14" s="61">
        <v>274895</v>
      </c>
      <c r="I14" s="61">
        <v>278178</v>
      </c>
      <c r="J14" s="61">
        <v>274702</v>
      </c>
      <c r="K14" s="46">
        <v>280520</v>
      </c>
      <c r="L14" s="113">
        <v>280633</v>
      </c>
    </row>
    <row r="15" spans="1:12">
      <c r="A15" s="1">
        <v>31</v>
      </c>
      <c r="B15" s="1" t="s">
        <v>115</v>
      </c>
      <c r="C15" s="60" t="s">
        <v>13</v>
      </c>
      <c r="D15" s="112">
        <v>40589</v>
      </c>
      <c r="E15" s="101">
        <v>43043</v>
      </c>
      <c r="F15" s="101">
        <v>83632</v>
      </c>
      <c r="G15" s="61">
        <v>49690.400000000001</v>
      </c>
      <c r="H15" s="61">
        <v>49558</v>
      </c>
      <c r="I15" s="61">
        <v>50643</v>
      </c>
      <c r="J15" s="61">
        <v>48731</v>
      </c>
      <c r="K15" s="46">
        <v>47006</v>
      </c>
      <c r="L15" s="113">
        <v>43029</v>
      </c>
    </row>
    <row r="16" spans="1:12">
      <c r="A16" s="1">
        <v>25</v>
      </c>
      <c r="B16" s="1" t="s">
        <v>116</v>
      </c>
      <c r="C16" s="60" t="s">
        <v>87</v>
      </c>
      <c r="D16" s="112">
        <v>21535</v>
      </c>
      <c r="E16" s="101">
        <v>24021</v>
      </c>
      <c r="F16" s="101">
        <v>45556</v>
      </c>
      <c r="G16" s="61">
        <v>25040.6</v>
      </c>
      <c r="H16" s="61">
        <v>26700</v>
      </c>
      <c r="I16" s="61">
        <v>26843</v>
      </c>
      <c r="J16" s="61">
        <v>27475</v>
      </c>
      <c r="K16" s="46">
        <v>27262</v>
      </c>
      <c r="L16" s="113">
        <v>27049</v>
      </c>
    </row>
    <row r="17" spans="1:12">
      <c r="A17" s="1">
        <v>26</v>
      </c>
      <c r="B17" s="1" t="s">
        <v>117</v>
      </c>
      <c r="C17" s="60" t="s">
        <v>15</v>
      </c>
      <c r="D17" s="112">
        <v>263391</v>
      </c>
      <c r="E17" s="101">
        <v>317919</v>
      </c>
      <c r="F17" s="101">
        <v>581310</v>
      </c>
      <c r="G17" s="61">
        <v>386783.3</v>
      </c>
      <c r="H17" s="61">
        <v>431972</v>
      </c>
      <c r="I17" s="61">
        <v>431285</v>
      </c>
      <c r="J17" s="61">
        <v>504139</v>
      </c>
      <c r="K17" s="46">
        <v>530570</v>
      </c>
      <c r="L17" s="113">
        <v>545024</v>
      </c>
    </row>
    <row r="18" spans="1:12">
      <c r="A18" s="1">
        <v>7</v>
      </c>
      <c r="B18" s="1" t="s">
        <v>118</v>
      </c>
      <c r="C18" s="60" t="s">
        <v>88</v>
      </c>
      <c r="D18" s="112">
        <v>323090</v>
      </c>
      <c r="E18" s="101">
        <v>360042</v>
      </c>
      <c r="F18" s="101">
        <v>683132</v>
      </c>
      <c r="G18" s="61">
        <v>303823.59999999998</v>
      </c>
      <c r="H18" s="61">
        <v>315579</v>
      </c>
      <c r="I18" s="61">
        <v>312447</v>
      </c>
      <c r="J18" s="61">
        <v>318055</v>
      </c>
      <c r="K18" s="46">
        <v>318181</v>
      </c>
      <c r="L18" s="113">
        <v>322276</v>
      </c>
    </row>
    <row r="19" spans="1:12">
      <c r="A19" s="1">
        <v>22</v>
      </c>
      <c r="B19" s="1" t="s">
        <v>119</v>
      </c>
      <c r="C19" s="60" t="s">
        <v>89</v>
      </c>
      <c r="D19" s="112">
        <v>44370</v>
      </c>
      <c r="E19" s="101">
        <v>45616</v>
      </c>
      <c r="F19" s="101">
        <v>89986</v>
      </c>
      <c r="G19" s="61">
        <v>56569.9</v>
      </c>
      <c r="H19" s="61">
        <v>58989</v>
      </c>
      <c r="I19" s="61">
        <v>60914</v>
      </c>
      <c r="J19" s="61">
        <v>57646</v>
      </c>
      <c r="K19" s="46">
        <v>59113</v>
      </c>
      <c r="L19" s="113">
        <v>55136</v>
      </c>
    </row>
    <row r="20" spans="1:12">
      <c r="A20" s="1">
        <v>23</v>
      </c>
      <c r="B20" s="1" t="s">
        <v>120</v>
      </c>
      <c r="C20" s="60" t="s">
        <v>90</v>
      </c>
      <c r="D20" s="112">
        <v>38161</v>
      </c>
      <c r="E20" s="101">
        <v>35534</v>
      </c>
      <c r="F20" s="101">
        <v>73695</v>
      </c>
      <c r="G20" s="61">
        <v>39400.400000000001</v>
      </c>
      <c r="H20" s="61">
        <v>37538</v>
      </c>
      <c r="I20" s="61">
        <v>37944</v>
      </c>
      <c r="J20" s="61">
        <v>39008</v>
      </c>
      <c r="K20" s="46">
        <v>37160</v>
      </c>
      <c r="L20" s="113">
        <v>35475</v>
      </c>
    </row>
    <row r="21" spans="1:12">
      <c r="A21" s="1">
        <v>17</v>
      </c>
      <c r="B21" s="1" t="s">
        <v>121</v>
      </c>
      <c r="C21" s="60" t="s">
        <v>91</v>
      </c>
      <c r="D21" s="112">
        <v>119612</v>
      </c>
      <c r="E21" s="101">
        <v>107496</v>
      </c>
      <c r="F21" s="101">
        <v>227108</v>
      </c>
      <c r="G21" s="61">
        <v>121184.2</v>
      </c>
      <c r="H21" s="61">
        <v>136145</v>
      </c>
      <c r="I21" s="61">
        <v>136882</v>
      </c>
      <c r="J21" s="61">
        <v>139956</v>
      </c>
      <c r="K21" s="46">
        <v>145513</v>
      </c>
      <c r="L21" s="113">
        <v>146953</v>
      </c>
    </row>
    <row r="22" spans="1:12">
      <c r="A22" s="1">
        <v>13</v>
      </c>
      <c r="B22" s="1" t="s">
        <v>122</v>
      </c>
      <c r="C22" s="60" t="s">
        <v>38</v>
      </c>
      <c r="D22" s="112">
        <v>224225</v>
      </c>
      <c r="E22" s="101">
        <v>206155</v>
      </c>
      <c r="F22" s="101">
        <v>430380</v>
      </c>
      <c r="G22" s="61">
        <v>243080.5</v>
      </c>
      <c r="H22" s="61">
        <v>243620</v>
      </c>
      <c r="I22" s="61">
        <v>241614</v>
      </c>
      <c r="J22" s="61">
        <v>260785</v>
      </c>
      <c r="K22" s="46">
        <v>263512</v>
      </c>
      <c r="L22" s="113">
        <v>262276</v>
      </c>
    </row>
    <row r="23" spans="1:12">
      <c r="A23" s="1">
        <v>14</v>
      </c>
      <c r="B23" s="1" t="s">
        <v>123</v>
      </c>
      <c r="C23" s="60" t="s">
        <v>92</v>
      </c>
      <c r="D23" s="112">
        <v>142569</v>
      </c>
      <c r="E23" s="101">
        <v>136821</v>
      </c>
      <c r="F23" s="101">
        <v>279390</v>
      </c>
      <c r="G23" s="61">
        <v>154015.4</v>
      </c>
      <c r="H23" s="61">
        <v>163548</v>
      </c>
      <c r="I23" s="61">
        <v>164135</v>
      </c>
      <c r="J23" s="61">
        <v>161663</v>
      </c>
      <c r="K23" s="46">
        <v>161690</v>
      </c>
      <c r="L23" s="113">
        <v>148214</v>
      </c>
    </row>
    <row r="24" spans="1:12">
      <c r="A24" s="1">
        <v>16</v>
      </c>
      <c r="B24" s="1" t="s">
        <v>124</v>
      </c>
      <c r="C24" s="60" t="s">
        <v>93</v>
      </c>
      <c r="D24" s="112">
        <v>88364</v>
      </c>
      <c r="E24" s="101">
        <v>91388</v>
      </c>
      <c r="F24" s="101">
        <v>179752</v>
      </c>
      <c r="G24" s="61">
        <v>105264</v>
      </c>
      <c r="H24" s="61">
        <v>109286</v>
      </c>
      <c r="I24" s="61">
        <v>108899</v>
      </c>
      <c r="J24" s="61">
        <v>114703</v>
      </c>
      <c r="K24" s="46">
        <v>115505</v>
      </c>
      <c r="L24" s="113">
        <v>120365</v>
      </c>
    </row>
    <row r="25" spans="1:12">
      <c r="A25" s="1">
        <v>9</v>
      </c>
      <c r="B25" s="1" t="s">
        <v>125</v>
      </c>
      <c r="C25" s="60" t="s">
        <v>94</v>
      </c>
      <c r="D25" s="112">
        <v>105908</v>
      </c>
      <c r="E25" s="101">
        <v>103999</v>
      </c>
      <c r="F25" s="101">
        <v>209907</v>
      </c>
      <c r="G25" s="61">
        <v>120146.3</v>
      </c>
      <c r="H25" s="61">
        <v>135648</v>
      </c>
      <c r="I25" s="61">
        <v>133658</v>
      </c>
      <c r="J25" s="61">
        <v>135594</v>
      </c>
      <c r="K25" s="46">
        <v>140004</v>
      </c>
      <c r="L25" s="113">
        <v>140088</v>
      </c>
    </row>
    <row r="26" spans="1:12">
      <c r="A26" s="1">
        <v>8</v>
      </c>
      <c r="B26" s="1" t="s">
        <v>126</v>
      </c>
      <c r="C26" s="60" t="s">
        <v>95</v>
      </c>
      <c r="D26" s="112">
        <v>226015</v>
      </c>
      <c r="E26" s="101">
        <v>226838</v>
      </c>
      <c r="F26" s="101">
        <v>452853</v>
      </c>
      <c r="G26" s="61">
        <v>204374.2</v>
      </c>
      <c r="H26" s="61">
        <v>217993</v>
      </c>
      <c r="I26" s="61">
        <v>218875</v>
      </c>
      <c r="J26" s="61">
        <v>220245</v>
      </c>
      <c r="K26" s="46">
        <v>221726</v>
      </c>
      <c r="L26" s="113">
        <v>219067</v>
      </c>
    </row>
    <row r="27" spans="1:12">
      <c r="A27" s="1">
        <v>18</v>
      </c>
      <c r="B27" s="1" t="s">
        <v>127</v>
      </c>
      <c r="C27" s="60" t="s">
        <v>96</v>
      </c>
      <c r="D27" s="112">
        <v>170586</v>
      </c>
      <c r="E27" s="101">
        <v>158644</v>
      </c>
      <c r="F27" s="101">
        <v>329230</v>
      </c>
      <c r="G27" s="61">
        <v>188102</v>
      </c>
      <c r="H27" s="61">
        <v>203958</v>
      </c>
      <c r="I27" s="61">
        <v>206726</v>
      </c>
      <c r="J27" s="61">
        <v>219623</v>
      </c>
      <c r="K27" s="46">
        <v>235125</v>
      </c>
      <c r="L27" s="113">
        <v>236366</v>
      </c>
    </row>
    <row r="28" spans="1:12">
      <c r="A28" s="1">
        <v>20</v>
      </c>
      <c r="B28" s="1" t="s">
        <v>128</v>
      </c>
      <c r="C28" s="60" t="s">
        <v>68</v>
      </c>
      <c r="D28" s="112">
        <v>123312</v>
      </c>
      <c r="E28" s="101">
        <v>124757</v>
      </c>
      <c r="F28" s="101">
        <v>248069</v>
      </c>
      <c r="G28" s="61">
        <v>117255.5</v>
      </c>
      <c r="H28" s="61">
        <v>112367</v>
      </c>
      <c r="I28" s="61">
        <v>113300</v>
      </c>
      <c r="J28" s="61">
        <v>116801</v>
      </c>
      <c r="K28" s="46">
        <v>126433</v>
      </c>
      <c r="L28" s="113">
        <v>130572</v>
      </c>
    </row>
    <row r="29" spans="1:12">
      <c r="A29" s="1">
        <v>19</v>
      </c>
      <c r="B29" s="1" t="s">
        <v>129</v>
      </c>
      <c r="C29" s="60" t="s">
        <v>97</v>
      </c>
      <c r="D29" s="112">
        <v>89530</v>
      </c>
      <c r="E29" s="101">
        <v>93415</v>
      </c>
      <c r="F29" s="101">
        <v>182945</v>
      </c>
      <c r="G29" s="61">
        <v>79043.8</v>
      </c>
      <c r="H29" s="61">
        <v>80533</v>
      </c>
      <c r="I29" s="61">
        <v>76825</v>
      </c>
      <c r="J29" s="61">
        <v>75764</v>
      </c>
      <c r="K29" s="46">
        <v>77291</v>
      </c>
      <c r="L29" s="113">
        <v>69974</v>
      </c>
    </row>
    <row r="30" spans="1:12">
      <c r="A30" s="1">
        <v>11</v>
      </c>
      <c r="B30" s="1" t="s">
        <v>130</v>
      </c>
      <c r="C30" s="60" t="s">
        <v>98</v>
      </c>
      <c r="D30" s="112">
        <v>161033</v>
      </c>
      <c r="E30" s="101">
        <v>185848</v>
      </c>
      <c r="F30" s="101">
        <v>346881</v>
      </c>
      <c r="G30" s="61">
        <v>191035.9</v>
      </c>
      <c r="H30" s="61">
        <v>201754</v>
      </c>
      <c r="I30" s="61">
        <v>202313</v>
      </c>
      <c r="J30" s="61">
        <v>211220</v>
      </c>
      <c r="K30" s="46">
        <v>215283</v>
      </c>
      <c r="L30" s="113">
        <v>217350</v>
      </c>
    </row>
    <row r="31" spans="1:12">
      <c r="A31" s="1">
        <v>10</v>
      </c>
      <c r="B31" s="1" t="s">
        <v>131</v>
      </c>
      <c r="C31" s="60" t="s">
        <v>99</v>
      </c>
      <c r="D31" s="112">
        <v>90595</v>
      </c>
      <c r="E31" s="101">
        <v>90666</v>
      </c>
      <c r="F31" s="101">
        <v>181261</v>
      </c>
      <c r="G31" s="61">
        <v>89230.5</v>
      </c>
      <c r="H31" s="61">
        <v>93382</v>
      </c>
      <c r="I31" s="61">
        <v>95417</v>
      </c>
      <c r="J31" s="61">
        <v>99196</v>
      </c>
      <c r="K31" s="46">
        <v>101380</v>
      </c>
      <c r="L31" s="113">
        <v>101630</v>
      </c>
    </row>
    <row r="32" spans="1:12">
      <c r="A32" s="1">
        <v>30</v>
      </c>
      <c r="B32" s="1" t="s">
        <v>132</v>
      </c>
      <c r="C32" s="60" t="s">
        <v>30</v>
      </c>
      <c r="D32" s="112">
        <v>55213</v>
      </c>
      <c r="E32" s="101">
        <v>35599</v>
      </c>
      <c r="F32" s="101">
        <v>90812</v>
      </c>
      <c r="G32" s="61">
        <v>46404.800000000003</v>
      </c>
      <c r="H32" s="61">
        <v>34725</v>
      </c>
      <c r="I32" s="61">
        <v>38911</v>
      </c>
      <c r="J32" s="61">
        <v>43100</v>
      </c>
      <c r="K32" s="46">
        <v>41017</v>
      </c>
      <c r="L32" s="113">
        <v>34627</v>
      </c>
    </row>
    <row r="33" spans="1:9">
      <c r="A33" s="1"/>
      <c r="B33" s="1"/>
      <c r="C33" s="131" t="s">
        <v>234</v>
      </c>
      <c r="D33" s="132"/>
      <c r="E33" s="132"/>
      <c r="F33" s="65"/>
      <c r="G33" s="65"/>
      <c r="H33" s="1"/>
      <c r="I33" s="1"/>
    </row>
  </sheetData>
  <mergeCells count="1">
    <mergeCell ref="C33:E33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2A2A-862F-421B-9EB5-27321970AE03}">
  <sheetPr codeName="Sheet115"/>
  <dimension ref="A1:I33"/>
  <sheetViews>
    <sheetView topLeftCell="A4" workbookViewId="0">
      <selection activeCell="K10" sqref="K10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16">
        <v>57.574198929589215</v>
      </c>
      <c r="E2" s="16">
        <v>53.883943714690083</v>
      </c>
      <c r="F2" s="16">
        <v>53.637569718958147</v>
      </c>
      <c r="G2" s="16">
        <v>50.00979304041261</v>
      </c>
      <c r="H2" s="63">
        <v>52.730722320097577</v>
      </c>
      <c r="I2" s="108">
        <v>57.246094918905975</v>
      </c>
    </row>
    <row r="3" spans="1:9">
      <c r="A3" s="1">
        <v>29</v>
      </c>
      <c r="B3" s="1" t="s">
        <v>103</v>
      </c>
      <c r="C3" s="60" t="s">
        <v>77</v>
      </c>
      <c r="D3" s="16">
        <v>52.506267291880448</v>
      </c>
      <c r="E3" s="16">
        <v>51.976974615457209</v>
      </c>
      <c r="F3" s="16">
        <v>55.590564387631638</v>
      </c>
      <c r="G3" s="16">
        <v>52.093315962638286</v>
      </c>
      <c r="H3" s="63">
        <v>50.136006447713079</v>
      </c>
      <c r="I3" s="108">
        <v>57.471026727771843</v>
      </c>
    </row>
    <row r="4" spans="1:9">
      <c r="A4" s="1">
        <v>2</v>
      </c>
      <c r="B4" s="1" t="s">
        <v>104</v>
      </c>
      <c r="C4" s="60" t="s">
        <v>78</v>
      </c>
      <c r="D4" s="16">
        <v>50.869372539819089</v>
      </c>
      <c r="E4" s="16">
        <v>54.527637214567513</v>
      </c>
      <c r="F4" s="16">
        <v>53.794274623968953</v>
      </c>
      <c r="G4" s="16">
        <v>50.130802326335591</v>
      </c>
      <c r="H4" s="63">
        <v>50.663845771896121</v>
      </c>
      <c r="I4" s="108">
        <v>52.203187778709882</v>
      </c>
    </row>
    <row r="5" spans="1:9">
      <c r="A5" s="1">
        <v>6</v>
      </c>
      <c r="B5" s="1" t="s">
        <v>105</v>
      </c>
      <c r="C5" s="60" t="s">
        <v>79</v>
      </c>
      <c r="D5" s="16">
        <v>54.965567234505251</v>
      </c>
      <c r="E5" s="16">
        <v>70.84635096710781</v>
      </c>
      <c r="F5" s="16">
        <v>56.226974492123084</v>
      </c>
      <c r="G5" s="16">
        <v>50.85488222633159</v>
      </c>
      <c r="H5" s="63">
        <v>52.749577320803674</v>
      </c>
      <c r="I5" s="108">
        <v>53.726462960874954</v>
      </c>
    </row>
    <row r="6" spans="1:9">
      <c r="A6" s="1">
        <v>1</v>
      </c>
      <c r="B6" s="1" t="s">
        <v>106</v>
      </c>
      <c r="C6" s="60" t="s">
        <v>4</v>
      </c>
      <c r="D6" s="16">
        <v>68.125544239579</v>
      </c>
      <c r="E6" s="16">
        <v>40.55837878036688</v>
      </c>
      <c r="F6" s="16">
        <v>72.780633635932773</v>
      </c>
      <c r="G6" s="16">
        <v>62.788705680810054</v>
      </c>
      <c r="H6" s="63">
        <v>70.80716445685043</v>
      </c>
      <c r="I6" s="108">
        <v>73.530981124524772</v>
      </c>
    </row>
    <row r="7" spans="1:9">
      <c r="A7" s="1">
        <v>12</v>
      </c>
      <c r="B7" s="1" t="s">
        <v>107</v>
      </c>
      <c r="C7" s="60" t="s">
        <v>80</v>
      </c>
      <c r="D7" s="16">
        <v>41.580416723410053</v>
      </c>
      <c r="E7" s="16">
        <v>48.537390621753282</v>
      </c>
      <c r="F7" s="16">
        <v>42.841188295733751</v>
      </c>
      <c r="G7" s="16">
        <v>41.959524574365567</v>
      </c>
      <c r="H7" s="63">
        <v>42.765711173146322</v>
      </c>
      <c r="I7" s="108">
        <v>44.795317411569172</v>
      </c>
    </row>
    <row r="8" spans="1:9">
      <c r="A8" s="1">
        <v>3</v>
      </c>
      <c r="B8" s="1" t="s">
        <v>108</v>
      </c>
      <c r="C8" s="60" t="s">
        <v>6</v>
      </c>
      <c r="D8" s="16">
        <v>49.224273869474537</v>
      </c>
      <c r="E8" s="16">
        <v>77.171755969528206</v>
      </c>
      <c r="F8" s="16">
        <v>49.550556453914204</v>
      </c>
      <c r="G8" s="16">
        <v>46.865723764623709</v>
      </c>
      <c r="H8" s="63">
        <v>50.356841017935963</v>
      </c>
      <c r="I8" s="108">
        <v>52.451708766716202</v>
      </c>
    </row>
    <row r="9" spans="1:9">
      <c r="A9" s="1">
        <v>28</v>
      </c>
      <c r="B9" s="1" t="s">
        <v>109</v>
      </c>
      <c r="C9" s="60" t="s">
        <v>7</v>
      </c>
      <c r="D9" s="16">
        <v>75.952774895538283</v>
      </c>
      <c r="E9" s="16">
        <v>44.065178032589017</v>
      </c>
      <c r="F9" s="16">
        <v>78.522070609787306</v>
      </c>
      <c r="G9" s="16">
        <v>70.282045962141652</v>
      </c>
      <c r="H9" s="63">
        <v>72.456706162798838</v>
      </c>
      <c r="I9" s="108">
        <v>77.621391547309742</v>
      </c>
    </row>
    <row r="10" spans="1:9">
      <c r="A10" s="1">
        <v>4</v>
      </c>
      <c r="B10" s="1" t="s">
        <v>110</v>
      </c>
      <c r="C10" s="60" t="s">
        <v>82</v>
      </c>
      <c r="D10" s="16">
        <v>46.723317288299675</v>
      </c>
      <c r="E10" s="16">
        <v>39.128311820652172</v>
      </c>
      <c r="F10" s="16">
        <v>45.180104633407595</v>
      </c>
      <c r="G10" s="16">
        <v>40.369953214347596</v>
      </c>
      <c r="H10" s="63">
        <v>40.865374408186661</v>
      </c>
      <c r="I10" s="108">
        <v>41.539267930462131</v>
      </c>
    </row>
    <row r="11" spans="1:9">
      <c r="A11" s="1">
        <v>27</v>
      </c>
      <c r="B11" s="1" t="s">
        <v>111</v>
      </c>
      <c r="C11" s="60" t="s">
        <v>83</v>
      </c>
      <c r="D11" s="16">
        <v>39.10793607180473</v>
      </c>
      <c r="E11" s="16">
        <v>61.848097798171423</v>
      </c>
      <c r="F11" s="16">
        <v>41.612881309871597</v>
      </c>
      <c r="G11" s="16">
        <v>36.355837522943105</v>
      </c>
      <c r="H11" s="63">
        <v>40.594805425050971</v>
      </c>
      <c r="I11" s="108">
        <v>41.792820321429403</v>
      </c>
    </row>
    <row r="12" spans="1:9">
      <c r="A12" s="1">
        <v>24</v>
      </c>
      <c r="B12" s="1" t="s">
        <v>112</v>
      </c>
      <c r="C12" s="60" t="s">
        <v>84</v>
      </c>
      <c r="D12" s="16">
        <v>60.880115760897404</v>
      </c>
      <c r="E12" s="16">
        <v>52.05116714873509</v>
      </c>
      <c r="F12" s="16">
        <v>63.194550742384813</v>
      </c>
      <c r="G12" s="16">
        <v>57.515270784880002</v>
      </c>
      <c r="H12" s="63">
        <v>59.812375581435163</v>
      </c>
      <c r="I12" s="108">
        <v>62.352157684702867</v>
      </c>
    </row>
    <row r="13" spans="1:9">
      <c r="A13" s="1">
        <v>21</v>
      </c>
      <c r="B13" s="1" t="s">
        <v>113</v>
      </c>
      <c r="C13" s="60" t="s">
        <v>85</v>
      </c>
      <c r="D13" s="16">
        <v>52.721771865401045</v>
      </c>
      <c r="E13" s="16">
        <v>49.154985787471801</v>
      </c>
      <c r="F13" s="16">
        <v>52.292433278348774</v>
      </c>
      <c r="G13" s="16">
        <v>46.726365237815621</v>
      </c>
      <c r="H13" s="63">
        <v>49.967161434388544</v>
      </c>
      <c r="I13" s="108">
        <v>51.19454569491397</v>
      </c>
    </row>
    <row r="14" spans="1:9">
      <c r="A14" s="1">
        <v>15</v>
      </c>
      <c r="B14" s="1" t="s">
        <v>114</v>
      </c>
      <c r="C14" s="60" t="s">
        <v>86</v>
      </c>
      <c r="D14" s="16">
        <v>50.79871911328874</v>
      </c>
      <c r="E14" s="16">
        <v>54.443359375</v>
      </c>
      <c r="F14" s="16">
        <v>49.833088416421042</v>
      </c>
      <c r="G14" s="16">
        <v>45.832315030154916</v>
      </c>
      <c r="H14" s="63">
        <v>47.300369534136991</v>
      </c>
      <c r="I14" s="108">
        <v>48.746718739996162</v>
      </c>
    </row>
    <row r="15" spans="1:9">
      <c r="A15" s="1">
        <v>31</v>
      </c>
      <c r="B15" s="1" t="s">
        <v>115</v>
      </c>
      <c r="C15" s="60" t="s">
        <v>13</v>
      </c>
      <c r="D15" s="16">
        <v>55.663993045952033</v>
      </c>
      <c r="E15" s="16">
        <v>54.908081859174473</v>
      </c>
      <c r="F15" s="16">
        <v>56.904788774780876</v>
      </c>
      <c r="G15" s="16">
        <v>51.944482616462828</v>
      </c>
      <c r="H15" s="63">
        <v>54.834176503653744</v>
      </c>
      <c r="I15" s="108">
        <v>59.276505676351746</v>
      </c>
    </row>
    <row r="16" spans="1:9">
      <c r="A16" s="1">
        <v>25</v>
      </c>
      <c r="B16" s="1" t="s">
        <v>116</v>
      </c>
      <c r="C16" s="60" t="s">
        <v>87</v>
      </c>
      <c r="D16" s="16">
        <v>55.758494177699788</v>
      </c>
      <c r="E16" s="16">
        <v>38.899875131968898</v>
      </c>
      <c r="F16" s="16">
        <v>57.819554437125312</v>
      </c>
      <c r="G16" s="16">
        <v>47.081917262393063</v>
      </c>
      <c r="H16" s="63">
        <v>51.758734655335225</v>
      </c>
      <c r="I16" s="108">
        <v>54.61214508898248</v>
      </c>
    </row>
    <row r="17" spans="1:9">
      <c r="A17" s="1">
        <v>26</v>
      </c>
      <c r="B17" s="1" t="s">
        <v>117</v>
      </c>
      <c r="C17" s="60" t="s">
        <v>15</v>
      </c>
      <c r="D17" s="16">
        <v>41.115767681995479</v>
      </c>
      <c r="E17" s="16">
        <v>57.252658590295013</v>
      </c>
      <c r="F17" s="16">
        <v>42.015042029199236</v>
      </c>
      <c r="G17" s="16">
        <v>35.01675350080378</v>
      </c>
      <c r="H17" s="63">
        <v>39.079768989475539</v>
      </c>
      <c r="I17" s="108">
        <v>40.336452178822768</v>
      </c>
    </row>
    <row r="18" spans="1:9">
      <c r="A18" s="1">
        <v>7</v>
      </c>
      <c r="B18" s="1" t="s">
        <v>118</v>
      </c>
      <c r="C18" s="60" t="s">
        <v>88</v>
      </c>
      <c r="D18" s="16">
        <v>56.433683982214511</v>
      </c>
      <c r="E18" s="16">
        <v>54.313856630388521</v>
      </c>
      <c r="F18" s="16">
        <v>58.696469179369259</v>
      </c>
      <c r="G18" s="16">
        <v>51.934959703058006</v>
      </c>
      <c r="H18" s="63">
        <v>55.089329795949368</v>
      </c>
      <c r="I18" s="108">
        <v>58.946887733595624</v>
      </c>
    </row>
    <row r="19" spans="1:9">
      <c r="A19" s="1">
        <v>22</v>
      </c>
      <c r="B19" s="1" t="s">
        <v>119</v>
      </c>
      <c r="C19" s="60" t="s">
        <v>89</v>
      </c>
      <c r="D19" s="16">
        <v>55.025366790072674</v>
      </c>
      <c r="E19" s="16">
        <v>68.717203898050954</v>
      </c>
      <c r="F19" s="16">
        <v>54.99625514916989</v>
      </c>
      <c r="G19" s="16">
        <v>50.945012107967635</v>
      </c>
      <c r="H19" s="63">
        <v>52.455926699141727</v>
      </c>
      <c r="I19" s="108">
        <v>54.987080103359176</v>
      </c>
    </row>
    <row r="20" spans="1:9">
      <c r="A20" s="1">
        <v>23</v>
      </c>
      <c r="B20" s="1" t="s">
        <v>120</v>
      </c>
      <c r="C20" s="60" t="s">
        <v>90</v>
      </c>
      <c r="D20" s="16">
        <v>90.421365545227189</v>
      </c>
      <c r="E20" s="16">
        <v>45.579674107012252</v>
      </c>
      <c r="F20" s="16">
        <v>70.050355310838157</v>
      </c>
      <c r="G20" s="16">
        <v>61.674043944650478</v>
      </c>
      <c r="H20" s="63">
        <v>70.360208868041411</v>
      </c>
      <c r="I20" s="108">
        <v>73.679829834458516</v>
      </c>
    </row>
    <row r="21" spans="1:9">
      <c r="A21" s="1">
        <v>17</v>
      </c>
      <c r="B21" s="1" t="s">
        <v>121</v>
      </c>
      <c r="C21" s="60" t="s">
        <v>91</v>
      </c>
      <c r="D21" s="16">
        <v>48.249352243283781</v>
      </c>
      <c r="E21" s="16">
        <v>47.561182944834684</v>
      </c>
      <c r="F21" s="16">
        <v>46.530289674458189</v>
      </c>
      <c r="G21" s="16">
        <v>42.796528180888409</v>
      </c>
      <c r="H21" s="63">
        <v>43.495069033530569</v>
      </c>
      <c r="I21" s="108">
        <v>45.455400322407307</v>
      </c>
    </row>
    <row r="22" spans="1:9">
      <c r="A22" s="1">
        <v>13</v>
      </c>
      <c r="B22" s="1" t="s">
        <v>122</v>
      </c>
      <c r="C22" s="60" t="s">
        <v>38</v>
      </c>
      <c r="D22" s="16">
        <v>47.891501399792482</v>
      </c>
      <c r="E22" s="16">
        <v>54.639653184984724</v>
      </c>
      <c r="F22" s="16">
        <v>49.238621623145903</v>
      </c>
      <c r="G22" s="16">
        <v>44.745541934260537</v>
      </c>
      <c r="H22" s="63">
        <v>45.864598966149742</v>
      </c>
      <c r="I22" s="108">
        <v>46.913654635758739</v>
      </c>
    </row>
    <row r="23" spans="1:9">
      <c r="A23" s="1">
        <v>14</v>
      </c>
      <c r="B23" s="1" t="s">
        <v>123</v>
      </c>
      <c r="C23" s="60" t="s">
        <v>92</v>
      </c>
      <c r="D23" s="16">
        <v>60.621725462801258</v>
      </c>
      <c r="E23" s="16">
        <v>36.229259051069064</v>
      </c>
      <c r="F23" s="16">
        <v>55.554991947449182</v>
      </c>
      <c r="G23" s="16">
        <v>52.012309755601059</v>
      </c>
      <c r="H23" s="63">
        <v>54.314826878403125</v>
      </c>
      <c r="I23" s="108">
        <v>56.213063068812787</v>
      </c>
    </row>
    <row r="24" spans="1:9">
      <c r="A24" s="1">
        <v>16</v>
      </c>
      <c r="B24" s="1" t="s">
        <v>124</v>
      </c>
      <c r="C24" s="60" t="s">
        <v>93</v>
      </c>
      <c r="D24" s="16">
        <v>37.557344817900947</v>
      </c>
      <c r="E24" s="16">
        <v>58.985910343296645</v>
      </c>
      <c r="F24" s="16">
        <v>37.927117014768854</v>
      </c>
      <c r="G24" s="16">
        <v>31.263063601074947</v>
      </c>
      <c r="H24" s="63">
        <v>35.432376848496723</v>
      </c>
      <c r="I24" s="108">
        <v>37.076861004639902</v>
      </c>
    </row>
    <row r="25" spans="1:9">
      <c r="A25" s="1">
        <v>9</v>
      </c>
      <c r="B25" s="1" t="s">
        <v>125</v>
      </c>
      <c r="C25" s="60" t="s">
        <v>94</v>
      </c>
      <c r="D25" s="16">
        <v>60.242881201427622</v>
      </c>
      <c r="E25" s="16">
        <v>50.32803480491782</v>
      </c>
      <c r="F25" s="16">
        <v>60.979186183862168</v>
      </c>
      <c r="G25" s="16">
        <v>55.422256152979244</v>
      </c>
      <c r="H25" s="63">
        <v>58.561873711463775</v>
      </c>
      <c r="I25" s="108">
        <v>60.189411922238854</v>
      </c>
    </row>
    <row r="26" spans="1:9">
      <c r="A26" s="1">
        <v>8</v>
      </c>
      <c r="B26" s="1" t="s">
        <v>126</v>
      </c>
      <c r="C26" s="60" t="s">
        <v>95</v>
      </c>
      <c r="D26" s="16">
        <v>51.82918443130243</v>
      </c>
      <c r="E26" s="16">
        <v>50.302782324058924</v>
      </c>
      <c r="F26" s="16">
        <v>50.809706910030798</v>
      </c>
      <c r="G26" s="16">
        <v>45.408465585801686</v>
      </c>
      <c r="H26" s="63">
        <v>48.851762292078845</v>
      </c>
      <c r="I26" s="108">
        <v>50.407209920555651</v>
      </c>
    </row>
    <row r="27" spans="1:9">
      <c r="A27" s="1">
        <v>18</v>
      </c>
      <c r="B27" s="1" t="s">
        <v>127</v>
      </c>
      <c r="C27" s="60" t="s">
        <v>96</v>
      </c>
      <c r="D27" s="16">
        <v>52.995759775420794</v>
      </c>
      <c r="E27" s="16">
        <v>62.476502763133723</v>
      </c>
      <c r="F27" s="16">
        <v>51.105371036559852</v>
      </c>
      <c r="G27" s="16">
        <v>48.346378621616722</v>
      </c>
      <c r="H27" s="63">
        <v>47.522737155704412</v>
      </c>
      <c r="I27" s="108">
        <v>47.487685631099964</v>
      </c>
    </row>
    <row r="28" spans="1:9">
      <c r="A28" s="1">
        <v>20</v>
      </c>
      <c r="B28" s="1" t="s">
        <v>128</v>
      </c>
      <c r="C28" s="60" t="s">
        <v>68</v>
      </c>
      <c r="D28" s="16">
        <v>60.736332220811065</v>
      </c>
      <c r="E28" s="16">
        <v>58.267922553636843</v>
      </c>
      <c r="F28" s="16">
        <v>63.818556094691957</v>
      </c>
      <c r="G28" s="16">
        <v>59.322898945219457</v>
      </c>
      <c r="H28" s="63">
        <v>59.68856660472008</v>
      </c>
      <c r="I28" s="108">
        <v>62.211190325109179</v>
      </c>
    </row>
    <row r="29" spans="1:9">
      <c r="A29" s="1">
        <v>19</v>
      </c>
      <c r="B29" s="1" t="s">
        <v>129</v>
      </c>
      <c r="C29" s="60" t="s">
        <v>97</v>
      </c>
      <c r="D29" s="16">
        <v>57.553525286083428</v>
      </c>
      <c r="E29" s="16">
        <v>49.220441501609521</v>
      </c>
      <c r="F29" s="16">
        <v>60.062250301960418</v>
      </c>
      <c r="G29" s="16">
        <v>55.11540004645564</v>
      </c>
      <c r="H29" s="63">
        <v>58.627987515498738</v>
      </c>
      <c r="I29" s="108">
        <v>61.782159927956215</v>
      </c>
    </row>
    <row r="30" spans="1:9">
      <c r="A30" s="1">
        <v>11</v>
      </c>
      <c r="B30" s="1" t="s">
        <v>130</v>
      </c>
      <c r="C30" s="60" t="s">
        <v>98</v>
      </c>
      <c r="D30" s="16">
        <v>50.175331216607375</v>
      </c>
      <c r="E30" s="16">
        <v>59.209311962028899</v>
      </c>
      <c r="F30" s="16">
        <v>50.523810084964474</v>
      </c>
      <c r="G30" s="16">
        <v>44.691090352779071</v>
      </c>
      <c r="H30" s="63">
        <v>49.067261241174286</v>
      </c>
      <c r="I30" s="108">
        <v>49.282364028293813</v>
      </c>
    </row>
    <row r="31" spans="1:9">
      <c r="A31" s="1">
        <v>10</v>
      </c>
      <c r="B31" s="1" t="s">
        <v>131</v>
      </c>
      <c r="C31" s="60" t="s">
        <v>99</v>
      </c>
      <c r="D31" s="16">
        <v>59.896909367891652</v>
      </c>
      <c r="E31" s="16">
        <v>54.136276391554702</v>
      </c>
      <c r="F31" s="16">
        <v>60.501769686540605</v>
      </c>
      <c r="G31" s="16">
        <v>54.346411227742266</v>
      </c>
      <c r="H31" s="63">
        <v>54.55044390637611</v>
      </c>
      <c r="I31" s="108">
        <v>57.444051825677263</v>
      </c>
    </row>
    <row r="32" spans="1:9">
      <c r="A32" s="1">
        <v>30</v>
      </c>
      <c r="B32" s="1" t="s">
        <v>132</v>
      </c>
      <c r="C32" s="60" t="s">
        <v>30</v>
      </c>
      <c r="D32" s="16">
        <v>49.521310871766552</v>
      </c>
      <c r="E32" s="16">
        <v>52.850848142261256</v>
      </c>
      <c r="F32" s="16">
        <v>58.235177669999004</v>
      </c>
      <c r="G32" s="16">
        <v>47.191890728347225</v>
      </c>
      <c r="H32" s="63">
        <v>51.527983062357684</v>
      </c>
      <c r="I32" s="108">
        <v>59.648956356736235</v>
      </c>
    </row>
    <row r="33" spans="1:6">
      <c r="A33" s="1"/>
      <c r="B33" s="1"/>
      <c r="C33" s="29" t="s">
        <v>234</v>
      </c>
      <c r="D33" s="65"/>
      <c r="E33" s="69"/>
      <c r="F33" s="1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EC90-FEA2-4E8E-B7D6-280E63514BD9}">
  <sheetPr codeName="Sheet116"/>
  <dimension ref="A1:L33"/>
  <sheetViews>
    <sheetView topLeftCell="A7" workbookViewId="0">
      <selection activeCell="C12" sqref="C1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11.255868544600938</v>
      </c>
      <c r="E2" s="16">
        <v>13.439930182180873</v>
      </c>
      <c r="F2" s="16">
        <v>3.846654559419894</v>
      </c>
      <c r="G2" s="67">
        <v>9.0575645088791212</v>
      </c>
      <c r="H2" s="67">
        <v>8.6342847061058858</v>
      </c>
      <c r="I2" s="67">
        <v>14.239875301915408</v>
      </c>
      <c r="J2" s="67">
        <v>14.034391930318177</v>
      </c>
      <c r="K2" s="70">
        <v>12.234461054287962</v>
      </c>
      <c r="L2" s="104">
        <v>12.488623225838191</v>
      </c>
    </row>
    <row r="3" spans="1:12">
      <c r="A3" s="1">
        <v>29</v>
      </c>
      <c r="B3" s="1" t="s">
        <v>103</v>
      </c>
      <c r="C3" s="60" t="s">
        <v>77</v>
      </c>
      <c r="D3" s="110">
        <v>13.449475773884556</v>
      </c>
      <c r="E3" s="16">
        <v>12.124448128018361</v>
      </c>
      <c r="F3" s="16">
        <v>5.4228707217701757</v>
      </c>
      <c r="G3" s="67">
        <v>8.7187022099613181</v>
      </c>
      <c r="H3" s="67">
        <v>7.7105535509496237</v>
      </c>
      <c r="I3" s="67">
        <v>16.253552856584239</v>
      </c>
      <c r="J3" s="67">
        <v>15.087514585764294</v>
      </c>
      <c r="K3" s="70">
        <v>12.615338464084742</v>
      </c>
      <c r="L3" s="104">
        <v>10.926122368255452</v>
      </c>
    </row>
    <row r="4" spans="1:12">
      <c r="A4" s="1">
        <v>2</v>
      </c>
      <c r="B4" s="1" t="s">
        <v>104</v>
      </c>
      <c r="C4" s="60" t="s">
        <v>78</v>
      </c>
      <c r="D4" s="110">
        <v>12.275478488467201</v>
      </c>
      <c r="E4" s="16">
        <v>9.6216606261377233</v>
      </c>
      <c r="F4" s="16">
        <v>4.3617483027181079</v>
      </c>
      <c r="G4" s="67">
        <v>7.533984624619972</v>
      </c>
      <c r="H4" s="67">
        <v>5.9675543864798657</v>
      </c>
      <c r="I4" s="67">
        <v>14.631348666706083</v>
      </c>
      <c r="J4" s="67">
        <v>16.156576127059981</v>
      </c>
      <c r="K4" s="70">
        <v>15.010917030567686</v>
      </c>
      <c r="L4" s="104">
        <v>15.707868731173704</v>
      </c>
    </row>
    <row r="5" spans="1:12">
      <c r="A5" s="1">
        <v>6</v>
      </c>
      <c r="B5" s="1" t="s">
        <v>105</v>
      </c>
      <c r="C5" s="60" t="s">
        <v>79</v>
      </c>
      <c r="D5" s="110">
        <v>8.4021510040428637</v>
      </c>
      <c r="E5" s="16">
        <v>6.1732343909928353</v>
      </c>
      <c r="F5" s="16">
        <v>3.8873326214824075</v>
      </c>
      <c r="G5" s="67">
        <v>8.1736555887087938</v>
      </c>
      <c r="H5" s="67">
        <v>7.5917634240185228</v>
      </c>
      <c r="I5" s="67">
        <v>16.497538156302046</v>
      </c>
      <c r="J5" s="67">
        <v>15.724150097023765</v>
      </c>
      <c r="K5" s="70">
        <v>14.591399645049922</v>
      </c>
      <c r="L5" s="104">
        <v>15.379219049732868</v>
      </c>
    </row>
    <row r="6" spans="1:12">
      <c r="A6" s="1">
        <v>1</v>
      </c>
      <c r="B6" s="1" t="s">
        <v>106</v>
      </c>
      <c r="C6" s="60" t="s">
        <v>4</v>
      </c>
      <c r="D6" s="110">
        <v>11.439010680157393</v>
      </c>
      <c r="E6" s="16">
        <v>8.6823878627968334</v>
      </c>
      <c r="F6" s="16">
        <v>5.4945807187678266</v>
      </c>
      <c r="G6" s="67">
        <v>8.1221412806243833</v>
      </c>
      <c r="H6" s="67">
        <v>8.5311998732597978</v>
      </c>
      <c r="I6" s="67">
        <v>15.010981584727149</v>
      </c>
      <c r="J6" s="67">
        <v>15.68248023304203</v>
      </c>
      <c r="K6" s="70">
        <v>13.607583009836807</v>
      </c>
      <c r="L6" s="104">
        <v>14.465071770334928</v>
      </c>
    </row>
    <row r="7" spans="1:12">
      <c r="A7" s="1">
        <v>12</v>
      </c>
      <c r="B7" s="1" t="s">
        <v>107</v>
      </c>
      <c r="C7" s="60" t="s">
        <v>80</v>
      </c>
      <c r="D7" s="110">
        <v>11.924004384362441</v>
      </c>
      <c r="E7" s="16">
        <v>9.2482966603373171</v>
      </c>
      <c r="F7" s="16">
        <v>4.1854823945810704</v>
      </c>
      <c r="G7" s="67">
        <v>8.1297053939551667</v>
      </c>
      <c r="H7" s="67">
        <v>8.4890103128307377</v>
      </c>
      <c r="I7" s="67">
        <v>10.809640072458061</v>
      </c>
      <c r="J7" s="67">
        <v>14.812512027949253</v>
      </c>
      <c r="K7" s="70">
        <v>12.079268828543809</v>
      </c>
      <c r="L7" s="104">
        <v>12.622497831185939</v>
      </c>
    </row>
    <row r="8" spans="1:12">
      <c r="A8" s="1">
        <v>3</v>
      </c>
      <c r="B8" s="1" t="s">
        <v>108</v>
      </c>
      <c r="C8" s="60" t="s">
        <v>6</v>
      </c>
      <c r="D8" s="110">
        <v>11.93997733369676</v>
      </c>
      <c r="E8" s="16">
        <v>7.5805639133572038</v>
      </c>
      <c r="F8" s="16">
        <v>9.4462062895541994</v>
      </c>
      <c r="G8" s="67">
        <v>7.4663309440574723</v>
      </c>
      <c r="H8" s="67">
        <v>6.8616721005518366</v>
      </c>
      <c r="I8" s="67">
        <v>11.335817565693475</v>
      </c>
      <c r="J8" s="67">
        <v>12.226909057564017</v>
      </c>
      <c r="K8" s="70">
        <v>14.528830752802991</v>
      </c>
      <c r="L8" s="104">
        <v>15.856194085708514</v>
      </c>
    </row>
    <row r="9" spans="1:12">
      <c r="A9" s="1">
        <v>28</v>
      </c>
      <c r="B9" s="1" t="s">
        <v>109</v>
      </c>
      <c r="C9" s="60" t="s">
        <v>7</v>
      </c>
      <c r="D9" s="110">
        <v>11.470181864918708</v>
      </c>
      <c r="E9" s="16">
        <v>9.3908264272559858</v>
      </c>
      <c r="F9" s="16">
        <v>1.2937577800042506</v>
      </c>
      <c r="G9" s="67">
        <v>12.401467229130709</v>
      </c>
      <c r="H9" s="67">
        <v>11.314107996963644</v>
      </c>
      <c r="I9" s="67">
        <v>11.806375442739078</v>
      </c>
      <c r="J9" s="67">
        <v>17.575545082435056</v>
      </c>
      <c r="K9" s="70">
        <v>14.172518374818985</v>
      </c>
      <c r="L9" s="104">
        <v>15.998594581663776</v>
      </c>
    </row>
    <row r="10" spans="1:12">
      <c r="A10" s="1">
        <v>4</v>
      </c>
      <c r="B10" s="1" t="s">
        <v>110</v>
      </c>
      <c r="C10" s="60" t="s">
        <v>82</v>
      </c>
      <c r="D10" s="110">
        <v>11.238291817172524</v>
      </c>
      <c r="E10" s="16">
        <v>9.3701359344194248</v>
      </c>
      <c r="F10" s="16">
        <v>3.2</v>
      </c>
      <c r="G10" s="67">
        <v>5.7653939441358268</v>
      </c>
      <c r="H10" s="67">
        <v>5.0791357598757978</v>
      </c>
      <c r="I10" s="67">
        <v>10.522493077307185</v>
      </c>
      <c r="J10" s="67">
        <v>13.918570657322427</v>
      </c>
      <c r="K10" s="70">
        <v>15.358768502921041</v>
      </c>
      <c r="L10" s="104">
        <v>17.18460833715071</v>
      </c>
    </row>
    <row r="11" spans="1:12">
      <c r="A11" s="1">
        <v>27</v>
      </c>
      <c r="B11" s="1" t="s">
        <v>111</v>
      </c>
      <c r="C11" s="60" t="s">
        <v>83</v>
      </c>
      <c r="D11" s="110">
        <v>11.316997802102149</v>
      </c>
      <c r="E11" s="16">
        <v>10.004738213693438</v>
      </c>
      <c r="F11" s="16">
        <v>4.8898063813617956</v>
      </c>
      <c r="G11" s="67">
        <v>10.763245984038752</v>
      </c>
      <c r="H11" s="67">
        <v>9.3715054514956666</v>
      </c>
      <c r="I11" s="67">
        <v>13.396532368716478</v>
      </c>
      <c r="J11" s="67">
        <v>21.255982748645664</v>
      </c>
      <c r="K11" s="70">
        <v>16.801440150946302</v>
      </c>
      <c r="L11" s="104">
        <v>18.628815103254286</v>
      </c>
    </row>
    <row r="12" spans="1:12">
      <c r="A12" s="1">
        <v>24</v>
      </c>
      <c r="B12" s="1" t="s">
        <v>112</v>
      </c>
      <c r="C12" s="60" t="s">
        <v>84</v>
      </c>
      <c r="D12" s="110">
        <v>8.3556191902485324</v>
      </c>
      <c r="E12" s="16">
        <v>7.051534136449737</v>
      </c>
      <c r="F12" s="16">
        <v>3.479289092733266</v>
      </c>
      <c r="G12" s="67">
        <v>10.361561304697227</v>
      </c>
      <c r="H12" s="67">
        <v>9.7007264807566376</v>
      </c>
      <c r="I12" s="67">
        <v>15.04234826281745</v>
      </c>
      <c r="J12" s="67">
        <v>13.777628854875962</v>
      </c>
      <c r="K12" s="70">
        <v>13.298445475936379</v>
      </c>
      <c r="L12" s="104">
        <v>14.728929720700581</v>
      </c>
    </row>
    <row r="13" spans="1:12">
      <c r="A13" s="1">
        <v>21</v>
      </c>
      <c r="B13" s="1" t="s">
        <v>113</v>
      </c>
      <c r="C13" s="60" t="s">
        <v>85</v>
      </c>
      <c r="D13" s="110">
        <v>11.839925294454318</v>
      </c>
      <c r="E13" s="16">
        <v>9.3590247738891073</v>
      </c>
      <c r="F13" s="16">
        <v>3.7683475927815553</v>
      </c>
      <c r="G13" s="67">
        <v>7.3348197161488295</v>
      </c>
      <c r="H13" s="67">
        <v>6.1880645329713362</v>
      </c>
      <c r="I13" s="67">
        <v>12.85834969883814</v>
      </c>
      <c r="J13" s="67">
        <v>14.192727048725899</v>
      </c>
      <c r="K13" s="70">
        <v>12.921659852436676</v>
      </c>
      <c r="L13" s="104">
        <v>12.855149369203458</v>
      </c>
    </row>
    <row r="14" spans="1:12">
      <c r="A14" s="1">
        <v>15</v>
      </c>
      <c r="B14" s="1" t="s">
        <v>114</v>
      </c>
      <c r="C14" s="60" t="s">
        <v>86</v>
      </c>
      <c r="D14" s="110">
        <v>16.00581685898619</v>
      </c>
      <c r="E14" s="16">
        <v>11.714564580848064</v>
      </c>
      <c r="F14" s="16">
        <v>5.2856808310393735</v>
      </c>
      <c r="G14" s="67">
        <v>11.025236368915639</v>
      </c>
      <c r="H14" s="67">
        <v>8.9658697756924557</v>
      </c>
      <c r="I14" s="67">
        <v>8.7882578780493059</v>
      </c>
      <c r="J14" s="67">
        <v>16.361730165779644</v>
      </c>
      <c r="K14" s="70">
        <v>16.3946430228089</v>
      </c>
      <c r="L14" s="104">
        <v>17.667365682285542</v>
      </c>
    </row>
    <row r="15" spans="1:12">
      <c r="A15" s="1">
        <v>31</v>
      </c>
      <c r="B15" s="1" t="s">
        <v>115</v>
      </c>
      <c r="C15" s="60" t="s">
        <v>13</v>
      </c>
      <c r="D15" s="110">
        <v>10.901968513636699</v>
      </c>
      <c r="E15" s="16">
        <v>8.3033245823943496</v>
      </c>
      <c r="F15" s="16">
        <v>3.6182322555959443</v>
      </c>
      <c r="G15" s="67">
        <v>6.7437573454832327</v>
      </c>
      <c r="H15" s="67">
        <v>6.1034855027760644</v>
      </c>
      <c r="I15" s="67">
        <v>13.089666883873388</v>
      </c>
      <c r="J15" s="67">
        <v>14.563624797356919</v>
      </c>
      <c r="K15" s="70">
        <v>12.034129176283628</v>
      </c>
      <c r="L15" s="104">
        <v>12.496026111099336</v>
      </c>
    </row>
    <row r="16" spans="1:12">
      <c r="A16" s="1">
        <v>25</v>
      </c>
      <c r="B16" s="1" t="s">
        <v>116</v>
      </c>
      <c r="C16" s="60" t="s">
        <v>87</v>
      </c>
      <c r="D16" s="110">
        <v>11.947991641513815</v>
      </c>
      <c r="E16" s="16">
        <v>10.328462595229174</v>
      </c>
      <c r="F16" s="16">
        <v>4.8138554745807358</v>
      </c>
      <c r="G16" s="67">
        <v>10.878333586255922</v>
      </c>
      <c r="H16" s="67">
        <v>9.3547629433278523</v>
      </c>
      <c r="I16" s="67">
        <v>13.795030361733041</v>
      </c>
      <c r="J16" s="67">
        <v>17.768880800727935</v>
      </c>
      <c r="K16" s="70">
        <v>16.491558362686749</v>
      </c>
      <c r="L16" s="104">
        <v>16.83779568494931</v>
      </c>
    </row>
    <row r="17" spans="1:12">
      <c r="A17" s="1">
        <v>26</v>
      </c>
      <c r="B17" s="1" t="s">
        <v>117</v>
      </c>
      <c r="C17" s="60" t="s">
        <v>15</v>
      </c>
      <c r="D17" s="110">
        <v>15.349423480680812</v>
      </c>
      <c r="E17" s="16">
        <v>9.6952368370559796</v>
      </c>
      <c r="F17" s="16">
        <v>5.8658891125217183</v>
      </c>
      <c r="G17" s="67">
        <v>11.964839226512623</v>
      </c>
      <c r="H17" s="67">
        <v>10.458743747890392</v>
      </c>
      <c r="I17" s="67">
        <v>25.894478129311246</v>
      </c>
      <c r="J17" s="67">
        <v>21.300276312683604</v>
      </c>
      <c r="K17" s="70">
        <v>21.989278000874585</v>
      </c>
      <c r="L17" s="104">
        <v>25.268402633608162</v>
      </c>
    </row>
    <row r="18" spans="1:12">
      <c r="A18" s="1">
        <v>7</v>
      </c>
      <c r="B18" s="1" t="s">
        <v>118</v>
      </c>
      <c r="C18" s="60" t="s">
        <v>88</v>
      </c>
      <c r="D18" s="110">
        <v>9.2652202172769194</v>
      </c>
      <c r="E18" s="16">
        <v>6.2373278673043702</v>
      </c>
      <c r="F18" s="16">
        <v>3.3167821153159269</v>
      </c>
      <c r="G18" s="67">
        <v>8.4104723925330358</v>
      </c>
      <c r="H18" s="67">
        <v>7.5694047298038099</v>
      </c>
      <c r="I18" s="67">
        <v>14.313787618380077</v>
      </c>
      <c r="J18" s="67">
        <v>12.24851047774756</v>
      </c>
      <c r="K18" s="70">
        <v>11.378982535241871</v>
      </c>
      <c r="L18" s="104">
        <v>12.603461359288156</v>
      </c>
    </row>
    <row r="19" spans="1:12">
      <c r="A19" s="1">
        <v>22</v>
      </c>
      <c r="B19" s="1" t="s">
        <v>119</v>
      </c>
      <c r="C19" s="60" t="s">
        <v>89</v>
      </c>
      <c r="D19" s="110">
        <v>9.0736984448952001</v>
      </c>
      <c r="E19" s="16">
        <v>7.6267099263416345</v>
      </c>
      <c r="F19" s="16">
        <v>3.2960682772875782</v>
      </c>
      <c r="G19" s="67">
        <v>6.3266860998516874</v>
      </c>
      <c r="H19" s="67">
        <v>5.8749960916737018</v>
      </c>
      <c r="I19" s="67">
        <v>13.331910562432281</v>
      </c>
      <c r="J19" s="67">
        <v>14.403427818061964</v>
      </c>
      <c r="K19" s="70">
        <v>12.754960775265346</v>
      </c>
      <c r="L19" s="104">
        <v>13.713045479956593</v>
      </c>
    </row>
    <row r="20" spans="1:12">
      <c r="A20" s="1">
        <v>23</v>
      </c>
      <c r="B20" s="1" t="s">
        <v>120</v>
      </c>
      <c r="C20" s="60" t="s">
        <v>90</v>
      </c>
      <c r="D20" s="110">
        <v>12.449883388800083</v>
      </c>
      <c r="E20" s="16">
        <v>12.9903754150954</v>
      </c>
      <c r="F20" s="16">
        <v>4.9447045254087794</v>
      </c>
      <c r="G20" s="67">
        <v>10.563344534573254</v>
      </c>
      <c r="H20" s="67">
        <v>12.333427842358944</v>
      </c>
      <c r="I20" s="67">
        <v>15.478072949609951</v>
      </c>
      <c r="J20" s="67">
        <v>14.335520918785891</v>
      </c>
      <c r="K20" s="70">
        <v>14.418435415403275</v>
      </c>
      <c r="L20" s="104">
        <v>15.393645527625367</v>
      </c>
    </row>
    <row r="21" spans="1:12">
      <c r="A21" s="1">
        <v>17</v>
      </c>
      <c r="B21" s="1" t="s">
        <v>121</v>
      </c>
      <c r="C21" s="60" t="s">
        <v>91</v>
      </c>
      <c r="D21" s="110">
        <v>9.1061097548740939</v>
      </c>
      <c r="E21" s="16">
        <v>9.9929299694872373</v>
      </c>
      <c r="F21" s="16">
        <v>3.4789615513324059</v>
      </c>
      <c r="G21" s="67">
        <v>8.3566999658371302</v>
      </c>
      <c r="H21" s="67">
        <v>6.4129301355578736</v>
      </c>
      <c r="I21" s="67">
        <v>15.054572551540742</v>
      </c>
      <c r="J21" s="67">
        <v>14.203749749921403</v>
      </c>
      <c r="K21" s="70">
        <v>13.012317200288656</v>
      </c>
      <c r="L21" s="104">
        <v>13.945848904054648</v>
      </c>
    </row>
    <row r="22" spans="1:12">
      <c r="A22" s="1">
        <v>13</v>
      </c>
      <c r="B22" s="1" t="s">
        <v>122</v>
      </c>
      <c r="C22" s="60" t="s">
        <v>38</v>
      </c>
      <c r="D22" s="110">
        <v>14.828408964210057</v>
      </c>
      <c r="E22" s="16">
        <v>13.543207780553468</v>
      </c>
      <c r="F22" s="16">
        <v>2.5986337655095495</v>
      </c>
      <c r="G22" s="67">
        <v>5.6890618539948701</v>
      </c>
      <c r="H22" s="67">
        <v>6.0130348757553609</v>
      </c>
      <c r="I22" s="67">
        <v>17.069375118991449</v>
      </c>
      <c r="J22" s="67">
        <v>15.257395939183619</v>
      </c>
      <c r="K22" s="70">
        <v>16.33784037167441</v>
      </c>
      <c r="L22" s="104">
        <v>18.337635667125024</v>
      </c>
    </row>
    <row r="23" spans="1:12">
      <c r="A23" s="1">
        <v>14</v>
      </c>
      <c r="B23" s="1" t="s">
        <v>123</v>
      </c>
      <c r="C23" s="60" t="s">
        <v>92</v>
      </c>
      <c r="D23" s="110">
        <v>9.3302190518275356</v>
      </c>
      <c r="E23" s="16">
        <v>8.0016956461361914</v>
      </c>
      <c r="F23" s="16">
        <v>4.2267081856902537</v>
      </c>
      <c r="G23" s="67">
        <v>9.1185686626142584</v>
      </c>
      <c r="H23" s="67">
        <v>8.4759765114233421</v>
      </c>
      <c r="I23" s="67">
        <v>13.581503031041521</v>
      </c>
      <c r="J23" s="67">
        <v>13.434119124351273</v>
      </c>
      <c r="K23" s="70">
        <v>11.594781365423568</v>
      </c>
      <c r="L23" s="104">
        <v>11.34401735458157</v>
      </c>
    </row>
    <row r="24" spans="1:12">
      <c r="A24" s="1">
        <v>16</v>
      </c>
      <c r="B24" s="1" t="s">
        <v>124</v>
      </c>
      <c r="C24" s="60" t="s">
        <v>93</v>
      </c>
      <c r="D24" s="110">
        <v>16.869992304558419</v>
      </c>
      <c r="E24" s="16">
        <v>12.813498489954917</v>
      </c>
      <c r="F24" s="16">
        <v>5.1543237349236728</v>
      </c>
      <c r="G24" s="67">
        <v>9.9217206262349915</v>
      </c>
      <c r="H24" s="67">
        <v>8.3736471148368885</v>
      </c>
      <c r="I24" s="67">
        <v>6.6942763478085201</v>
      </c>
      <c r="J24" s="67">
        <v>14.614264666137764</v>
      </c>
      <c r="K24" s="70">
        <v>15.898216615919965</v>
      </c>
      <c r="L24" s="104">
        <v>18.869123739365492</v>
      </c>
    </row>
    <row r="25" spans="1:12">
      <c r="A25" s="1">
        <v>9</v>
      </c>
      <c r="B25" s="1" t="s">
        <v>125</v>
      </c>
      <c r="C25" s="60" t="s">
        <v>94</v>
      </c>
      <c r="D25" s="110">
        <v>10.316501114174567</v>
      </c>
      <c r="E25" s="16">
        <v>8.6702756757276518</v>
      </c>
      <c r="F25" s="16">
        <v>4.4800792732019419</v>
      </c>
      <c r="G25" s="67">
        <v>8.9033120453979855</v>
      </c>
      <c r="H25" s="67">
        <v>6.7959548878438554</v>
      </c>
      <c r="I25" s="67">
        <v>12.618025108859927</v>
      </c>
      <c r="J25" s="67">
        <v>11.991681047833975</v>
      </c>
      <c r="K25" s="70">
        <v>11.342873364473922</v>
      </c>
      <c r="L25" s="104">
        <v>12.359923742718028</v>
      </c>
    </row>
    <row r="26" spans="1:12">
      <c r="A26" s="1">
        <v>8</v>
      </c>
      <c r="B26" s="1" t="s">
        <v>126</v>
      </c>
      <c r="C26" s="60" t="s">
        <v>95</v>
      </c>
      <c r="D26" s="110">
        <v>6.7300842864411656</v>
      </c>
      <c r="E26" s="16">
        <v>4.7954928186635399</v>
      </c>
      <c r="F26" s="16">
        <v>1.8575564255950607</v>
      </c>
      <c r="G26" s="67">
        <v>5.1278488184907882</v>
      </c>
      <c r="H26" s="67">
        <v>5.0162527629697049</v>
      </c>
      <c r="I26" s="67">
        <v>8.3819531696173613</v>
      </c>
      <c r="J26" s="67">
        <v>8.4596699130513748</v>
      </c>
      <c r="K26" s="70">
        <v>7.8990062446837204</v>
      </c>
      <c r="L26" s="104">
        <v>8.3853501782805839</v>
      </c>
    </row>
    <row r="27" spans="1:12">
      <c r="A27" s="1">
        <v>18</v>
      </c>
      <c r="B27" s="1" t="s">
        <v>127</v>
      </c>
      <c r="C27" s="60" t="s">
        <v>96</v>
      </c>
      <c r="D27" s="110">
        <v>12.128779618491553</v>
      </c>
      <c r="E27" s="16">
        <v>11.540304077053024</v>
      </c>
      <c r="F27" s="16">
        <v>2.7047960392430825</v>
      </c>
      <c r="G27" s="67">
        <v>7.3438878906125398</v>
      </c>
      <c r="H27" s="67">
        <v>5.9363454344518889</v>
      </c>
      <c r="I27" s="67">
        <v>6.4394415796755125</v>
      </c>
      <c r="J27" s="67">
        <v>9.9525095276906335</v>
      </c>
      <c r="K27" s="70">
        <v>12.787112561174553</v>
      </c>
      <c r="L27" s="104">
        <v>14.816124185474736</v>
      </c>
    </row>
    <row r="28" spans="1:12">
      <c r="A28" s="1">
        <v>20</v>
      </c>
      <c r="B28" s="1" t="s">
        <v>128</v>
      </c>
      <c r="C28" s="60" t="s">
        <v>68</v>
      </c>
      <c r="D28" s="110">
        <v>6.9360646165823283</v>
      </c>
      <c r="E28" s="16">
        <v>5.7696161337640373</v>
      </c>
      <c r="F28" s="16">
        <v>3.0660824206168447</v>
      </c>
      <c r="G28" s="67">
        <v>7.6124360904179333</v>
      </c>
      <c r="H28" s="67">
        <v>6.8419534308675045</v>
      </c>
      <c r="I28" s="67">
        <v>10.812886142983229</v>
      </c>
      <c r="J28" s="67">
        <v>10.270460013184818</v>
      </c>
      <c r="K28" s="70">
        <v>10.200116846276757</v>
      </c>
      <c r="L28" s="104">
        <v>11.380814672879355</v>
      </c>
    </row>
    <row r="29" spans="1:12">
      <c r="A29" s="1">
        <v>19</v>
      </c>
      <c r="B29" s="1" t="s">
        <v>129</v>
      </c>
      <c r="C29" s="60" t="s">
        <v>97</v>
      </c>
      <c r="D29" s="110">
        <v>7.1607282475147995</v>
      </c>
      <c r="E29" s="16">
        <v>5.7571053899266715</v>
      </c>
      <c r="F29" s="16">
        <v>2.5761840990461615</v>
      </c>
      <c r="G29" s="67">
        <v>7.1795637355491504</v>
      </c>
      <c r="H29" s="67">
        <v>7.0121220832734421</v>
      </c>
      <c r="I29" s="67">
        <v>6.6059225512528474</v>
      </c>
      <c r="J29" s="67">
        <v>13.493215775302254</v>
      </c>
      <c r="K29" s="70">
        <v>11.897604620337058</v>
      </c>
      <c r="L29" s="104">
        <v>13.056545113025456</v>
      </c>
    </row>
    <row r="30" spans="1:12">
      <c r="A30" s="1">
        <v>11</v>
      </c>
      <c r="B30" s="1" t="s">
        <v>130</v>
      </c>
      <c r="C30" s="60" t="s">
        <v>98</v>
      </c>
      <c r="D30" s="110">
        <v>19.148249116640688</v>
      </c>
      <c r="E30" s="16">
        <v>12.226658344453533</v>
      </c>
      <c r="F30" s="16">
        <v>3.6078655216053921</v>
      </c>
      <c r="G30" s="67">
        <v>9.675668290619722</v>
      </c>
      <c r="H30" s="67">
        <v>10.183852992590579</v>
      </c>
      <c r="I30" s="67">
        <v>21.258643784630745</v>
      </c>
      <c r="J30" s="67">
        <v>17.496922639901523</v>
      </c>
      <c r="K30" s="70">
        <v>18.344417010074245</v>
      </c>
      <c r="L30" s="104">
        <v>19.828057424971902</v>
      </c>
    </row>
    <row r="31" spans="1:12">
      <c r="A31" s="1">
        <v>10</v>
      </c>
      <c r="B31" s="1" t="s">
        <v>131</v>
      </c>
      <c r="C31" s="60" t="s">
        <v>99</v>
      </c>
      <c r="D31" s="110">
        <v>11.479662233015068</v>
      </c>
      <c r="E31" s="16">
        <v>10.616989830807579</v>
      </c>
      <c r="F31" s="16">
        <v>4.3544943479292293</v>
      </c>
      <c r="G31" s="67">
        <v>10.26666890805274</v>
      </c>
      <c r="H31" s="67">
        <v>9.8258756026616734</v>
      </c>
      <c r="I31" s="67">
        <v>15.761342318454783</v>
      </c>
      <c r="J31" s="67">
        <v>15.607484172748901</v>
      </c>
      <c r="K31" s="70">
        <v>13.597103435440619</v>
      </c>
      <c r="L31" s="104">
        <v>14.546082520789607</v>
      </c>
    </row>
    <row r="32" spans="1:12">
      <c r="A32" s="1">
        <v>30</v>
      </c>
      <c r="B32" s="1" t="s">
        <v>132</v>
      </c>
      <c r="C32" s="60" t="s">
        <v>30</v>
      </c>
      <c r="D32" s="110">
        <v>7.8894463260464027</v>
      </c>
      <c r="E32" s="16">
        <v>11.761566336133038</v>
      </c>
      <c r="F32" s="16">
        <v>4.4002995198872394</v>
      </c>
      <c r="G32" s="67">
        <v>10.371771885667</v>
      </c>
      <c r="H32" s="67">
        <v>11.985288815172712</v>
      </c>
      <c r="I32" s="67">
        <v>14.86726118578294</v>
      </c>
      <c r="J32" s="67">
        <v>15.368909512761022</v>
      </c>
      <c r="K32" s="70">
        <v>16.43772619119029</v>
      </c>
      <c r="L32" s="104">
        <v>18.205741626794257</v>
      </c>
    </row>
    <row r="33" spans="1:9">
      <c r="A33" s="38"/>
      <c r="B33" s="38"/>
      <c r="C33" s="133" t="s">
        <v>235</v>
      </c>
      <c r="D33" s="134"/>
      <c r="E33" s="134"/>
      <c r="F33" s="134"/>
      <c r="G33" s="71"/>
      <c r="H33" s="72"/>
      <c r="I33" s="38"/>
    </row>
  </sheetData>
  <mergeCells count="1">
    <mergeCell ref="C33:F33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9EB0-1EC1-4050-8F78-2C4EB07DF1BA}">
  <sheetPr codeName="Sheet117"/>
  <dimension ref="A1:L32"/>
  <sheetViews>
    <sheetView topLeftCell="A13"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0" t="s">
        <v>43</v>
      </c>
      <c r="D2" s="93">
        <v>3872</v>
      </c>
      <c r="E2" s="46">
        <v>3910</v>
      </c>
      <c r="F2" s="46">
        <v>3950</v>
      </c>
      <c r="G2" s="46">
        <v>3981</v>
      </c>
      <c r="H2" s="46">
        <v>4003</v>
      </c>
      <c r="I2" s="46">
        <v>4023</v>
      </c>
      <c r="J2" s="46">
        <v>4040</v>
      </c>
      <c r="K2" s="46">
        <v>4058</v>
      </c>
      <c r="L2" s="94">
        <v>4075</v>
      </c>
    </row>
    <row r="3" spans="1:12" ht="25.5">
      <c r="A3" s="1">
        <v>29</v>
      </c>
      <c r="B3" s="1" t="s">
        <v>103</v>
      </c>
      <c r="C3" s="30" t="s">
        <v>44</v>
      </c>
      <c r="D3" s="93">
        <v>3227</v>
      </c>
      <c r="E3" s="46">
        <v>3265</v>
      </c>
      <c r="F3" s="46">
        <v>3314</v>
      </c>
      <c r="G3" s="46">
        <v>3351</v>
      </c>
      <c r="H3" s="46">
        <v>3384</v>
      </c>
      <c r="I3" s="46">
        <v>3416</v>
      </c>
      <c r="J3" s="46">
        <v>3445</v>
      </c>
      <c r="K3" s="46">
        <v>3474</v>
      </c>
      <c r="L3" s="94">
        <v>3502</v>
      </c>
    </row>
    <row r="4" spans="1:12">
      <c r="A4" s="1">
        <v>2</v>
      </c>
      <c r="B4" s="1" t="s">
        <v>104</v>
      </c>
      <c r="C4" s="30" t="s">
        <v>45</v>
      </c>
      <c r="D4" s="93">
        <v>1266</v>
      </c>
      <c r="E4" s="46">
        <v>1270</v>
      </c>
      <c r="F4" s="46">
        <v>1280</v>
      </c>
      <c r="G4" s="46">
        <v>1287</v>
      </c>
      <c r="H4" s="46">
        <v>1291</v>
      </c>
      <c r="I4" s="46">
        <v>1294</v>
      </c>
      <c r="J4" s="46">
        <v>1295</v>
      </c>
      <c r="K4" s="46">
        <v>1297</v>
      </c>
      <c r="L4" s="94">
        <v>1298</v>
      </c>
    </row>
    <row r="5" spans="1:12">
      <c r="A5" s="1">
        <v>6</v>
      </c>
      <c r="B5" s="1" t="s">
        <v>105</v>
      </c>
      <c r="C5" s="30" t="s">
        <v>46</v>
      </c>
      <c r="D5" s="93">
        <v>5073</v>
      </c>
      <c r="E5" s="46">
        <v>5121</v>
      </c>
      <c r="F5" s="46">
        <v>5184</v>
      </c>
      <c r="G5" s="46">
        <v>5236</v>
      </c>
      <c r="H5" s="46">
        <v>5275</v>
      </c>
      <c r="I5" s="46">
        <v>5311</v>
      </c>
      <c r="J5" s="46">
        <v>5344</v>
      </c>
      <c r="K5" s="46">
        <v>5374</v>
      </c>
      <c r="L5" s="94">
        <v>5402</v>
      </c>
    </row>
    <row r="6" spans="1:12">
      <c r="A6" s="1">
        <v>1</v>
      </c>
      <c r="B6" s="1" t="s">
        <v>106</v>
      </c>
      <c r="C6" s="30" t="s">
        <v>47</v>
      </c>
      <c r="D6" s="93">
        <v>2650</v>
      </c>
      <c r="E6" s="46">
        <v>2712</v>
      </c>
      <c r="F6" s="46">
        <v>2766</v>
      </c>
      <c r="G6" s="46">
        <v>2812</v>
      </c>
      <c r="H6" s="46">
        <v>2852</v>
      </c>
      <c r="I6" s="46">
        <v>2888</v>
      </c>
      <c r="J6" s="46">
        <v>2922</v>
      </c>
      <c r="K6" s="46">
        <v>2957</v>
      </c>
      <c r="L6" s="94">
        <v>2992</v>
      </c>
    </row>
    <row r="7" spans="1:12">
      <c r="A7" s="1">
        <v>12</v>
      </c>
      <c r="B7" s="1" t="s">
        <v>107</v>
      </c>
      <c r="C7" s="30" t="s">
        <v>48</v>
      </c>
      <c r="D7" s="93">
        <v>575</v>
      </c>
      <c r="E7" s="46">
        <v>580</v>
      </c>
      <c r="F7" s="46">
        <v>586</v>
      </c>
      <c r="G7" s="46">
        <v>589</v>
      </c>
      <c r="H7" s="46">
        <v>591</v>
      </c>
      <c r="I7" s="46">
        <v>593</v>
      </c>
      <c r="J7" s="46">
        <v>594</v>
      </c>
      <c r="K7" s="46">
        <v>595</v>
      </c>
      <c r="L7" s="94">
        <v>596</v>
      </c>
    </row>
    <row r="8" spans="1:12">
      <c r="A8" s="1">
        <v>3</v>
      </c>
      <c r="B8" s="1" t="s">
        <v>108</v>
      </c>
      <c r="C8" s="30" t="s">
        <v>49</v>
      </c>
      <c r="D8" s="93">
        <v>1136</v>
      </c>
      <c r="E8" s="46">
        <v>1163</v>
      </c>
      <c r="F8" s="46">
        <v>1187</v>
      </c>
      <c r="G8" s="46">
        <v>1201</v>
      </c>
      <c r="H8" s="46">
        <v>1215</v>
      </c>
      <c r="I8" s="46">
        <v>1228</v>
      </c>
      <c r="J8" s="46">
        <v>1241</v>
      </c>
      <c r="K8" s="46">
        <v>1253</v>
      </c>
      <c r="L8" s="94">
        <v>1265</v>
      </c>
    </row>
    <row r="9" spans="1:12">
      <c r="A9" s="1">
        <v>28</v>
      </c>
      <c r="B9" s="1" t="s">
        <v>109</v>
      </c>
      <c r="C9" s="30" t="s">
        <v>36</v>
      </c>
      <c r="D9" s="93">
        <v>13044</v>
      </c>
      <c r="E9" s="46">
        <v>13268</v>
      </c>
      <c r="F9" s="46">
        <v>13461</v>
      </c>
      <c r="G9" s="46">
        <v>13637</v>
      </c>
      <c r="H9" s="46">
        <v>13782</v>
      </c>
      <c r="I9" s="46">
        <v>13911</v>
      </c>
      <c r="J9" s="46">
        <v>14033</v>
      </c>
      <c r="K9" s="46">
        <v>14160</v>
      </c>
      <c r="L9" s="94">
        <v>14287</v>
      </c>
    </row>
    <row r="10" spans="1:12" ht="38.25">
      <c r="A10" s="1">
        <v>4</v>
      </c>
      <c r="B10" s="1" t="s">
        <v>110</v>
      </c>
      <c r="C10" s="30" t="s">
        <v>50</v>
      </c>
      <c r="D10" s="93">
        <v>936</v>
      </c>
      <c r="E10" s="46">
        <v>948</v>
      </c>
      <c r="F10" s="46">
        <v>959</v>
      </c>
      <c r="G10" s="46">
        <v>968</v>
      </c>
      <c r="H10" s="46">
        <v>974</v>
      </c>
      <c r="I10" s="46">
        <v>979</v>
      </c>
      <c r="J10" s="46">
        <v>984</v>
      </c>
      <c r="K10" s="46">
        <v>988</v>
      </c>
      <c r="L10" s="94">
        <v>993</v>
      </c>
    </row>
    <row r="11" spans="1:12" ht="25.5">
      <c r="A11" s="1">
        <v>27</v>
      </c>
      <c r="B11" s="1" t="s">
        <v>111</v>
      </c>
      <c r="C11" s="30" t="s">
        <v>51</v>
      </c>
      <c r="D11" s="93">
        <v>761</v>
      </c>
      <c r="E11" s="46">
        <v>769</v>
      </c>
      <c r="F11" s="46">
        <v>783</v>
      </c>
      <c r="G11" s="46">
        <v>792</v>
      </c>
      <c r="H11" s="46">
        <v>801</v>
      </c>
      <c r="I11" s="46">
        <v>810</v>
      </c>
      <c r="J11" s="46">
        <v>818</v>
      </c>
      <c r="K11" s="46">
        <v>827</v>
      </c>
      <c r="L11" s="94">
        <v>836</v>
      </c>
    </row>
    <row r="12" spans="1:12" ht="25.5">
      <c r="A12" s="1">
        <v>24</v>
      </c>
      <c r="B12" s="1" t="s">
        <v>112</v>
      </c>
      <c r="C12" s="30" t="s">
        <v>52</v>
      </c>
      <c r="D12" s="93">
        <v>6344</v>
      </c>
      <c r="E12" s="46">
        <v>6435</v>
      </c>
      <c r="F12" s="46">
        <v>6555</v>
      </c>
      <c r="G12" s="46">
        <v>6656</v>
      </c>
      <c r="H12" s="46">
        <v>6739</v>
      </c>
      <c r="I12" s="46">
        <v>6816</v>
      </c>
      <c r="J12" s="46">
        <v>6889</v>
      </c>
      <c r="K12" s="46">
        <v>6963</v>
      </c>
      <c r="L12" s="94">
        <v>7036</v>
      </c>
    </row>
    <row r="13" spans="1:12" ht="25.5">
      <c r="A13" s="1">
        <v>21</v>
      </c>
      <c r="B13" s="1" t="s">
        <v>113</v>
      </c>
      <c r="C13" s="30" t="s">
        <v>53</v>
      </c>
      <c r="D13" s="93">
        <v>864</v>
      </c>
      <c r="E13" s="46">
        <v>863</v>
      </c>
      <c r="F13" s="46">
        <v>875</v>
      </c>
      <c r="G13" s="46">
        <v>874</v>
      </c>
      <c r="H13" s="46">
        <v>876</v>
      </c>
      <c r="I13" s="46">
        <v>877</v>
      </c>
      <c r="J13" s="46">
        <v>877</v>
      </c>
      <c r="K13" s="46">
        <v>877</v>
      </c>
      <c r="L13" s="94">
        <v>876</v>
      </c>
    </row>
    <row r="14" spans="1:12">
      <c r="A14" s="1">
        <v>15</v>
      </c>
      <c r="B14" s="1" t="s">
        <v>114</v>
      </c>
      <c r="C14" s="30" t="s">
        <v>54</v>
      </c>
      <c r="D14" s="93">
        <v>4675</v>
      </c>
      <c r="E14" s="46">
        <v>4711</v>
      </c>
      <c r="F14" s="46">
        <v>4776</v>
      </c>
      <c r="G14" s="46">
        <v>4854</v>
      </c>
      <c r="H14" s="46">
        <v>4906</v>
      </c>
      <c r="I14" s="46">
        <v>4952</v>
      </c>
      <c r="J14" s="46">
        <v>4994</v>
      </c>
      <c r="K14" s="46">
        <v>5035</v>
      </c>
      <c r="L14" s="94">
        <v>5075</v>
      </c>
    </row>
    <row r="15" spans="1:12">
      <c r="A15" s="1">
        <v>31</v>
      </c>
      <c r="B15" s="1" t="s">
        <v>115</v>
      </c>
      <c r="C15" s="30" t="s">
        <v>55</v>
      </c>
      <c r="D15" s="93">
        <v>1049</v>
      </c>
      <c r="E15" s="46">
        <v>1057</v>
      </c>
      <c r="F15" s="46">
        <v>1072</v>
      </c>
      <c r="G15" s="46">
        <v>1081</v>
      </c>
      <c r="H15" s="46">
        <v>1089</v>
      </c>
      <c r="I15" s="46">
        <v>1096</v>
      </c>
      <c r="J15" s="46">
        <v>1102</v>
      </c>
      <c r="K15" s="46">
        <v>1108</v>
      </c>
      <c r="L15" s="94">
        <v>1114</v>
      </c>
    </row>
    <row r="16" spans="1:12">
      <c r="A16" s="1">
        <v>25</v>
      </c>
      <c r="B16" s="1" t="s">
        <v>116</v>
      </c>
      <c r="C16" s="30" t="s">
        <v>56</v>
      </c>
      <c r="D16" s="93">
        <v>687</v>
      </c>
      <c r="E16" s="46">
        <v>702</v>
      </c>
      <c r="F16" s="46">
        <v>718</v>
      </c>
      <c r="G16" s="46">
        <v>727</v>
      </c>
      <c r="H16" s="46">
        <v>738</v>
      </c>
      <c r="I16" s="46">
        <v>748</v>
      </c>
      <c r="J16" s="46">
        <v>757</v>
      </c>
      <c r="K16" s="46">
        <v>767</v>
      </c>
      <c r="L16" s="94">
        <v>777</v>
      </c>
    </row>
    <row r="17" spans="1:12" ht="51">
      <c r="A17" s="1">
        <v>26</v>
      </c>
      <c r="B17" s="1" t="s">
        <v>117</v>
      </c>
      <c r="C17" s="30" t="s">
        <v>57</v>
      </c>
      <c r="D17" s="93">
        <v>2725</v>
      </c>
      <c r="E17" s="46">
        <v>2775</v>
      </c>
      <c r="F17" s="46">
        <v>2846</v>
      </c>
      <c r="G17" s="46">
        <v>2901</v>
      </c>
      <c r="H17" s="46">
        <v>2957</v>
      </c>
      <c r="I17" s="46">
        <v>3021</v>
      </c>
      <c r="J17" s="46">
        <v>3085</v>
      </c>
      <c r="K17" s="46">
        <v>3150</v>
      </c>
      <c r="L17" s="94">
        <v>3214</v>
      </c>
    </row>
    <row r="18" spans="1:12">
      <c r="A18" s="1">
        <v>7</v>
      </c>
      <c r="B18" s="1" t="s">
        <v>118</v>
      </c>
      <c r="C18" s="30" t="s">
        <v>58</v>
      </c>
      <c r="D18" s="93">
        <v>4799</v>
      </c>
      <c r="E18" s="46">
        <v>4851</v>
      </c>
      <c r="F18" s="46">
        <v>4909</v>
      </c>
      <c r="G18" s="46">
        <v>4954</v>
      </c>
      <c r="H18" s="46">
        <v>4989</v>
      </c>
      <c r="I18" s="46">
        <v>5024</v>
      </c>
      <c r="J18" s="46">
        <v>5055</v>
      </c>
      <c r="K18" s="46">
        <v>5084</v>
      </c>
      <c r="L18" s="94">
        <v>5111</v>
      </c>
    </row>
    <row r="19" spans="1:12">
      <c r="A19" s="1">
        <v>22</v>
      </c>
      <c r="B19" s="1" t="s">
        <v>119</v>
      </c>
      <c r="C19" s="30" t="s">
        <v>59</v>
      </c>
      <c r="D19" s="93">
        <v>1259</v>
      </c>
      <c r="E19" s="46">
        <v>1274</v>
      </c>
      <c r="F19" s="46">
        <v>1291</v>
      </c>
      <c r="G19" s="46">
        <v>1301</v>
      </c>
      <c r="H19" s="46">
        <v>1310</v>
      </c>
      <c r="I19" s="46">
        <v>1319</v>
      </c>
      <c r="J19" s="46">
        <v>1326</v>
      </c>
      <c r="K19" s="46">
        <v>1333</v>
      </c>
      <c r="L19" s="94">
        <v>1340</v>
      </c>
    </row>
    <row r="20" spans="1:12">
      <c r="A20" s="1">
        <v>23</v>
      </c>
      <c r="B20" s="1" t="s">
        <v>120</v>
      </c>
      <c r="C20" s="30" t="s">
        <v>60</v>
      </c>
      <c r="D20" s="93">
        <v>1263</v>
      </c>
      <c r="E20" s="46">
        <v>1292</v>
      </c>
      <c r="F20" s="46">
        <v>1321</v>
      </c>
      <c r="G20" s="46">
        <v>1343</v>
      </c>
      <c r="H20" s="46">
        <v>1364</v>
      </c>
      <c r="I20" s="46">
        <v>1382</v>
      </c>
      <c r="J20" s="46">
        <v>1399</v>
      </c>
      <c r="K20" s="46">
        <v>1417</v>
      </c>
      <c r="L20" s="94">
        <v>1435</v>
      </c>
    </row>
    <row r="21" spans="1:12">
      <c r="A21" s="1">
        <v>17</v>
      </c>
      <c r="B21" s="1" t="s">
        <v>121</v>
      </c>
      <c r="C21" s="30" t="s">
        <v>61</v>
      </c>
      <c r="D21" s="93">
        <v>1580</v>
      </c>
      <c r="E21" s="46">
        <v>1603</v>
      </c>
      <c r="F21" s="46">
        <v>1623</v>
      </c>
      <c r="G21" s="46">
        <v>1636</v>
      </c>
      <c r="H21" s="46">
        <v>1647</v>
      </c>
      <c r="I21" s="46">
        <v>1657</v>
      </c>
      <c r="J21" s="46">
        <v>1666</v>
      </c>
      <c r="K21" s="46">
        <v>1674</v>
      </c>
      <c r="L21" s="94">
        <v>1682</v>
      </c>
    </row>
    <row r="22" spans="1:12">
      <c r="A22" s="1">
        <v>13</v>
      </c>
      <c r="B22" s="1" t="s">
        <v>122</v>
      </c>
      <c r="C22" s="30" t="s">
        <v>62</v>
      </c>
      <c r="D22" s="93">
        <v>3119</v>
      </c>
      <c r="E22" s="46">
        <v>3165</v>
      </c>
      <c r="F22" s="46">
        <v>3213</v>
      </c>
      <c r="G22" s="46">
        <v>3245</v>
      </c>
      <c r="H22" s="46">
        <v>3275</v>
      </c>
      <c r="I22" s="46">
        <v>3304</v>
      </c>
      <c r="J22" s="46">
        <v>3331</v>
      </c>
      <c r="K22" s="46">
        <v>3358</v>
      </c>
      <c r="L22" s="94">
        <v>3385</v>
      </c>
    </row>
    <row r="23" spans="1:12">
      <c r="A23" s="1">
        <v>14</v>
      </c>
      <c r="B23" s="1" t="s">
        <v>123</v>
      </c>
      <c r="C23" s="30" t="s">
        <v>63</v>
      </c>
      <c r="D23" s="93">
        <v>1951</v>
      </c>
      <c r="E23" s="46">
        <v>1952</v>
      </c>
      <c r="F23" s="46">
        <v>1967</v>
      </c>
      <c r="G23" s="46">
        <v>1977</v>
      </c>
      <c r="H23" s="46">
        <v>1983</v>
      </c>
      <c r="I23" s="46">
        <v>1988</v>
      </c>
      <c r="J23" s="46">
        <v>1992</v>
      </c>
      <c r="K23" s="46">
        <v>1996</v>
      </c>
      <c r="L23" s="94">
        <v>1998</v>
      </c>
    </row>
    <row r="24" spans="1:12" ht="38.25">
      <c r="A24" s="1">
        <v>16</v>
      </c>
      <c r="B24" s="1" t="s">
        <v>124</v>
      </c>
      <c r="C24" s="30" t="s">
        <v>191</v>
      </c>
      <c r="D24" s="93">
        <v>702</v>
      </c>
      <c r="E24" s="46">
        <v>713</v>
      </c>
      <c r="F24" s="46">
        <v>724</v>
      </c>
      <c r="G24" s="46">
        <v>730</v>
      </c>
      <c r="H24" s="46">
        <v>736</v>
      </c>
      <c r="I24" s="46">
        <v>741</v>
      </c>
      <c r="J24" s="46">
        <v>745</v>
      </c>
      <c r="K24" s="46">
        <v>750</v>
      </c>
      <c r="L24" s="94">
        <v>755</v>
      </c>
    </row>
    <row r="25" spans="1:12">
      <c r="A25" s="1">
        <v>9</v>
      </c>
      <c r="B25" s="1" t="s">
        <v>125</v>
      </c>
      <c r="C25" s="30" t="s">
        <v>65</v>
      </c>
      <c r="D25" s="93">
        <v>1850</v>
      </c>
      <c r="E25" s="46">
        <v>1869</v>
      </c>
      <c r="F25" s="46">
        <v>1899</v>
      </c>
      <c r="G25" s="46">
        <v>1921</v>
      </c>
      <c r="H25" s="46">
        <v>1939</v>
      </c>
      <c r="I25" s="46">
        <v>1957</v>
      </c>
      <c r="J25" s="46">
        <v>1973</v>
      </c>
      <c r="K25" s="46">
        <v>1988</v>
      </c>
      <c r="L25" s="94">
        <v>2002</v>
      </c>
    </row>
    <row r="26" spans="1:12">
      <c r="A26" s="1">
        <v>8</v>
      </c>
      <c r="B26" s="1" t="s">
        <v>126</v>
      </c>
      <c r="C26" s="30" t="s">
        <v>66</v>
      </c>
      <c r="D26" s="93">
        <v>2520</v>
      </c>
      <c r="E26" s="46">
        <v>2531</v>
      </c>
      <c r="F26" s="46">
        <v>2543</v>
      </c>
      <c r="G26" s="46">
        <v>2552</v>
      </c>
      <c r="H26" s="46">
        <v>2556</v>
      </c>
      <c r="I26" s="46">
        <v>2560</v>
      </c>
      <c r="J26" s="46">
        <v>2563</v>
      </c>
      <c r="K26" s="46">
        <v>2566</v>
      </c>
      <c r="L26" s="94">
        <v>2567</v>
      </c>
    </row>
    <row r="27" spans="1:12">
      <c r="A27" s="1">
        <v>18</v>
      </c>
      <c r="B27" s="1" t="s">
        <v>127</v>
      </c>
      <c r="C27" s="30" t="s">
        <v>67</v>
      </c>
      <c r="D27" s="93">
        <v>1759</v>
      </c>
      <c r="E27" s="46">
        <v>1761</v>
      </c>
      <c r="F27" s="46">
        <v>1773</v>
      </c>
      <c r="G27" s="46">
        <v>1781</v>
      </c>
      <c r="H27" s="46">
        <v>1785</v>
      </c>
      <c r="I27" s="46">
        <v>1789</v>
      </c>
      <c r="J27" s="46">
        <v>1791</v>
      </c>
      <c r="K27" s="46">
        <v>1793</v>
      </c>
      <c r="L27" s="94">
        <v>1793</v>
      </c>
    </row>
    <row r="28" spans="1:12">
      <c r="A28" s="1">
        <v>20</v>
      </c>
      <c r="B28" s="1" t="s">
        <v>128</v>
      </c>
      <c r="C28" s="30" t="s">
        <v>68</v>
      </c>
      <c r="D28" s="93">
        <v>3241</v>
      </c>
      <c r="E28" s="46">
        <v>3284</v>
      </c>
      <c r="F28" s="46">
        <v>3313</v>
      </c>
      <c r="G28" s="46">
        <v>3333</v>
      </c>
      <c r="H28" s="46">
        <v>3349</v>
      </c>
      <c r="I28" s="46">
        <v>3363</v>
      </c>
      <c r="J28" s="46">
        <v>3376</v>
      </c>
      <c r="K28" s="46">
        <v>3389</v>
      </c>
      <c r="L28" s="94">
        <v>3401</v>
      </c>
    </row>
    <row r="29" spans="1:12">
      <c r="A29" s="1">
        <v>19</v>
      </c>
      <c r="B29" s="1" t="s">
        <v>129</v>
      </c>
      <c r="C29" s="30" t="s">
        <v>69</v>
      </c>
      <c r="D29" s="93">
        <v>1426</v>
      </c>
      <c r="E29" s="46">
        <v>1429</v>
      </c>
      <c r="F29" s="46">
        <v>1444</v>
      </c>
      <c r="G29" s="46">
        <v>1449</v>
      </c>
      <c r="H29" s="46">
        <v>1454</v>
      </c>
      <c r="I29" s="46">
        <v>1459</v>
      </c>
      <c r="J29" s="46">
        <v>1463</v>
      </c>
      <c r="K29" s="46">
        <v>1466</v>
      </c>
      <c r="L29" s="94">
        <v>1469</v>
      </c>
    </row>
    <row r="30" spans="1:12">
      <c r="A30" s="1">
        <v>11</v>
      </c>
      <c r="B30" s="1" t="s">
        <v>130</v>
      </c>
      <c r="C30" s="30" t="s">
        <v>70</v>
      </c>
      <c r="D30" s="93">
        <v>1735</v>
      </c>
      <c r="E30" s="46">
        <v>1776</v>
      </c>
      <c r="F30" s="46">
        <v>1821</v>
      </c>
      <c r="G30" s="46">
        <v>1848</v>
      </c>
      <c r="H30" s="46">
        <v>1878</v>
      </c>
      <c r="I30" s="46">
        <v>1907</v>
      </c>
      <c r="J30" s="46">
        <v>1934</v>
      </c>
      <c r="K30" s="46">
        <v>1962</v>
      </c>
      <c r="L30" s="94">
        <v>1989</v>
      </c>
    </row>
    <row r="31" spans="1:12">
      <c r="A31" s="1">
        <v>10</v>
      </c>
      <c r="B31" s="1" t="s">
        <v>131</v>
      </c>
      <c r="C31" s="30" t="s">
        <v>71</v>
      </c>
      <c r="D31" s="93">
        <v>1742</v>
      </c>
      <c r="E31" s="46">
        <v>1738</v>
      </c>
      <c r="F31" s="46">
        <v>1751</v>
      </c>
      <c r="G31" s="46">
        <v>1757</v>
      </c>
      <c r="H31" s="46">
        <v>1761</v>
      </c>
      <c r="I31" s="46">
        <v>1764</v>
      </c>
      <c r="J31" s="46">
        <v>1766</v>
      </c>
      <c r="K31" s="46">
        <v>1768</v>
      </c>
      <c r="L31" s="94">
        <v>1769</v>
      </c>
    </row>
    <row r="32" spans="1:12">
      <c r="A32" s="1">
        <v>30</v>
      </c>
      <c r="B32" s="1" t="s">
        <v>132</v>
      </c>
      <c r="C32" s="33" t="s">
        <v>72</v>
      </c>
      <c r="D32" s="93">
        <v>1110</v>
      </c>
      <c r="E32" s="95">
        <v>1139</v>
      </c>
      <c r="F32" s="95">
        <v>1165</v>
      </c>
      <c r="G32" s="95">
        <v>1191</v>
      </c>
      <c r="H32" s="95">
        <v>1212</v>
      </c>
      <c r="I32" s="95">
        <v>1233</v>
      </c>
      <c r="J32" s="95">
        <v>1253</v>
      </c>
      <c r="K32" s="95">
        <v>1273</v>
      </c>
      <c r="L32" s="94">
        <v>1293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B3F8-A6FE-46D9-95F4-3025E8E76927}">
  <sheetPr codeName="Sheet38"/>
  <dimension ref="A1:B31"/>
  <sheetViews>
    <sheetView topLeftCell="A16" workbookViewId="0">
      <selection activeCell="B22" sqref="B22"/>
    </sheetView>
  </sheetViews>
  <sheetFormatPr defaultRowHeight="15"/>
  <cols>
    <col min="2" max="2" width="64.85546875" bestFit="1" customWidth="1"/>
    <col min="3" max="3" width="49.28515625" customWidth="1"/>
  </cols>
  <sheetData>
    <row r="1" spans="1:2">
      <c r="A1" t="s">
        <v>134</v>
      </c>
      <c r="B1" t="s">
        <v>135</v>
      </c>
    </row>
    <row r="2" spans="1:2">
      <c r="A2" t="s">
        <v>136</v>
      </c>
      <c r="B2" s="19" t="s">
        <v>341</v>
      </c>
    </row>
    <row r="3" spans="1:2">
      <c r="A3" t="s">
        <v>137</v>
      </c>
      <c r="B3" t="s">
        <v>342</v>
      </c>
    </row>
    <row r="4" spans="1:2">
      <c r="A4" t="s">
        <v>138</v>
      </c>
      <c r="B4" t="s">
        <v>343</v>
      </c>
    </row>
    <row r="5" spans="1:2">
      <c r="A5" t="s">
        <v>139</v>
      </c>
      <c r="B5" t="s">
        <v>344</v>
      </c>
    </row>
    <row r="6" spans="1:2">
      <c r="A6" t="s">
        <v>140</v>
      </c>
      <c r="B6" t="s">
        <v>345</v>
      </c>
    </row>
    <row r="7" spans="1:2">
      <c r="A7" t="s">
        <v>141</v>
      </c>
      <c r="B7" t="s">
        <v>346</v>
      </c>
    </row>
    <row r="8" spans="1:2">
      <c r="A8" t="s">
        <v>142</v>
      </c>
      <c r="B8" t="s">
        <v>347</v>
      </c>
    </row>
    <row r="9" spans="1:2">
      <c r="A9" t="s">
        <v>143</v>
      </c>
      <c r="B9" t="s">
        <v>348</v>
      </c>
    </row>
    <row r="10" spans="1:2">
      <c r="A10" t="s">
        <v>144</v>
      </c>
      <c r="B10" t="s">
        <v>349</v>
      </c>
    </row>
    <row r="11" spans="1:2">
      <c r="A11" t="s">
        <v>145</v>
      </c>
      <c r="B11" t="s">
        <v>350</v>
      </c>
    </row>
    <row r="12" spans="1:2">
      <c r="A12" t="s">
        <v>146</v>
      </c>
      <c r="B12" t="s">
        <v>351</v>
      </c>
    </row>
    <row r="13" spans="1:2">
      <c r="A13" t="s">
        <v>147</v>
      </c>
      <c r="B13" t="s">
        <v>352</v>
      </c>
    </row>
    <row r="14" spans="1:2">
      <c r="A14" t="s">
        <v>148</v>
      </c>
      <c r="B14" t="s">
        <v>353</v>
      </c>
    </row>
    <row r="15" spans="1:2">
      <c r="A15" t="s">
        <v>149</v>
      </c>
      <c r="B15" t="s">
        <v>354</v>
      </c>
    </row>
    <row r="16" spans="1:2">
      <c r="A16" t="s">
        <v>150</v>
      </c>
      <c r="B16" t="s">
        <v>355</v>
      </c>
    </row>
    <row r="17" spans="1:2">
      <c r="A17" t="s">
        <v>151</v>
      </c>
      <c r="B17" t="s">
        <v>356</v>
      </c>
    </row>
    <row r="18" spans="1:2">
      <c r="A18" t="s">
        <v>152</v>
      </c>
      <c r="B18" t="s">
        <v>357</v>
      </c>
    </row>
    <row r="19" spans="1:2">
      <c r="A19" t="s">
        <v>153</v>
      </c>
      <c r="B19" t="s">
        <v>358</v>
      </c>
    </row>
    <row r="20" spans="1:2">
      <c r="A20" t="s">
        <v>154</v>
      </c>
      <c r="B20" t="s">
        <v>359</v>
      </c>
    </row>
    <row r="21" spans="1:2">
      <c r="A21" t="s">
        <v>155</v>
      </c>
      <c r="B21" t="s">
        <v>360</v>
      </c>
    </row>
    <row r="22" spans="1:2">
      <c r="A22" t="s">
        <v>156</v>
      </c>
      <c r="B22" t="s">
        <v>361</v>
      </c>
    </row>
    <row r="23" spans="1:2">
      <c r="A23" t="s">
        <v>157</v>
      </c>
      <c r="B23" t="s">
        <v>362</v>
      </c>
    </row>
    <row r="24" spans="1:2">
      <c r="A24" t="s">
        <v>158</v>
      </c>
      <c r="B24" t="s">
        <v>363</v>
      </c>
    </row>
    <row r="25" spans="1:2">
      <c r="A25" t="s">
        <v>159</v>
      </c>
      <c r="B25" t="s">
        <v>364</v>
      </c>
    </row>
    <row r="26" spans="1:2">
      <c r="A26" t="s">
        <v>160</v>
      </c>
      <c r="B26" t="s">
        <v>365</v>
      </c>
    </row>
    <row r="27" spans="1:2">
      <c r="A27" t="s">
        <v>161</v>
      </c>
      <c r="B27" t="s">
        <v>366</v>
      </c>
    </row>
    <row r="28" spans="1:2">
      <c r="A28" t="s">
        <v>162</v>
      </c>
      <c r="B28" t="s">
        <v>367</v>
      </c>
    </row>
    <row r="29" spans="1:2">
      <c r="A29" t="s">
        <v>163</v>
      </c>
      <c r="B29" t="s">
        <v>368</v>
      </c>
    </row>
    <row r="30" spans="1:2">
      <c r="A30" t="s">
        <v>164</v>
      </c>
      <c r="B30" t="s">
        <v>369</v>
      </c>
    </row>
    <row r="31" spans="1:2">
      <c r="A31" t="s">
        <v>165</v>
      </c>
      <c r="B31" t="s">
        <v>370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D684-C4F1-403F-9B70-6674B86F0491}">
  <sheetPr codeName="Sheet118"/>
  <dimension ref="A1:L32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6.25" thickBot="1">
      <c r="A2" s="1">
        <v>5</v>
      </c>
      <c r="B2" s="1" t="s">
        <v>102</v>
      </c>
      <c r="C2" s="30" t="s">
        <v>43</v>
      </c>
      <c r="D2" s="87">
        <v>4.9048464193849162</v>
      </c>
      <c r="E2" s="34">
        <v>4.8915731961468989</v>
      </c>
      <c r="F2" s="34">
        <v>4.8723325521154557</v>
      </c>
      <c r="G2" s="34">
        <v>4.8723325521154557</v>
      </c>
      <c r="H2" s="34">
        <v>4.8365934396629555</v>
      </c>
      <c r="I2" s="34">
        <v>4.8199948594438675</v>
      </c>
      <c r="J2" s="34">
        <v>4.8063767771102253</v>
      </c>
      <c r="K2" s="34">
        <v>4.7910818875770547</v>
      </c>
      <c r="L2" s="55">
        <v>4.7757946453996034</v>
      </c>
    </row>
    <row r="3" spans="1:12" ht="26.25" thickBot="1">
      <c r="A3" s="1">
        <v>29</v>
      </c>
      <c r="B3" s="1" t="s">
        <v>103</v>
      </c>
      <c r="C3" s="30" t="s">
        <v>44</v>
      </c>
      <c r="D3" s="87">
        <v>4.0884131332253872</v>
      </c>
      <c r="E3" s="34">
        <v>4.0852888543403809</v>
      </c>
      <c r="F3" s="34">
        <v>4.0878253361292707</v>
      </c>
      <c r="G3" s="34">
        <v>4.0878253361292707</v>
      </c>
      <c r="H3" s="34">
        <v>4.0902798675895271</v>
      </c>
      <c r="I3" s="34">
        <v>4.0923467590697493</v>
      </c>
      <c r="J3" s="34">
        <v>4.0985069299863186</v>
      </c>
      <c r="K3" s="34">
        <v>4.10182158514238</v>
      </c>
      <c r="L3" s="55">
        <v>4.1041462443189802</v>
      </c>
    </row>
    <row r="4" spans="1:12" ht="15.75" thickBot="1">
      <c r="A4" s="1">
        <v>2</v>
      </c>
      <c r="B4" s="1" t="s">
        <v>104</v>
      </c>
      <c r="C4" s="30" t="s">
        <v>45</v>
      </c>
      <c r="D4" s="87">
        <v>1.6037374448071087</v>
      </c>
      <c r="E4" s="34">
        <v>1.58948991364166</v>
      </c>
      <c r="F4" s="34">
        <v>1.5788824472677931</v>
      </c>
      <c r="G4" s="34">
        <v>1.5788824472677931</v>
      </c>
      <c r="H4" s="34">
        <v>1.5612398435148962</v>
      </c>
      <c r="I4" s="34">
        <v>1.5534915323617049</v>
      </c>
      <c r="J4" s="34">
        <v>1.5406579025637974</v>
      </c>
      <c r="K4" s="34">
        <v>1.531108425451708</v>
      </c>
      <c r="L4" s="55">
        <v>1.5213833069660769</v>
      </c>
    </row>
    <row r="5" spans="1:12" ht="15.75" thickBot="1">
      <c r="A5" s="1">
        <v>6</v>
      </c>
      <c r="B5" s="1" t="s">
        <v>105</v>
      </c>
      <c r="C5" s="30" t="s">
        <v>46</v>
      </c>
      <c r="D5" s="87">
        <v>6.4245675354110183</v>
      </c>
      <c r="E5" s="34">
        <v>6.4069673212574534</v>
      </c>
      <c r="F5" s="34">
        <v>6.394473911434563</v>
      </c>
      <c r="G5" s="34">
        <v>6.394473911434563</v>
      </c>
      <c r="H5" s="34">
        <v>6.3701474571170635</v>
      </c>
      <c r="I5" s="34">
        <v>6.3574007349091355</v>
      </c>
      <c r="J5" s="34">
        <v>6.3577419546725356</v>
      </c>
      <c r="K5" s="34">
        <v>6.3449234685456473</v>
      </c>
      <c r="L5" s="55">
        <v>6.3312963546714398</v>
      </c>
    </row>
    <row r="6" spans="1:12" ht="15.75" thickBot="1">
      <c r="A6" s="1">
        <v>1</v>
      </c>
      <c r="B6" s="1" t="s">
        <v>106</v>
      </c>
      <c r="C6" s="30" t="s">
        <v>47</v>
      </c>
      <c r="D6" s="87">
        <v>3.3564134923598896</v>
      </c>
      <c r="E6" s="34">
        <v>3.3936276520848527</v>
      </c>
      <c r="F6" s="34">
        <v>3.4118662883927469</v>
      </c>
      <c r="G6" s="34">
        <v>3.4118662883927469</v>
      </c>
      <c r="H6" s="34">
        <v>3.4486909419199518</v>
      </c>
      <c r="I6" s="34">
        <v>3.4662793797062266</v>
      </c>
      <c r="J6" s="34">
        <v>3.4762952828505145</v>
      </c>
      <c r="K6" s="34">
        <v>3.4913947420779174</v>
      </c>
      <c r="L6" s="55">
        <v>3.5061970142548193</v>
      </c>
    </row>
    <row r="7" spans="1:12" ht="15.75" thickBot="1">
      <c r="A7" s="1">
        <v>12</v>
      </c>
      <c r="B7" s="1" t="s">
        <v>107</v>
      </c>
      <c r="C7" s="30" t="s">
        <v>48</v>
      </c>
      <c r="D7" s="87">
        <v>0.72912159732308468</v>
      </c>
      <c r="E7" s="34">
        <v>0.72586647669158089</v>
      </c>
      <c r="F7" s="34">
        <v>0.72283212038978661</v>
      </c>
      <c r="G7" s="34">
        <v>0.72283212038978661</v>
      </c>
      <c r="H7" s="34">
        <v>0.71862774601263912</v>
      </c>
      <c r="I7" s="34">
        <v>0.71589621788342361</v>
      </c>
      <c r="J7" s="34">
        <v>0.70668014990184991</v>
      </c>
      <c r="K7" s="34">
        <v>0.70288484747050284</v>
      </c>
      <c r="L7" s="55">
        <v>0.69868365759116935</v>
      </c>
    </row>
    <row r="8" spans="1:12" ht="15.75" thickBot="1">
      <c r="A8" s="1">
        <v>3</v>
      </c>
      <c r="B8" s="1" t="s">
        <v>108</v>
      </c>
      <c r="C8" s="30" t="s">
        <v>49</v>
      </c>
      <c r="D8" s="87">
        <v>1.4391218288702567</v>
      </c>
      <c r="E8" s="34">
        <v>1.4555915095249661</v>
      </c>
      <c r="F8" s="34">
        <v>1.4641667694584926</v>
      </c>
      <c r="G8" s="34">
        <v>1.4641667694584926</v>
      </c>
      <c r="H8" s="34">
        <v>1.4805898284682515</v>
      </c>
      <c r="I8" s="34">
        <v>1.4888157205822155</v>
      </c>
      <c r="J8" s="34">
        <v>1.4764142525727202</v>
      </c>
      <c r="K8" s="34">
        <v>1.4791131946564016</v>
      </c>
      <c r="L8" s="55">
        <v>1.4823592050741576</v>
      </c>
    </row>
    <row r="9" spans="1:12" ht="15.75" thickBot="1">
      <c r="A9" s="1">
        <v>28</v>
      </c>
      <c r="B9" s="1" t="s">
        <v>109</v>
      </c>
      <c r="C9" s="30" t="s">
        <v>36</v>
      </c>
      <c r="D9" s="87">
        <v>16.522929061531165</v>
      </c>
      <c r="E9" s="34">
        <v>16.599845082223904</v>
      </c>
      <c r="F9" s="34">
        <v>16.604169236462315</v>
      </c>
      <c r="G9" s="34">
        <v>16.604169236462315</v>
      </c>
      <c r="H9" s="34">
        <v>16.61992175744809</v>
      </c>
      <c r="I9" s="34">
        <v>16.627194255904502</v>
      </c>
      <c r="J9" s="34">
        <v>16.695021117125691</v>
      </c>
      <c r="K9" s="34">
        <v>16.718072366310508</v>
      </c>
      <c r="L9" s="55">
        <v>16.743579270140188</v>
      </c>
    </row>
    <row r="10" spans="1:12" ht="39" thickBot="1">
      <c r="A10" s="1">
        <v>4</v>
      </c>
      <c r="B10" s="1" t="s">
        <v>110</v>
      </c>
      <c r="C10" s="30" t="s">
        <v>50</v>
      </c>
      <c r="D10" s="87">
        <v>1.1869938383369556</v>
      </c>
      <c r="E10" s="34">
        <v>1.1857966098005073</v>
      </c>
      <c r="F10" s="34">
        <v>1.1829283335389169</v>
      </c>
      <c r="G10" s="34">
        <v>1.1829283335389169</v>
      </c>
      <c r="H10" s="34">
        <v>1.1784532049352994</v>
      </c>
      <c r="I10" s="34">
        <v>1.1758653269488895</v>
      </c>
      <c r="J10" s="34">
        <v>1.1706620665040748</v>
      </c>
      <c r="K10" s="34">
        <v>1.1668372056714564</v>
      </c>
      <c r="L10" s="55">
        <v>1.1634254477458732</v>
      </c>
    </row>
    <row r="11" spans="1:12" ht="26.25" thickBot="1">
      <c r="A11" s="1">
        <v>27</v>
      </c>
      <c r="B11" s="1" t="s">
        <v>111</v>
      </c>
      <c r="C11" s="30" t="s">
        <v>51</v>
      </c>
      <c r="D11" s="87">
        <v>0.94544257676787558</v>
      </c>
      <c r="E11" s="34">
        <v>0.96200911164752212</v>
      </c>
      <c r="F11" s="34">
        <v>0.96583199703959544</v>
      </c>
      <c r="G11" s="34">
        <v>0.96583199703959544</v>
      </c>
      <c r="H11" s="34">
        <v>0.97381883839903705</v>
      </c>
      <c r="I11" s="34">
        <v>0.97770402772092491</v>
      </c>
      <c r="J11" s="34">
        <v>0.97317232764261485</v>
      </c>
      <c r="K11" s="34">
        <v>0.97645248866128531</v>
      </c>
      <c r="L11" s="55">
        <v>0.97956015539699959</v>
      </c>
    </row>
    <row r="12" spans="1:12" ht="26.25" thickBot="1">
      <c r="A12" s="1">
        <v>24</v>
      </c>
      <c r="B12" s="1" t="s">
        <v>112</v>
      </c>
      <c r="C12" s="30" t="s">
        <v>52</v>
      </c>
      <c r="D12" s="87">
        <v>8.0363641624145465</v>
      </c>
      <c r="E12" s="34">
        <v>8.0505458343045415</v>
      </c>
      <c r="F12" s="34">
        <v>8.0856050326878002</v>
      </c>
      <c r="G12" s="34">
        <v>8.0856050326878002</v>
      </c>
      <c r="H12" s="34">
        <v>8.1468552512789643</v>
      </c>
      <c r="I12" s="34">
        <v>8.1766173712719059</v>
      </c>
      <c r="J12" s="34">
        <v>8.1958241627505792</v>
      </c>
      <c r="K12" s="34">
        <v>8.2209064369670699</v>
      </c>
      <c r="L12" s="55">
        <v>8.2460520779036344</v>
      </c>
    </row>
    <row r="13" spans="1:12" ht="26.25" thickBot="1">
      <c r="A13" s="1">
        <v>21</v>
      </c>
      <c r="B13" s="1" t="s">
        <v>113</v>
      </c>
      <c r="C13" s="30" t="s">
        <v>53</v>
      </c>
      <c r="D13" s="87">
        <v>1.0945127684396043</v>
      </c>
      <c r="E13" s="34">
        <v>1.079860226180954</v>
      </c>
      <c r="F13" s="34">
        <v>1.079314172936968</v>
      </c>
      <c r="G13" s="34">
        <v>1.079314172936968</v>
      </c>
      <c r="H13" s="34">
        <v>1.0737285585314476</v>
      </c>
      <c r="I13" s="34">
        <v>1.0702804458956465</v>
      </c>
      <c r="J13" s="34">
        <v>1.0433644637439772</v>
      </c>
      <c r="K13" s="34">
        <v>1.0352210309705034</v>
      </c>
      <c r="L13" s="55">
        <v>1.0265768208765009</v>
      </c>
    </row>
    <row r="14" spans="1:12" ht="15.75" thickBot="1">
      <c r="A14" s="1">
        <v>15</v>
      </c>
      <c r="B14" s="1" t="s">
        <v>114</v>
      </c>
      <c r="C14" s="30" t="s">
        <v>54</v>
      </c>
      <c r="D14" s="87">
        <v>5.9211412477363785</v>
      </c>
      <c r="E14" s="34">
        <v>5.8935679095246156</v>
      </c>
      <c r="F14" s="34">
        <v>5.8912051313679532</v>
      </c>
      <c r="G14" s="34">
        <v>5.8912051313679532</v>
      </c>
      <c r="H14" s="34">
        <v>5.880228708997894</v>
      </c>
      <c r="I14" s="34">
        <v>5.8739742686606951</v>
      </c>
      <c r="J14" s="34">
        <v>5.9413479269525906</v>
      </c>
      <c r="K14" s="34">
        <v>5.9450832133846019</v>
      </c>
      <c r="L14" s="55">
        <v>5.9479216744706669</v>
      </c>
    </row>
    <row r="15" spans="1:12" ht="15.75" thickBot="1">
      <c r="A15" s="1">
        <v>31</v>
      </c>
      <c r="B15" s="1" t="s">
        <v>115</v>
      </c>
      <c r="C15" s="30" t="s">
        <v>55</v>
      </c>
      <c r="D15" s="87">
        <v>1.3288195916857415</v>
      </c>
      <c r="E15" s="34">
        <v>1.3230456019028538</v>
      </c>
      <c r="F15" s="34">
        <v>1.3223140495867769</v>
      </c>
      <c r="G15" s="34">
        <v>1.3223140495867769</v>
      </c>
      <c r="H15" s="34">
        <v>1.3180860668071019</v>
      </c>
      <c r="I15" s="34">
        <v>1.3168081906194369</v>
      </c>
      <c r="J15" s="34">
        <v>1.3110463387067992</v>
      </c>
      <c r="K15" s="34">
        <v>1.3080035488988226</v>
      </c>
      <c r="L15" s="55">
        <v>1.3051692268301032</v>
      </c>
    </row>
    <row r="16" spans="1:12" ht="15.75" thickBot="1">
      <c r="A16" s="1">
        <v>25</v>
      </c>
      <c r="B16" s="1" t="s">
        <v>116</v>
      </c>
      <c r="C16" s="30" t="s">
        <v>56</v>
      </c>
      <c r="D16" s="87">
        <v>0.87092795014792646</v>
      </c>
      <c r="E16" s="34">
        <v>0.87875988708093089</v>
      </c>
      <c r="F16" s="34">
        <v>0.88565437276427772</v>
      </c>
      <c r="G16" s="34">
        <v>0.88565437276427772</v>
      </c>
      <c r="H16" s="34">
        <v>0.90279867589527529</v>
      </c>
      <c r="I16" s="34">
        <v>0.90935367026188274</v>
      </c>
      <c r="J16" s="34">
        <v>0.90060079709713881</v>
      </c>
      <c r="K16" s="34">
        <v>0.90547616509812812</v>
      </c>
      <c r="L16" s="55">
        <v>0.91027916102645978</v>
      </c>
    </row>
    <row r="17" spans="1:12" ht="51.75" thickBot="1">
      <c r="A17" s="1">
        <v>26</v>
      </c>
      <c r="B17" s="1" t="s">
        <v>117</v>
      </c>
      <c r="C17" s="30" t="s">
        <v>57</v>
      </c>
      <c r="D17" s="87">
        <v>3.4520987463769166</v>
      </c>
      <c r="E17" s="34">
        <v>3.4719673519107048</v>
      </c>
      <c r="F17" s="34">
        <v>3.5105464413469836</v>
      </c>
      <c r="G17" s="34">
        <v>3.5105464413469836</v>
      </c>
      <c r="H17" s="34">
        <v>3.5847126090881734</v>
      </c>
      <c r="I17" s="34">
        <v>3.6228664312165031</v>
      </c>
      <c r="J17" s="34">
        <v>3.6702159300458033</v>
      </c>
      <c r="K17" s="34">
        <v>3.7185409373186395</v>
      </c>
      <c r="L17" s="55">
        <v>3.7670194434227167</v>
      </c>
    </row>
    <row r="18" spans="1:12" ht="15.75" thickBot="1">
      <c r="A18" s="1">
        <v>7</v>
      </c>
      <c r="B18" s="1" t="s">
        <v>118</v>
      </c>
      <c r="C18" s="30" t="s">
        <v>58</v>
      </c>
      <c r="D18" s="87">
        <v>6.0795525839641513</v>
      </c>
      <c r="E18" s="34">
        <v>6.0696864747973356</v>
      </c>
      <c r="F18" s="34">
        <v>6.0552608856543726</v>
      </c>
      <c r="G18" s="34">
        <v>6.0552608856543726</v>
      </c>
      <c r="H18" s="34">
        <v>6.0258802287089974</v>
      </c>
      <c r="I18" s="34">
        <v>6.0105226708044963</v>
      </c>
      <c r="J18" s="34">
        <v>6.0139194574980666</v>
      </c>
      <c r="K18" s="34">
        <v>6.0020548269637919</v>
      </c>
      <c r="L18" s="55">
        <v>5.9895357419826096</v>
      </c>
    </row>
    <row r="19" spans="1:12" ht="15.75" thickBot="1">
      <c r="A19" s="1">
        <v>22</v>
      </c>
      <c r="B19" s="1" t="s">
        <v>119</v>
      </c>
      <c r="C19" s="30" t="s">
        <v>59</v>
      </c>
      <c r="D19" s="87">
        <v>1.5948445150747879</v>
      </c>
      <c r="E19" s="34">
        <v>1.5936700161286146</v>
      </c>
      <c r="F19" s="34">
        <v>1.5924509682990009</v>
      </c>
      <c r="G19" s="34">
        <v>1.5924509682990009</v>
      </c>
      <c r="H19" s="34">
        <v>1.5913331327114053</v>
      </c>
      <c r="I19" s="34">
        <v>1.5899573524232011</v>
      </c>
      <c r="J19" s="34">
        <v>1.5775385164475642</v>
      </c>
      <c r="K19" s="34">
        <v>1.5743161788898514</v>
      </c>
      <c r="L19" s="55">
        <v>1.5705563239120228</v>
      </c>
    </row>
    <row r="20" spans="1:12" ht="15.75" thickBot="1">
      <c r="A20" s="1">
        <v>23</v>
      </c>
      <c r="B20" s="1" t="s">
        <v>120</v>
      </c>
      <c r="C20" s="30" t="s">
        <v>60</v>
      </c>
      <c r="D20" s="87">
        <v>1.5997436826524343</v>
      </c>
      <c r="E20" s="34">
        <v>1.6168438737351312</v>
      </c>
      <c r="F20" s="34">
        <v>1.6294560256568398</v>
      </c>
      <c r="G20" s="34">
        <v>1.6294560256568398</v>
      </c>
      <c r="H20" s="34">
        <v>1.6527234426722839</v>
      </c>
      <c r="I20" s="34">
        <v>1.6634565956191041</v>
      </c>
      <c r="J20" s="34">
        <v>1.664386413657724</v>
      </c>
      <c r="K20" s="34">
        <v>1.6731508009508751</v>
      </c>
      <c r="L20" s="55">
        <v>1.6815509998568137</v>
      </c>
    </row>
    <row r="21" spans="1:12" ht="15.75" thickBot="1">
      <c r="A21" s="1">
        <v>17</v>
      </c>
      <c r="B21" s="1" t="s">
        <v>121</v>
      </c>
      <c r="C21" s="30" t="s">
        <v>61</v>
      </c>
      <c r="D21" s="87">
        <v>2.0021527921345936</v>
      </c>
      <c r="E21" s="34">
        <v>2.0056121723183127</v>
      </c>
      <c r="F21" s="34">
        <v>2.0019736030590849</v>
      </c>
      <c r="G21" s="34">
        <v>2.0019736030590849</v>
      </c>
      <c r="H21" s="34">
        <v>1.9957869395124888</v>
      </c>
      <c r="I21" s="34">
        <v>1.9931899530686266</v>
      </c>
      <c r="J21" s="34">
        <v>1.9820355719469396</v>
      </c>
      <c r="K21" s="34">
        <v>1.9766216030313835</v>
      </c>
      <c r="L21" s="55">
        <v>1.97106227896958</v>
      </c>
    </row>
    <row r="22" spans="1:12" ht="15.75" thickBot="1">
      <c r="A22" s="1">
        <v>13</v>
      </c>
      <c r="B22" s="1" t="s">
        <v>122</v>
      </c>
      <c r="C22" s="30" t="s">
        <v>62</v>
      </c>
      <c r="D22" s="87">
        <v>3.9500820207025145</v>
      </c>
      <c r="E22" s="34">
        <v>3.9595467172432794</v>
      </c>
      <c r="F22" s="34">
        <v>3.963241643024547</v>
      </c>
      <c r="G22" s="34">
        <v>3.963241643024547</v>
      </c>
      <c r="H22" s="34">
        <v>3.9711104423713515</v>
      </c>
      <c r="I22" s="34">
        <v>3.9760166877683321</v>
      </c>
      <c r="J22" s="34">
        <v>3.9628814466718216</v>
      </c>
      <c r="K22" s="34">
        <v>3.9648807398944954</v>
      </c>
      <c r="L22" s="55">
        <v>3.9675038771550946</v>
      </c>
    </row>
    <row r="23" spans="1:12" ht="15.75" thickBot="1">
      <c r="A23" s="1">
        <v>14</v>
      </c>
      <c r="B23" s="1" t="s">
        <v>123</v>
      </c>
      <c r="C23" s="30" t="s">
        <v>63</v>
      </c>
      <c r="D23" s="87">
        <v>2.4714605614393608</v>
      </c>
      <c r="E23" s="34">
        <v>2.4427938398726723</v>
      </c>
      <c r="F23" s="34">
        <v>2.4262982607623043</v>
      </c>
      <c r="G23" s="34">
        <v>2.4262982607623043</v>
      </c>
      <c r="H23" s="34">
        <v>2.3942220884742702</v>
      </c>
      <c r="I23" s="34">
        <v>2.379071986824945</v>
      </c>
      <c r="J23" s="34">
        <v>2.3698768663375169</v>
      </c>
      <c r="K23" s="34">
        <v>2.3560049698184451</v>
      </c>
      <c r="L23" s="55">
        <v>2.3412867310154759</v>
      </c>
    </row>
    <row r="24" spans="1:12" ht="39" thickBot="1">
      <c r="A24" s="1">
        <v>16</v>
      </c>
      <c r="B24" s="1" t="s">
        <v>124</v>
      </c>
      <c r="C24" s="30" t="s">
        <v>191</v>
      </c>
      <c r="D24" s="87">
        <v>0.88904484667879591</v>
      </c>
      <c r="E24" s="34">
        <v>0.89213721596166062</v>
      </c>
      <c r="F24" s="34">
        <v>0.89305538423584563</v>
      </c>
      <c r="G24" s="34">
        <v>0.89305538423584563</v>
      </c>
      <c r="H24" s="34">
        <v>0.89557628648811316</v>
      </c>
      <c r="I24" s="34">
        <v>0.89623930240749372</v>
      </c>
      <c r="J24" s="34">
        <v>0.8863244304324549</v>
      </c>
      <c r="K24" s="34">
        <v>0.88544548649519517</v>
      </c>
      <c r="L24" s="55">
        <v>0.88424121706914371</v>
      </c>
    </row>
    <row r="25" spans="1:12" ht="15.75" thickBot="1">
      <c r="A25" s="1">
        <v>9</v>
      </c>
      <c r="B25" s="1" t="s">
        <v>125</v>
      </c>
      <c r="C25" s="30" t="s">
        <v>65</v>
      </c>
      <c r="D25" s="87">
        <v>2.3436378310278201</v>
      </c>
      <c r="E25" s="34">
        <v>2.3381786739203521</v>
      </c>
      <c r="F25" s="34">
        <v>2.3424201307512025</v>
      </c>
      <c r="G25" s="34">
        <v>2.3424201307512025</v>
      </c>
      <c r="H25" s="34">
        <v>2.3484802888955763</v>
      </c>
      <c r="I25" s="34">
        <v>2.3505597494454862</v>
      </c>
      <c r="J25" s="34">
        <v>2.3472726191184341</v>
      </c>
      <c r="K25" s="34">
        <v>2.3470663709912141</v>
      </c>
      <c r="L25" s="55">
        <v>2.3466154973839122</v>
      </c>
    </row>
    <row r="26" spans="1:12" ht="15.75" thickBot="1">
      <c r="A26" s="1">
        <v>8</v>
      </c>
      <c r="B26" s="1" t="s">
        <v>126</v>
      </c>
      <c r="C26" s="30" t="s">
        <v>66</v>
      </c>
      <c r="D26" s="87">
        <v>3.1930922202929541</v>
      </c>
      <c r="E26" s="34">
        <v>3.1662881302980859</v>
      </c>
      <c r="F26" s="34">
        <v>3.1367953620328111</v>
      </c>
      <c r="G26" s="34">
        <v>3.1367953620328111</v>
      </c>
      <c r="H26" s="34">
        <v>3.0839602768582606</v>
      </c>
      <c r="I26" s="34">
        <v>3.0598434510266834</v>
      </c>
      <c r="J26" s="34">
        <v>3.0491939801320567</v>
      </c>
      <c r="K26" s="34">
        <v>3.0289299858479466</v>
      </c>
      <c r="L26" s="55">
        <v>3.0089212713501357</v>
      </c>
    </row>
    <row r="27" spans="1:12" ht="15.75" thickBot="1">
      <c r="A27" s="1">
        <v>18</v>
      </c>
      <c r="B27" s="1" t="s">
        <v>127</v>
      </c>
      <c r="C27" s="30" t="s">
        <v>67</v>
      </c>
      <c r="D27" s="87">
        <v>2.2287159193403485</v>
      </c>
      <c r="E27" s="34">
        <v>2.2028414437455921</v>
      </c>
      <c r="F27" s="34">
        <v>2.1869988898482791</v>
      </c>
      <c r="G27" s="34">
        <v>2.1869988898482791</v>
      </c>
      <c r="H27" s="34">
        <v>2.1582907011736383</v>
      </c>
      <c r="I27" s="34">
        <v>2.1436725941721324</v>
      </c>
      <c r="J27" s="34">
        <v>2.1307477247040629</v>
      </c>
      <c r="K27" s="34">
        <v>2.1163310408363745</v>
      </c>
      <c r="L27" s="55">
        <v>2.1011769952268926</v>
      </c>
    </row>
    <row r="28" spans="1:12" ht="15.75" thickBot="1">
      <c r="A28" s="1">
        <v>20</v>
      </c>
      <c r="B28" s="1" t="s">
        <v>128</v>
      </c>
      <c r="C28" s="30" t="s">
        <v>68</v>
      </c>
      <c r="D28" s="87">
        <v>4.1050267572276891</v>
      </c>
      <c r="E28" s="34">
        <v>4.1082637786049574</v>
      </c>
      <c r="F28" s="34">
        <v>4.0865918342173426</v>
      </c>
      <c r="G28" s="34">
        <v>4.0865918342173426</v>
      </c>
      <c r="H28" s="34">
        <v>4.0505567258501349</v>
      </c>
      <c r="I28" s="34">
        <v>4.0346666254152908</v>
      </c>
      <c r="J28" s="34">
        <v>4.0164178216643869</v>
      </c>
      <c r="K28" s="34">
        <v>4.0010802351582306</v>
      </c>
      <c r="L28" s="55">
        <v>3.9862723384241745</v>
      </c>
    </row>
    <row r="29" spans="1:12" ht="15.75" thickBot="1">
      <c r="A29" s="1">
        <v>19</v>
      </c>
      <c r="B29" s="1" t="s">
        <v>129</v>
      </c>
      <c r="C29" s="30" t="s">
        <v>69</v>
      </c>
      <c r="D29" s="87">
        <v>1.8068710186228858</v>
      </c>
      <c r="E29" s="34">
        <v>1.7884920690030952</v>
      </c>
      <c r="F29" s="34">
        <v>1.781176760823979</v>
      </c>
      <c r="G29" s="34">
        <v>1.781176760823979</v>
      </c>
      <c r="H29" s="34">
        <v>1.7658742100511586</v>
      </c>
      <c r="I29" s="34">
        <v>1.7590066827229718</v>
      </c>
      <c r="J29" s="34">
        <v>1.7405270358693714</v>
      </c>
      <c r="K29" s="34">
        <v>1.7310196982585944</v>
      </c>
      <c r="L29" s="55">
        <v>1.7217235932906436</v>
      </c>
    </row>
    <row r="30" spans="1:12" ht="15.75" thickBot="1">
      <c r="A30" s="1">
        <v>11</v>
      </c>
      <c r="B30" s="1" t="s">
        <v>130</v>
      </c>
      <c r="C30" s="30" t="s">
        <v>70</v>
      </c>
      <c r="D30" s="87">
        <v>2.1976855605698513</v>
      </c>
      <c r="E30" s="34">
        <v>2.2225671234251267</v>
      </c>
      <c r="F30" s="34">
        <v>2.2462069816208219</v>
      </c>
      <c r="G30" s="34">
        <v>2.2462069816208219</v>
      </c>
      <c r="H30" s="34">
        <v>2.2894974420704184</v>
      </c>
      <c r="I30" s="34">
        <v>2.3109060706160101</v>
      </c>
      <c r="J30" s="34">
        <v>2.3008744274582118</v>
      </c>
      <c r="K30" s="34">
        <v>2.3158444391478468</v>
      </c>
      <c r="L30" s="55">
        <v>2.3312432896744824</v>
      </c>
    </row>
    <row r="31" spans="1:12" ht="15.75" thickBot="1">
      <c r="A31" s="1">
        <v>10</v>
      </c>
      <c r="B31" s="1" t="s">
        <v>131</v>
      </c>
      <c r="C31" s="30" t="s">
        <v>71</v>
      </c>
      <c r="D31" s="87">
        <v>2.2069990389682697</v>
      </c>
      <c r="E31" s="34">
        <v>2.1747968471442491</v>
      </c>
      <c r="F31" s="34">
        <v>2.159861847785864</v>
      </c>
      <c r="G31" s="34">
        <v>2.159861847785864</v>
      </c>
      <c r="H31" s="34">
        <v>2.13180860668071</v>
      </c>
      <c r="I31" s="34">
        <v>2.1174152998181763</v>
      </c>
      <c r="J31" s="34">
        <v>2.101005294152638</v>
      </c>
      <c r="K31" s="34">
        <v>2.08748691087361</v>
      </c>
      <c r="L31" s="55">
        <v>2.0730916893065992</v>
      </c>
    </row>
    <row r="32" spans="1:12" ht="15.75" thickBot="1">
      <c r="A32" s="1">
        <v>30</v>
      </c>
      <c r="B32" s="1" t="s">
        <v>132</v>
      </c>
      <c r="C32" s="33" t="s">
        <v>72</v>
      </c>
      <c r="D32" s="87">
        <v>1.425642058403676</v>
      </c>
      <c r="E32" s="34">
        <v>1.4244790855372083</v>
      </c>
      <c r="F32" s="34">
        <v>1.4370297273960775</v>
      </c>
      <c r="G32" s="35">
        <v>1.4370297273960775</v>
      </c>
      <c r="H32" s="35">
        <v>1.4601263918146252</v>
      </c>
      <c r="I32" s="35">
        <v>1.4705857854103401</v>
      </c>
      <c r="J32" s="35">
        <v>1.4906906192374041</v>
      </c>
      <c r="K32" s="35">
        <v>1.5028451686395181</v>
      </c>
      <c r="L32" s="55">
        <v>1.5157744492930318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CC90-3EC3-4455-B69E-80011938AD92}">
  <sheetPr codeName="Sheet119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15.75" thickBot="1">
      <c r="A2" s="1">
        <v>5</v>
      </c>
      <c r="B2" s="1" t="s">
        <v>102</v>
      </c>
      <c r="C2" s="37" t="s">
        <v>43</v>
      </c>
      <c r="D2" s="87">
        <v>4.7642148749395394</v>
      </c>
      <c r="E2" s="34">
        <v>4.7499133808434459</v>
      </c>
      <c r="F2" s="34">
        <v>4.7278578656624806</v>
      </c>
      <c r="G2" s="34">
        <v>4.7090283552642305</v>
      </c>
      <c r="H2" s="34">
        <v>4.691583690092517</v>
      </c>
      <c r="I2" s="34">
        <v>4.6749332888424009</v>
      </c>
      <c r="J2" s="34">
        <v>4.6496336652263759</v>
      </c>
      <c r="K2" s="34">
        <v>4.6496336652263759</v>
      </c>
      <c r="L2" s="55">
        <v>4.6153585382002342</v>
      </c>
    </row>
    <row r="3" spans="1:12" ht="15.75" thickBot="1">
      <c r="A3" s="1">
        <v>29</v>
      </c>
      <c r="B3" s="1" t="s">
        <v>103</v>
      </c>
      <c r="C3" s="37" t="s">
        <v>44</v>
      </c>
      <c r="D3" s="87">
        <v>3.6155279402990126</v>
      </c>
      <c r="E3" s="34">
        <v>3.6116937898650794</v>
      </c>
      <c r="F3" s="34">
        <v>3.6130787478641695</v>
      </c>
      <c r="G3" s="34">
        <v>3.6149293156581712</v>
      </c>
      <c r="H3" s="34">
        <v>3.6156941972517518</v>
      </c>
      <c r="I3" s="34">
        <v>3.6176194944995479</v>
      </c>
      <c r="J3" s="34">
        <v>3.6132506731792851</v>
      </c>
      <c r="K3" s="34">
        <v>3.6132506731792851</v>
      </c>
      <c r="L3" s="55">
        <v>3.6162048698097804</v>
      </c>
    </row>
    <row r="4" spans="1:12" ht="15.75" thickBot="1">
      <c r="A4" s="1">
        <v>2</v>
      </c>
      <c r="B4" s="1" t="s">
        <v>104</v>
      </c>
      <c r="C4" s="37" t="s">
        <v>45</v>
      </c>
      <c r="D4" s="87">
        <v>1.4777726734274454</v>
      </c>
      <c r="E4" s="34">
        <v>1.464209918070527</v>
      </c>
      <c r="F4" s="34">
        <v>1.4598297971168361</v>
      </c>
      <c r="G4" s="34">
        <v>1.4560811361672292</v>
      </c>
      <c r="H4" s="34">
        <v>1.4526913271441628</v>
      </c>
      <c r="I4" s="34">
        <v>1.4491124866729128</v>
      </c>
      <c r="J4" s="34">
        <v>1.4402905629657463</v>
      </c>
      <c r="K4" s="34">
        <v>1.4402905629657463</v>
      </c>
      <c r="L4" s="55">
        <v>1.4270178340394351</v>
      </c>
    </row>
    <row r="5" spans="1:12" ht="15.75" thickBot="1">
      <c r="A5" s="1">
        <v>6</v>
      </c>
      <c r="B5" s="1" t="s">
        <v>105</v>
      </c>
      <c r="C5" s="37" t="s">
        <v>46</v>
      </c>
      <c r="D5" s="87">
        <v>7.6437402091415514</v>
      </c>
      <c r="E5" s="34">
        <v>7.6205397728132489</v>
      </c>
      <c r="F5" s="34">
        <v>7.5861382525173768</v>
      </c>
      <c r="G5" s="34">
        <v>7.5543380782337879</v>
      </c>
      <c r="H5" s="34">
        <v>7.5232093895810284</v>
      </c>
      <c r="I5" s="34">
        <v>7.4909808685626134</v>
      </c>
      <c r="J5" s="34">
        <v>7.4535036633477363</v>
      </c>
      <c r="K5" s="34">
        <v>7.4535036633477363</v>
      </c>
      <c r="L5" s="55">
        <v>7.3902052748103211</v>
      </c>
    </row>
    <row r="6" spans="1:12" ht="15.75" thickBot="1">
      <c r="A6" s="1">
        <v>1</v>
      </c>
      <c r="B6" s="1" t="s">
        <v>106</v>
      </c>
      <c r="C6" s="37" t="s">
        <v>47</v>
      </c>
      <c r="D6" s="87">
        <v>4.2029623436613042</v>
      </c>
      <c r="E6" s="34">
        <v>4.2483025341993299</v>
      </c>
      <c r="F6" s="34">
        <v>4.255072079096232</v>
      </c>
      <c r="G6" s="34">
        <v>4.2638882094930626</v>
      </c>
      <c r="H6" s="34">
        <v>4.2698863180848843</v>
      </c>
      <c r="I6" s="34">
        <v>4.2773513222085811</v>
      </c>
      <c r="J6" s="34">
        <v>4.2645124929551006</v>
      </c>
      <c r="K6" s="34">
        <v>4.2645124929551006</v>
      </c>
      <c r="L6" s="55">
        <v>4.2709445369808918</v>
      </c>
    </row>
    <row r="7" spans="1:12" ht="15.75" thickBot="1">
      <c r="A7" s="1">
        <v>12</v>
      </c>
      <c r="B7" s="1" t="s">
        <v>107</v>
      </c>
      <c r="C7" s="37" t="s">
        <v>48</v>
      </c>
      <c r="D7" s="87">
        <v>0.67146994998472742</v>
      </c>
      <c r="E7" s="34">
        <v>0.66827399945765498</v>
      </c>
      <c r="F7" s="34">
        <v>0.66687679368291841</v>
      </c>
      <c r="G7" s="34">
        <v>0.66689494366449797</v>
      </c>
      <c r="H7" s="34">
        <v>0.6670194173200571</v>
      </c>
      <c r="I7" s="34">
        <v>0.66606881976528176</v>
      </c>
      <c r="J7" s="34">
        <v>0.65752395265827546</v>
      </c>
      <c r="K7" s="34">
        <v>0.65752395265827546</v>
      </c>
      <c r="L7" s="55">
        <v>0.65224834373990714</v>
      </c>
    </row>
    <row r="8" spans="1:12" ht="15.75" thickBot="1">
      <c r="A8" s="1">
        <v>3</v>
      </c>
      <c r="B8" s="1" t="s">
        <v>108</v>
      </c>
      <c r="C8" s="37" t="s">
        <v>49</v>
      </c>
      <c r="D8" s="87">
        <v>1.3977778129921934</v>
      </c>
      <c r="E8" s="34">
        <v>1.4133551362425116</v>
      </c>
      <c r="F8" s="34">
        <v>1.4233340521889153</v>
      </c>
      <c r="G8" s="34">
        <v>1.4316228863995826</v>
      </c>
      <c r="H8" s="34">
        <v>1.4398640306572386</v>
      </c>
      <c r="I8" s="34">
        <v>1.4471642205067523</v>
      </c>
      <c r="J8" s="34">
        <v>1.444987162627591</v>
      </c>
      <c r="K8" s="34">
        <v>1.444987162627591</v>
      </c>
      <c r="L8" s="55">
        <v>1.4546012168387847</v>
      </c>
    </row>
    <row r="9" spans="1:12" ht="15.75" thickBot="1">
      <c r="A9" s="1">
        <v>28</v>
      </c>
      <c r="B9" s="1" t="s">
        <v>109</v>
      </c>
      <c r="C9" s="37" t="s">
        <v>36</v>
      </c>
      <c r="D9" s="87">
        <v>20.961740146290293</v>
      </c>
      <c r="E9" s="34">
        <v>21.053074900171769</v>
      </c>
      <c r="F9" s="34">
        <v>20.991688923541414</v>
      </c>
      <c r="G9" s="34">
        <v>20.923217401229437</v>
      </c>
      <c r="H9" s="34">
        <v>20.853977263616976</v>
      </c>
      <c r="I9" s="34">
        <v>20.786706407300013</v>
      </c>
      <c r="J9" s="34">
        <v>20.762101571795352</v>
      </c>
      <c r="K9" s="34">
        <v>20.762101571795352</v>
      </c>
      <c r="L9" s="55">
        <v>20.679453289924798</v>
      </c>
    </row>
    <row r="10" spans="1:12" ht="15.75" thickBot="1">
      <c r="A10" s="1">
        <v>4</v>
      </c>
      <c r="B10" s="1" t="s">
        <v>110</v>
      </c>
      <c r="C10" s="37" t="s">
        <v>50</v>
      </c>
      <c r="D10" s="87">
        <v>1.0283517767501389</v>
      </c>
      <c r="E10" s="34">
        <v>1.0270099435731543</v>
      </c>
      <c r="F10" s="34">
        <v>1.0251986529752326</v>
      </c>
      <c r="G10" s="34">
        <v>1.0239853902721388</v>
      </c>
      <c r="H10" s="34">
        <v>1.0245803068930686</v>
      </c>
      <c r="I10" s="34">
        <v>1.0238746057403398</v>
      </c>
      <c r="J10" s="34">
        <v>1.0222931930615569</v>
      </c>
      <c r="K10" s="34">
        <v>1.0222931930615569</v>
      </c>
      <c r="L10" s="55">
        <v>1.0202458544951263</v>
      </c>
    </row>
    <row r="11" spans="1:12" ht="15.75" thickBot="1">
      <c r="A11" s="1">
        <v>27</v>
      </c>
      <c r="B11" s="1" t="s">
        <v>111</v>
      </c>
      <c r="C11" s="37" t="s">
        <v>51</v>
      </c>
      <c r="D11" s="87">
        <v>0.75429893920103952</v>
      </c>
      <c r="E11" s="34">
        <v>0.76728857583904686</v>
      </c>
      <c r="F11" s="34">
        <v>0.77138733597650999</v>
      </c>
      <c r="G11" s="34">
        <v>0.77614179262665306</v>
      </c>
      <c r="H11" s="34">
        <v>0.78086167364150916</v>
      </c>
      <c r="I11" s="34">
        <v>0.78547939400119537</v>
      </c>
      <c r="J11" s="34">
        <v>0.79372534285177521</v>
      </c>
      <c r="K11" s="34">
        <v>0.79372534285177521</v>
      </c>
      <c r="L11" s="55">
        <v>0.80484572494936468</v>
      </c>
    </row>
    <row r="12" spans="1:12" ht="15.75" thickBot="1">
      <c r="A12" s="1">
        <v>24</v>
      </c>
      <c r="B12" s="1" t="s">
        <v>112</v>
      </c>
      <c r="C12" s="37" t="s">
        <v>52</v>
      </c>
      <c r="D12" s="87">
        <v>7.9362384353069544</v>
      </c>
      <c r="E12" s="34">
        <v>7.9478860470787227</v>
      </c>
      <c r="F12" s="34">
        <v>7.9792969592408891</v>
      </c>
      <c r="G12" s="34">
        <v>8.0027393239739766</v>
      </c>
      <c r="H12" s="34">
        <v>8.0234739525710719</v>
      </c>
      <c r="I12" s="34">
        <v>8.0454369113869877</v>
      </c>
      <c r="J12" s="34">
        <v>8.0343164881958788</v>
      </c>
      <c r="K12" s="34">
        <v>8.0343164881958788</v>
      </c>
      <c r="L12" s="55">
        <v>8.0636619645204064</v>
      </c>
    </row>
    <row r="13" spans="1:12" ht="15.75" thickBot="1">
      <c r="A13" s="1">
        <v>21</v>
      </c>
      <c r="B13" s="1" t="s">
        <v>113</v>
      </c>
      <c r="C13" s="37" t="s">
        <v>53</v>
      </c>
      <c r="D13" s="87">
        <v>0.83024486902427508</v>
      </c>
      <c r="E13" s="34">
        <v>0.8188872688344655</v>
      </c>
      <c r="F13" s="34">
        <v>0.82281315837494406</v>
      </c>
      <c r="G13" s="34">
        <v>0.82505829216194626</v>
      </c>
      <c r="H13" s="34">
        <v>0.82736062340660921</v>
      </c>
      <c r="I13" s="34">
        <v>0.82892494073484746</v>
      </c>
      <c r="J13" s="34">
        <v>0.81877387438161442</v>
      </c>
      <c r="K13" s="34">
        <v>0.81877387438161442</v>
      </c>
      <c r="L13" s="55">
        <v>0.8140192974856143</v>
      </c>
    </row>
    <row r="14" spans="1:12" ht="15.75" thickBot="1">
      <c r="A14" s="1">
        <v>15</v>
      </c>
      <c r="B14" s="1" t="s">
        <v>114</v>
      </c>
      <c r="C14" s="37" t="s">
        <v>54</v>
      </c>
      <c r="D14" s="87">
        <v>6.0390245967372271</v>
      </c>
      <c r="E14" s="34">
        <v>6.0091199789567815</v>
      </c>
      <c r="F14" s="34">
        <v>6.0101856306298833</v>
      </c>
      <c r="G14" s="34">
        <v>6.0118377928875404</v>
      </c>
      <c r="H14" s="34">
        <v>6.0127952282457073</v>
      </c>
      <c r="I14" s="34">
        <v>6.013354283951764</v>
      </c>
      <c r="J14" s="34">
        <v>6.1290625587074956</v>
      </c>
      <c r="K14" s="34">
        <v>6.1290625587074956</v>
      </c>
      <c r="L14" s="55">
        <v>6.1592347253559696</v>
      </c>
    </row>
    <row r="15" spans="1:12" ht="15.75" thickBot="1">
      <c r="A15" s="1">
        <v>31</v>
      </c>
      <c r="B15" s="1" t="s">
        <v>115</v>
      </c>
      <c r="C15" s="37" t="s">
        <v>55</v>
      </c>
      <c r="D15" s="87">
        <v>1.207997701147866</v>
      </c>
      <c r="E15" s="34">
        <v>1.2023920734101008</v>
      </c>
      <c r="F15" s="34">
        <v>1.2010417876279424</v>
      </c>
      <c r="G15" s="34">
        <v>1.2000847885991945</v>
      </c>
      <c r="H15" s="34">
        <v>1.1977488094665449</v>
      </c>
      <c r="I15" s="34">
        <v>1.1968711760346666</v>
      </c>
      <c r="J15" s="34">
        <v>1.1882397144467407</v>
      </c>
      <c r="K15" s="34">
        <v>1.1882397144467407</v>
      </c>
      <c r="L15" s="55">
        <v>1.1837026547099241</v>
      </c>
    </row>
    <row r="16" spans="1:12" ht="15.75" thickBot="1">
      <c r="A16" s="1">
        <v>25</v>
      </c>
      <c r="B16" s="1" t="s">
        <v>116</v>
      </c>
      <c r="C16" s="37" t="s">
        <v>56</v>
      </c>
      <c r="D16" s="87">
        <v>0.93947746318592507</v>
      </c>
      <c r="E16" s="34">
        <v>0.94764476625440408</v>
      </c>
      <c r="F16" s="34">
        <v>0.95552495811283811</v>
      </c>
      <c r="G16" s="34">
        <v>0.96365504084527709</v>
      </c>
      <c r="H16" s="34">
        <v>0.97166770888450615</v>
      </c>
      <c r="I16" s="34">
        <v>0.97795231578330954</v>
      </c>
      <c r="J16" s="34">
        <v>0.96749953034003378</v>
      </c>
      <c r="K16" s="34">
        <v>0.96749953034003378</v>
      </c>
      <c r="L16" s="55">
        <v>0.97728504529004367</v>
      </c>
    </row>
    <row r="17" spans="1:12" ht="15.75" thickBot="1">
      <c r="A17" s="1">
        <v>26</v>
      </c>
      <c r="B17" s="1" t="s">
        <v>117</v>
      </c>
      <c r="C17" s="37" t="s">
        <v>57</v>
      </c>
      <c r="D17" s="87">
        <v>2.2627381912522884</v>
      </c>
      <c r="E17" s="34">
        <v>2.2750866161978167</v>
      </c>
      <c r="F17" s="34">
        <v>2.3274331879033197</v>
      </c>
      <c r="G17" s="34">
        <v>2.3789724273997619</v>
      </c>
      <c r="H17" s="34">
        <v>2.4307726842721311</v>
      </c>
      <c r="I17" s="34">
        <v>2.4831228091076505</v>
      </c>
      <c r="J17" s="34">
        <v>2.5361638173962051</v>
      </c>
      <c r="K17" s="34">
        <v>2.5361638173962051</v>
      </c>
      <c r="L17" s="55">
        <v>2.6382320358424103</v>
      </c>
    </row>
    <row r="18" spans="1:12" ht="15.75" thickBot="1">
      <c r="A18" s="1">
        <v>7</v>
      </c>
      <c r="B18" s="1" t="s">
        <v>118</v>
      </c>
      <c r="C18" s="37" t="s">
        <v>58</v>
      </c>
      <c r="D18" s="87">
        <v>5.7622934959319885</v>
      </c>
      <c r="E18" s="34">
        <v>5.7512364099476008</v>
      </c>
      <c r="F18" s="34">
        <v>5.7397853386639239</v>
      </c>
      <c r="G18" s="34">
        <v>5.7297526455673502</v>
      </c>
      <c r="H18" s="34">
        <v>5.7177674090464512</v>
      </c>
      <c r="I18" s="34">
        <v>5.7069148903948053</v>
      </c>
      <c r="J18" s="34">
        <v>5.7048030559208467</v>
      </c>
      <c r="K18" s="34">
        <v>5.7048030559208467</v>
      </c>
      <c r="L18" s="55">
        <v>5.688324159022061</v>
      </c>
    </row>
    <row r="19" spans="1:12" ht="15.75" thickBot="1">
      <c r="A19" s="1">
        <v>22</v>
      </c>
      <c r="B19" s="1" t="s">
        <v>119</v>
      </c>
      <c r="C19" s="37" t="s">
        <v>59</v>
      </c>
      <c r="D19" s="87">
        <v>1.6114693841381331</v>
      </c>
      <c r="E19" s="34">
        <v>1.609805168481762</v>
      </c>
      <c r="F19" s="34">
        <v>1.6141072643121381</v>
      </c>
      <c r="G19" s="34">
        <v>1.6207666846027164</v>
      </c>
      <c r="H19" s="34">
        <v>1.625859829717639</v>
      </c>
      <c r="I19" s="34">
        <v>1.6319008691885823</v>
      </c>
      <c r="J19" s="34">
        <v>1.6203268833364644</v>
      </c>
      <c r="K19" s="34">
        <v>1.6203268833364644</v>
      </c>
      <c r="L19" s="55">
        <v>1.622258113243122</v>
      </c>
    </row>
    <row r="20" spans="1:12" ht="15.75" thickBot="1">
      <c r="A20" s="1">
        <v>23</v>
      </c>
      <c r="B20" s="1" t="s">
        <v>120</v>
      </c>
      <c r="C20" s="37" t="s">
        <v>60</v>
      </c>
      <c r="D20" s="87">
        <v>2.0581257886472675</v>
      </c>
      <c r="E20" s="34">
        <v>2.0795089888730671</v>
      </c>
      <c r="F20" s="34">
        <v>2.0868930508783863</v>
      </c>
      <c r="G20" s="34">
        <v>2.0936261801105513</v>
      </c>
      <c r="H20" s="34">
        <v>2.0988663876729681</v>
      </c>
      <c r="I20" s="34">
        <v>2.1047316585963749</v>
      </c>
      <c r="J20" s="34">
        <v>2.0962489824034067</v>
      </c>
      <c r="K20" s="34">
        <v>2.0962489824034067</v>
      </c>
      <c r="L20" s="55">
        <v>2.102268887987699</v>
      </c>
    </row>
    <row r="21" spans="1:12" ht="15.75" thickBot="1">
      <c r="A21" s="1">
        <v>17</v>
      </c>
      <c r="B21" s="1" t="s">
        <v>121</v>
      </c>
      <c r="C21" s="37" t="s">
        <v>61</v>
      </c>
      <c r="D21" s="87">
        <v>1.9149092781360857</v>
      </c>
      <c r="E21" s="34">
        <v>1.917649135210876</v>
      </c>
      <c r="F21" s="34">
        <v>1.9160266087158473</v>
      </c>
      <c r="G21" s="34">
        <v>1.9175267817834956</v>
      </c>
      <c r="H21" s="34">
        <v>1.9176808247951642</v>
      </c>
      <c r="I21" s="34">
        <v>1.9189349007132011</v>
      </c>
      <c r="J21" s="34">
        <v>1.9224747949151479</v>
      </c>
      <c r="K21" s="34">
        <v>1.9224747949151479</v>
      </c>
      <c r="L21" s="55">
        <v>1.9233551835644551</v>
      </c>
    </row>
    <row r="22" spans="1:12" ht="15.75" thickBot="1">
      <c r="A22" s="1">
        <v>13</v>
      </c>
      <c r="B22" s="1" t="s">
        <v>122</v>
      </c>
      <c r="C22" s="37" t="s">
        <v>62</v>
      </c>
      <c r="D22" s="87">
        <v>3.1357449616001944</v>
      </c>
      <c r="E22" s="34">
        <v>3.1423264202063046</v>
      </c>
      <c r="F22" s="34">
        <v>3.1635175262520527</v>
      </c>
      <c r="G22" s="34">
        <v>3.1844641197475911</v>
      </c>
      <c r="H22" s="34">
        <v>3.2068241217310436</v>
      </c>
      <c r="I22" s="34">
        <v>3.2290910497504197</v>
      </c>
      <c r="J22" s="34">
        <v>3.2218673680255492</v>
      </c>
      <c r="K22" s="34">
        <v>3.2218673680255492</v>
      </c>
      <c r="L22" s="55">
        <v>3.2557195398302472</v>
      </c>
    </row>
    <row r="23" spans="1:12" ht="15.75" thickBot="1">
      <c r="A23" s="1">
        <v>14</v>
      </c>
      <c r="B23" s="1" t="s">
        <v>123</v>
      </c>
      <c r="C23" s="37" t="s">
        <v>63</v>
      </c>
      <c r="D23" s="87">
        <v>2.5128815862374156</v>
      </c>
      <c r="E23" s="34">
        <v>2.4829979525366754</v>
      </c>
      <c r="F23" s="34">
        <v>2.468439475124832</v>
      </c>
      <c r="G23" s="34">
        <v>2.4556082766717213</v>
      </c>
      <c r="H23" s="34">
        <v>2.4435999807590552</v>
      </c>
      <c r="I23" s="34">
        <v>2.4323685035498515</v>
      </c>
      <c r="J23" s="34">
        <v>2.464149289247918</v>
      </c>
      <c r="K23" s="34">
        <v>2.464149289247918</v>
      </c>
      <c r="L23" s="55">
        <v>2.4513384543428987</v>
      </c>
    </row>
    <row r="24" spans="1:12" ht="15.75" thickBot="1">
      <c r="A24" s="1">
        <v>16</v>
      </c>
      <c r="B24" s="1" t="s">
        <v>124</v>
      </c>
      <c r="C24" s="37" t="s">
        <v>191</v>
      </c>
      <c r="D24" s="87">
        <v>0.66985951260260224</v>
      </c>
      <c r="E24" s="34">
        <v>0.67199017388027471</v>
      </c>
      <c r="F24" s="34">
        <v>0.67185348617308938</v>
      </c>
      <c r="G24" s="34">
        <v>0.67178659361802739</v>
      </c>
      <c r="H24" s="34">
        <v>0.67182965350265367</v>
      </c>
      <c r="I24" s="34">
        <v>0.67226541045409016</v>
      </c>
      <c r="J24" s="34">
        <v>0.67004821842319495</v>
      </c>
      <c r="K24" s="34">
        <v>0.67004821842319495</v>
      </c>
      <c r="L24" s="55">
        <v>0.6688653181841101</v>
      </c>
    </row>
    <row r="25" spans="1:12" ht="15.75" thickBot="1">
      <c r="A25" s="1">
        <v>9</v>
      </c>
      <c r="B25" s="1" t="s">
        <v>125</v>
      </c>
      <c r="C25" s="37" t="s">
        <v>65</v>
      </c>
      <c r="D25" s="87">
        <v>1.6877240210888382</v>
      </c>
      <c r="E25" s="34">
        <v>1.6832934475780257</v>
      </c>
      <c r="F25" s="34">
        <v>1.7003699341417693</v>
      </c>
      <c r="G25" s="34">
        <v>1.7153385837042834</v>
      </c>
      <c r="H25" s="34">
        <v>1.7284782016130325</v>
      </c>
      <c r="I25" s="34">
        <v>1.7432076026993408</v>
      </c>
      <c r="J25" s="34">
        <v>1.7487006074268896</v>
      </c>
      <c r="K25" s="34">
        <v>1.7487006074268896</v>
      </c>
      <c r="L25" s="55">
        <v>1.7664858704591599</v>
      </c>
    </row>
    <row r="26" spans="1:12" ht="15.75" thickBot="1">
      <c r="A26" s="1">
        <v>8</v>
      </c>
      <c r="B26" s="1" t="s">
        <v>126</v>
      </c>
      <c r="C26" s="37" t="s">
        <v>66</v>
      </c>
      <c r="D26" s="87">
        <v>2.7340017678658324</v>
      </c>
      <c r="E26" s="34">
        <v>2.7102475978136247</v>
      </c>
      <c r="F26" s="34">
        <v>2.6907317396858046</v>
      </c>
      <c r="G26" s="34">
        <v>2.6773630745650507</v>
      </c>
      <c r="H26" s="34">
        <v>2.6616640210367661</v>
      </c>
      <c r="I26" s="34">
        <v>2.6489100058154564</v>
      </c>
      <c r="J26" s="34">
        <v>2.6520132757217105</v>
      </c>
      <c r="K26" s="34">
        <v>2.6520132757217105</v>
      </c>
      <c r="L26" s="55">
        <v>2.6331423996301959</v>
      </c>
    </row>
    <row r="27" spans="1:12" ht="15.75" thickBot="1">
      <c r="A27" s="1">
        <v>18</v>
      </c>
      <c r="B27" s="1" t="s">
        <v>127</v>
      </c>
      <c r="C27" s="37" t="s">
        <v>67</v>
      </c>
      <c r="D27" s="87">
        <v>1.9419110358248381</v>
      </c>
      <c r="E27" s="34">
        <v>1.9187971253987555</v>
      </c>
      <c r="F27" s="34">
        <v>1.9093910187289527</v>
      </c>
      <c r="G27" s="34">
        <v>1.8979601819693783</v>
      </c>
      <c r="H27" s="34">
        <v>1.8888194076995848</v>
      </c>
      <c r="I27" s="34">
        <v>1.8785150823250516</v>
      </c>
      <c r="J27" s="34">
        <v>1.8645500657523955</v>
      </c>
      <c r="K27" s="34">
        <v>1.8645500657523955</v>
      </c>
      <c r="L27" s="55">
        <v>1.8420524482273568</v>
      </c>
    </row>
    <row r="28" spans="1:12" ht="15.75" thickBot="1">
      <c r="A28" s="1">
        <v>20</v>
      </c>
      <c r="B28" s="1" t="s">
        <v>128</v>
      </c>
      <c r="C28" s="37" t="s">
        <v>68</v>
      </c>
      <c r="D28" s="87">
        <v>3.2060971810181118</v>
      </c>
      <c r="E28" s="34">
        <v>3.2076739441410971</v>
      </c>
      <c r="F28" s="34">
        <v>3.2016721686766973</v>
      </c>
      <c r="G28" s="34">
        <v>3.1942474196546491</v>
      </c>
      <c r="H28" s="34">
        <v>3.1891865890615225</v>
      </c>
      <c r="I28" s="34">
        <v>3.1857937921014794</v>
      </c>
      <c r="J28" s="34">
        <v>3.1874256371720207</v>
      </c>
      <c r="K28" s="34">
        <v>3.1874256371720207</v>
      </c>
      <c r="L28" s="55">
        <v>3.180657340425423</v>
      </c>
    </row>
    <row r="29" spans="1:12" ht="15.75" thickBot="1">
      <c r="A29" s="1">
        <v>19</v>
      </c>
      <c r="B29" s="1" t="s">
        <v>129</v>
      </c>
      <c r="C29" s="37" t="s">
        <v>69</v>
      </c>
      <c r="D29" s="87">
        <v>1.8790434757818097</v>
      </c>
      <c r="E29" s="34">
        <v>1.859378911609608</v>
      </c>
      <c r="F29" s="34">
        <v>1.8529885038403477</v>
      </c>
      <c r="G29" s="34">
        <v>1.8474131324495751</v>
      </c>
      <c r="H29" s="34">
        <v>1.8391136338127536</v>
      </c>
      <c r="I29" s="34">
        <v>1.8329240764934414</v>
      </c>
      <c r="J29" s="34">
        <v>1.8113219362514872</v>
      </c>
      <c r="K29" s="34">
        <v>1.8113219362514872</v>
      </c>
      <c r="L29" s="55">
        <v>1.7923192131795349</v>
      </c>
    </row>
    <row r="30" spans="1:12" ht="15.75" thickBot="1">
      <c r="A30" s="1">
        <v>11</v>
      </c>
      <c r="B30" s="1" t="s">
        <v>130</v>
      </c>
      <c r="C30" s="37" t="s">
        <v>70</v>
      </c>
      <c r="D30" s="87">
        <v>1.6251542617739738</v>
      </c>
      <c r="E30" s="34">
        <v>1.643066451200687</v>
      </c>
      <c r="F30" s="34">
        <v>1.6688508817040193</v>
      </c>
      <c r="G30" s="34">
        <v>1.6925108839211465</v>
      </c>
      <c r="H30" s="34">
        <v>1.7172543171869739</v>
      </c>
      <c r="I30" s="34">
        <v>1.7419834289787413</v>
      </c>
      <c r="J30" s="34">
        <v>1.7471350742062748</v>
      </c>
      <c r="K30" s="34">
        <v>1.7471350742062748</v>
      </c>
      <c r="L30" s="55">
        <v>1.7871348149717778</v>
      </c>
    </row>
    <row r="31" spans="1:12" ht="15.75" thickBot="1">
      <c r="A31" s="1">
        <v>10</v>
      </c>
      <c r="B31" s="1" t="s">
        <v>131</v>
      </c>
      <c r="C31" s="37" t="s">
        <v>71</v>
      </c>
      <c r="D31" s="87">
        <v>1.8830990880024687</v>
      </c>
      <c r="E31" s="34">
        <v>1.8550726803746613</v>
      </c>
      <c r="F31" s="34">
        <v>1.8480118113501767</v>
      </c>
      <c r="G31" s="34">
        <v>1.8425214824960461</v>
      </c>
      <c r="H31" s="34">
        <v>1.8359068096910225</v>
      </c>
      <c r="I31" s="34">
        <v>1.8296790696077796</v>
      </c>
      <c r="J31" s="34">
        <v>1.8175840691339471</v>
      </c>
      <c r="K31" s="34">
        <v>1.8175840691339471</v>
      </c>
      <c r="L31" s="55">
        <v>1.8001248504575469</v>
      </c>
    </row>
    <row r="32" spans="1:12" ht="15.75" thickBot="1">
      <c r="A32" s="1">
        <v>30</v>
      </c>
      <c r="B32" s="1" t="s">
        <v>132</v>
      </c>
      <c r="C32" s="37" t="s">
        <v>72</v>
      </c>
      <c r="D32" s="87">
        <v>1.6441051807181282</v>
      </c>
      <c r="E32" s="34">
        <v>1.6422768909389203</v>
      </c>
      <c r="F32" s="34">
        <v>1.652261906736783</v>
      </c>
      <c r="G32" s="34">
        <v>1.6615304342154609</v>
      </c>
      <c r="H32" s="34">
        <v>1.6707553674218736</v>
      </c>
      <c r="I32" s="34">
        <v>1.6778263142325212</v>
      </c>
      <c r="J32" s="34">
        <v>1.6954724779259818</v>
      </c>
      <c r="K32" s="34">
        <v>1.6954724779259818</v>
      </c>
      <c r="L32" s="55">
        <v>1.7186921994813982</v>
      </c>
    </row>
    <row r="33" spans="1:8">
      <c r="A33" s="1"/>
      <c r="B33" s="1"/>
      <c r="C33" s="38" t="s">
        <v>193</v>
      </c>
      <c r="D33" s="11"/>
      <c r="E33" s="11"/>
      <c r="F33" s="1"/>
      <c r="G33" s="1"/>
      <c r="H33" s="1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9059-07D5-4D40-9EA8-5316128D8E79}">
  <sheetPr codeName="Sheet120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9" t="s">
        <v>43</v>
      </c>
      <c r="D2" s="88">
        <v>5.3046853829615968</v>
      </c>
      <c r="E2" s="34">
        <v>5.3072205975459008</v>
      </c>
      <c r="F2" s="34">
        <v>5.2912598008562215</v>
      </c>
      <c r="G2" s="34">
        <v>5.2857280524236296</v>
      </c>
      <c r="H2" s="34">
        <v>5.273324319103728</v>
      </c>
      <c r="I2" s="34">
        <v>5.26533831230521</v>
      </c>
      <c r="J2" s="34">
        <v>5.3074978938500417</v>
      </c>
      <c r="K2" s="34">
        <v>5.3041231875175763</v>
      </c>
      <c r="L2" s="55">
        <v>5.3032430092347322</v>
      </c>
    </row>
    <row r="3" spans="1:12" ht="25.5">
      <c r="A3" s="1">
        <v>29</v>
      </c>
      <c r="B3" s="1" t="s">
        <v>103</v>
      </c>
      <c r="C3" s="39" t="s">
        <v>44</v>
      </c>
      <c r="D3" s="88">
        <v>5.4329059071074486</v>
      </c>
      <c r="E3" s="34">
        <v>5.4460490216768669</v>
      </c>
      <c r="F3" s="34">
        <v>5.4644283034296981</v>
      </c>
      <c r="G3" s="34">
        <v>5.492917028042787</v>
      </c>
      <c r="H3" s="34">
        <v>5.519605949391539</v>
      </c>
      <c r="I3" s="34">
        <v>5.5497739625290778</v>
      </c>
      <c r="J3" s="34">
        <v>5.6345705931909418</v>
      </c>
      <c r="K3" s="34">
        <v>5.671118310928442</v>
      </c>
      <c r="L3" s="55">
        <v>5.7082121745394092</v>
      </c>
    </row>
    <row r="4" spans="1:12">
      <c r="A4" s="1">
        <v>2</v>
      </c>
      <c r="B4" s="1" t="s">
        <v>104</v>
      </c>
      <c r="C4" s="39" t="s">
        <v>45</v>
      </c>
      <c r="D4" s="88">
        <v>1.9618765951098265</v>
      </c>
      <c r="E4" s="34">
        <v>1.9499460339473604</v>
      </c>
      <c r="F4" s="34">
        <v>1.9289047092212228</v>
      </c>
      <c r="G4" s="34">
        <v>1.9080659150043366</v>
      </c>
      <c r="H4" s="34">
        <v>1.892988217114159</v>
      </c>
      <c r="I4" s="34">
        <v>1.8739383910347511</v>
      </c>
      <c r="J4" s="34">
        <v>1.8633232568511819</v>
      </c>
      <c r="K4" s="34">
        <v>1.8464498270462395</v>
      </c>
      <c r="L4" s="55">
        <v>1.8316064269296908</v>
      </c>
    </row>
    <row r="5" spans="1:12">
      <c r="A5" s="1">
        <v>6</v>
      </c>
      <c r="B5" s="1" t="s">
        <v>105</v>
      </c>
      <c r="C5" s="39" t="s">
        <v>46</v>
      </c>
      <c r="D5" s="88">
        <v>2.9582512801992151</v>
      </c>
      <c r="E5" s="34">
        <v>2.9573300370828184</v>
      </c>
      <c r="F5" s="34">
        <v>2.9390543075665012</v>
      </c>
      <c r="G5" s="34">
        <v>2.9199190517490607</v>
      </c>
      <c r="H5" s="34">
        <v>2.8974309445624882</v>
      </c>
      <c r="I5" s="34">
        <v>2.8772750977532633</v>
      </c>
      <c r="J5" s="34">
        <v>2.8841865305515633</v>
      </c>
      <c r="K5" s="34">
        <v>2.8687271055212751</v>
      </c>
      <c r="L5" s="55">
        <v>2.8502195931958667</v>
      </c>
    </row>
    <row r="6" spans="1:12">
      <c r="A6" s="1">
        <v>1</v>
      </c>
      <c r="B6" s="1" t="s">
        <v>106</v>
      </c>
      <c r="C6" s="39" t="s">
        <v>47</v>
      </c>
      <c r="D6" s="88">
        <v>0.94953054935921666</v>
      </c>
      <c r="E6" s="34">
        <v>0.96262896077662885</v>
      </c>
      <c r="F6" s="34">
        <v>0.96685747270190969</v>
      </c>
      <c r="G6" s="34">
        <v>0.97330635058302006</v>
      </c>
      <c r="H6" s="34">
        <v>0.97546841800270434</v>
      </c>
      <c r="I6" s="34">
        <v>0.9762637408620265</v>
      </c>
      <c r="J6" s="34">
        <v>0.9861737449824074</v>
      </c>
      <c r="K6" s="34">
        <v>0.9884433253597551</v>
      </c>
      <c r="L6" s="55">
        <v>0.99214380520479695</v>
      </c>
    </row>
    <row r="7" spans="1:12">
      <c r="A7" s="1">
        <v>12</v>
      </c>
      <c r="B7" s="1" t="s">
        <v>107</v>
      </c>
      <c r="C7" s="39" t="s">
        <v>48</v>
      </c>
      <c r="D7" s="88">
        <v>0.89303498219248867</v>
      </c>
      <c r="E7" s="34">
        <v>0.88971750731104349</v>
      </c>
      <c r="F7" s="34">
        <v>0.88508345759776808</v>
      </c>
      <c r="G7" s="34">
        <v>0.88175773344897368</v>
      </c>
      <c r="H7" s="34">
        <v>0.87405833494301721</v>
      </c>
      <c r="I7" s="34">
        <v>0.86886785215584106</v>
      </c>
      <c r="J7" s="34">
        <v>0.86228257098964267</v>
      </c>
      <c r="K7" s="34">
        <v>0.85716339669142638</v>
      </c>
      <c r="L7" s="55">
        <v>0.85134569668885784</v>
      </c>
    </row>
    <row r="8" spans="1:12">
      <c r="A8" s="1">
        <v>3</v>
      </c>
      <c r="B8" s="1" t="s">
        <v>108</v>
      </c>
      <c r="C8" s="39" t="s">
        <v>49</v>
      </c>
      <c r="D8" s="88">
        <v>1.5566697699309682</v>
      </c>
      <c r="E8" s="34">
        <v>1.5701166752087794</v>
      </c>
      <c r="F8" s="34">
        <v>1.5825677040742701</v>
      </c>
      <c r="G8" s="34">
        <v>1.5948732774404932</v>
      </c>
      <c r="H8" s="34">
        <v>1.6080741742321807</v>
      </c>
      <c r="I8" s="34">
        <v>1.6166870981190149</v>
      </c>
      <c r="J8" s="34">
        <v>1.5758957331879677</v>
      </c>
      <c r="K8" s="34">
        <v>1.5737527546210759</v>
      </c>
      <c r="L8" s="55">
        <v>1.5736155740334161</v>
      </c>
    </row>
    <row r="9" spans="1:12">
      <c r="A9" s="1">
        <v>28</v>
      </c>
      <c r="B9" s="1" t="s">
        <v>109</v>
      </c>
      <c r="C9" s="39" t="s">
        <v>36</v>
      </c>
      <c r="D9" s="88">
        <v>3.9026312701156933</v>
      </c>
      <c r="E9" s="34">
        <v>3.9299249299044292</v>
      </c>
      <c r="F9" s="34">
        <v>3.8866708355380246</v>
      </c>
      <c r="G9" s="34">
        <v>3.8787703575214416</v>
      </c>
      <c r="H9" s="34">
        <v>3.8680703109909209</v>
      </c>
      <c r="I9" s="34">
        <v>3.8573648928239881</v>
      </c>
      <c r="J9" s="34">
        <v>3.8257594528965759</v>
      </c>
      <c r="K9" s="34">
        <v>3.814685921189239</v>
      </c>
      <c r="L9" s="55">
        <v>3.8046892774366889</v>
      </c>
    </row>
    <row r="10" spans="1:12" ht="38.25">
      <c r="A10" s="1">
        <v>4</v>
      </c>
      <c r="B10" s="1" t="s">
        <v>110</v>
      </c>
      <c r="C10" s="39" t="s">
        <v>50</v>
      </c>
      <c r="D10" s="88">
        <v>1.6380401327152061</v>
      </c>
      <c r="E10" s="34">
        <v>1.6384793029636109</v>
      </c>
      <c r="F10" s="34">
        <v>1.6402905382654289</v>
      </c>
      <c r="G10" s="34">
        <v>1.6430567601426231</v>
      </c>
      <c r="H10" s="34">
        <v>1.6418775352520767</v>
      </c>
      <c r="I10" s="34">
        <v>1.6424814838348727</v>
      </c>
      <c r="J10" s="34">
        <v>1.6403191436642053</v>
      </c>
      <c r="K10" s="34">
        <v>1.6359329952033312</v>
      </c>
      <c r="L10" s="55">
        <v>1.6341062038394039</v>
      </c>
    </row>
    <row r="11" spans="1:12" ht="25.5">
      <c r="A11" s="1">
        <v>27</v>
      </c>
      <c r="B11" s="1" t="s">
        <v>111</v>
      </c>
      <c r="C11" s="39" t="s">
        <v>51</v>
      </c>
      <c r="D11" s="88">
        <v>1.4888964126781574</v>
      </c>
      <c r="E11" s="34">
        <v>1.519828755765926</v>
      </c>
      <c r="F11" s="34">
        <v>1.5296551060657078</v>
      </c>
      <c r="G11" s="34">
        <v>1.5418714464681507</v>
      </c>
      <c r="H11" s="34">
        <v>1.5549546069152018</v>
      </c>
      <c r="I11" s="34">
        <v>1.5678395250191011</v>
      </c>
      <c r="J11" s="34">
        <v>1.5412062044699935</v>
      </c>
      <c r="K11" s="34">
        <v>1.5472573071136659</v>
      </c>
      <c r="L11" s="55">
        <v>1.5539293635857161</v>
      </c>
    </row>
    <row r="12" spans="1:12" ht="25.5">
      <c r="A12" s="1">
        <v>24</v>
      </c>
      <c r="B12" s="1" t="s">
        <v>112</v>
      </c>
      <c r="C12" s="39" t="s">
        <v>52</v>
      </c>
      <c r="D12" s="88">
        <v>8.3210378811537833</v>
      </c>
      <c r="E12" s="34">
        <v>8.3601965690855913</v>
      </c>
      <c r="F12" s="34">
        <v>8.3938621386310075</v>
      </c>
      <c r="G12" s="34">
        <v>8.4562012142237641</v>
      </c>
      <c r="H12" s="34">
        <v>8.5184469770137152</v>
      </c>
      <c r="I12" s="34">
        <v>8.5793453902149093</v>
      </c>
      <c r="J12" s="34">
        <v>8.7070717082115063</v>
      </c>
      <c r="K12" s="34">
        <v>8.774687573475477</v>
      </c>
      <c r="L12" s="55">
        <v>8.8456353892744612</v>
      </c>
    </row>
    <row r="13" spans="1:12" ht="25.5">
      <c r="A13" s="1">
        <v>21</v>
      </c>
      <c r="B13" s="1" t="s">
        <v>113</v>
      </c>
      <c r="C13" s="39" t="s">
        <v>53</v>
      </c>
      <c r="D13" s="88">
        <v>1.8458713249185923</v>
      </c>
      <c r="E13" s="34">
        <v>1.8211366034550334</v>
      </c>
      <c r="F13" s="34">
        <v>1.8230795132040982</v>
      </c>
      <c r="G13" s="34">
        <v>1.8213356461405028</v>
      </c>
      <c r="H13" s="34">
        <v>1.8157233919258258</v>
      </c>
      <c r="I13" s="34">
        <v>1.8112492192912173</v>
      </c>
      <c r="J13" s="34">
        <v>1.7542990237375489</v>
      </c>
      <c r="K13" s="34">
        <v>1.740986870859712</v>
      </c>
      <c r="L13" s="55">
        <v>1.7253219936473534</v>
      </c>
    </row>
    <row r="14" spans="1:12">
      <c r="A14" s="1">
        <v>15</v>
      </c>
      <c r="B14" s="1" t="s">
        <v>114</v>
      </c>
      <c r="C14" s="39" t="s">
        <v>54</v>
      </c>
      <c r="D14" s="88">
        <v>5.5859782254546371</v>
      </c>
      <c r="E14" s="34">
        <v>5.5550471826102683</v>
      </c>
      <c r="F14" s="34">
        <v>5.5462023185338403</v>
      </c>
      <c r="G14" s="34">
        <v>5.5170087693938514</v>
      </c>
      <c r="H14" s="34">
        <v>5.4809735367973733</v>
      </c>
      <c r="I14" s="34">
        <v>5.4460733641535723</v>
      </c>
      <c r="J14" s="34">
        <v>5.3471430695277267</v>
      </c>
      <c r="K14" s="34">
        <v>5.3005262721244595</v>
      </c>
      <c r="L14" s="55">
        <v>5.2532486769339117</v>
      </c>
    </row>
    <row r="15" spans="1:12">
      <c r="A15" s="1">
        <v>31</v>
      </c>
      <c r="B15" s="1" t="s">
        <v>115</v>
      </c>
      <c r="C15" s="39" t="s">
        <v>55</v>
      </c>
      <c r="D15" s="88">
        <v>1.6723366822980752</v>
      </c>
      <c r="E15" s="34">
        <v>1.6703934396575117</v>
      </c>
      <c r="F15" s="34">
        <v>1.6739621915436049</v>
      </c>
      <c r="G15" s="34">
        <v>1.6767851980341137</v>
      </c>
      <c r="H15" s="34">
        <v>1.6805099478462431</v>
      </c>
      <c r="I15" s="34">
        <v>1.6850184890437305</v>
      </c>
      <c r="J15" s="34">
        <v>1.6997869071807323</v>
      </c>
      <c r="K15" s="34">
        <v>1.7012112724834025</v>
      </c>
      <c r="L15" s="55">
        <v>1.7044700862053026</v>
      </c>
    </row>
    <row r="16" spans="1:12">
      <c r="A16" s="1">
        <v>25</v>
      </c>
      <c r="B16" s="1" t="s">
        <v>116</v>
      </c>
      <c r="C16" s="39" t="s">
        <v>56</v>
      </c>
      <c r="D16" s="88">
        <v>0.6760299205610546</v>
      </c>
      <c r="E16" s="34">
        <v>0.68429195935964304</v>
      </c>
      <c r="F16" s="34">
        <v>0.68305353792871226</v>
      </c>
      <c r="G16" s="34">
        <v>0.68902380264045482</v>
      </c>
      <c r="H16" s="34">
        <v>0.69538342669499709</v>
      </c>
      <c r="I16" s="34">
        <v>0.69875373306656208</v>
      </c>
      <c r="J16" s="34">
        <v>0.68883492739977203</v>
      </c>
      <c r="K16" s="34">
        <v>0.69022361888301764</v>
      </c>
      <c r="L16" s="55">
        <v>0.69000720320349618</v>
      </c>
    </row>
    <row r="17" spans="1:12" ht="51">
      <c r="A17" s="1">
        <v>26</v>
      </c>
      <c r="B17" s="1" t="s">
        <v>117</v>
      </c>
      <c r="C17" s="39" t="s">
        <v>57</v>
      </c>
      <c r="D17" s="88">
        <v>6.8336531074353433</v>
      </c>
      <c r="E17" s="34">
        <v>6.8851373270222203</v>
      </c>
      <c r="F17" s="34">
        <v>6.9411708114868436</v>
      </c>
      <c r="G17" s="34">
        <v>7.0010600366194469</v>
      </c>
      <c r="H17" s="34">
        <v>7.0600734015839288</v>
      </c>
      <c r="I17" s="34">
        <v>7.1219141662030196</v>
      </c>
      <c r="J17" s="34">
        <v>7.2600227959760151</v>
      </c>
      <c r="K17" s="34">
        <v>7.3692515018618394</v>
      </c>
      <c r="L17" s="55">
        <v>7.4778256294160821</v>
      </c>
    </row>
    <row r="18" spans="1:12">
      <c r="A18" s="1">
        <v>7</v>
      </c>
      <c r="B18" s="1" t="s">
        <v>118</v>
      </c>
      <c r="C18" s="39" t="s">
        <v>58</v>
      </c>
      <c r="D18" s="88">
        <v>6.9815736327430242</v>
      </c>
      <c r="E18" s="34">
        <v>6.9093671801983785</v>
      </c>
      <c r="F18" s="34">
        <v>6.9700322285824239</v>
      </c>
      <c r="G18" s="34">
        <v>6.9625132504577429</v>
      </c>
      <c r="H18" s="34">
        <v>6.9538342669499711</v>
      </c>
      <c r="I18" s="34">
        <v>6.9426078307996786</v>
      </c>
      <c r="J18" s="34">
        <v>6.9874622131919324</v>
      </c>
      <c r="K18" s="34">
        <v>6.9846160277851483</v>
      </c>
      <c r="L18" s="55">
        <v>6.9797162693515755</v>
      </c>
    </row>
    <row r="19" spans="1:12">
      <c r="A19" s="1">
        <v>22</v>
      </c>
      <c r="B19" s="1" t="s">
        <v>119</v>
      </c>
      <c r="C19" s="39" t="s">
        <v>59</v>
      </c>
      <c r="D19" s="88">
        <v>1.5475770245549227</v>
      </c>
      <c r="E19" s="34">
        <v>1.5513762850854713</v>
      </c>
      <c r="F19" s="34">
        <v>1.5296551060657078</v>
      </c>
      <c r="G19" s="34">
        <v>1.5081430085766598</v>
      </c>
      <c r="H19" s="34">
        <v>1.4825188333011396</v>
      </c>
      <c r="I19" s="34">
        <v>1.4611894747282823</v>
      </c>
      <c r="J19" s="34">
        <v>1.4470489122354924</v>
      </c>
      <c r="K19" s="34">
        <v>1.4235952561225762</v>
      </c>
      <c r="L19" s="55">
        <v>1.400600012380506</v>
      </c>
    </row>
    <row r="20" spans="1:12">
      <c r="A20" s="1">
        <v>23</v>
      </c>
      <c r="B20" s="1" t="s">
        <v>120</v>
      </c>
      <c r="C20" s="39" t="s">
        <v>60</v>
      </c>
      <c r="D20" s="88">
        <v>0.29648510205353468</v>
      </c>
      <c r="E20" s="34">
        <v>0.30060357562784529</v>
      </c>
      <c r="F20" s="34">
        <v>0.30304487950358366</v>
      </c>
      <c r="G20" s="34">
        <v>0.30355594102341721</v>
      </c>
      <c r="H20" s="34">
        <v>0.30423024917906122</v>
      </c>
      <c r="I20" s="34">
        <v>0.3087286728958058</v>
      </c>
      <c r="J20" s="34">
        <v>0.29733881758263542</v>
      </c>
      <c r="K20" s="34">
        <v>0.29834941493751571</v>
      </c>
      <c r="L20" s="55">
        <v>0.29847872522592411</v>
      </c>
    </row>
    <row r="21" spans="1:12">
      <c r="A21" s="1">
        <v>17</v>
      </c>
      <c r="B21" s="1" t="s">
        <v>121</v>
      </c>
      <c r="C21" s="39" t="s">
        <v>61</v>
      </c>
      <c r="D21" s="88">
        <v>2.250200771721341</v>
      </c>
      <c r="E21" s="34">
        <v>2.2612825228375892</v>
      </c>
      <c r="F21" s="34">
        <v>2.2511905334551927</v>
      </c>
      <c r="G21" s="34">
        <v>2.2405319456490314</v>
      </c>
      <c r="H21" s="34">
        <v>2.2310218273131155</v>
      </c>
      <c r="I21" s="34">
        <v>2.2211552320274253</v>
      </c>
      <c r="J21" s="34">
        <v>2.1705733683532387</v>
      </c>
      <c r="K21" s="34">
        <v>2.1498628607410555</v>
      </c>
      <c r="L21" s="55">
        <v>2.1279095194032274</v>
      </c>
    </row>
    <row r="22" spans="1:12">
      <c r="A22" s="1">
        <v>13</v>
      </c>
      <c r="B22" s="1" t="s">
        <v>122</v>
      </c>
      <c r="C22" s="39" t="s">
        <v>62</v>
      </c>
      <c r="D22" s="88">
        <v>6.2653806389301252</v>
      </c>
      <c r="E22" s="34">
        <v>6.2832500226114751</v>
      </c>
      <c r="F22" s="34">
        <v>6.2821684544711136</v>
      </c>
      <c r="G22" s="34">
        <v>6.2783077960875016</v>
      </c>
      <c r="H22" s="34">
        <v>6.272937994977787</v>
      </c>
      <c r="I22" s="34">
        <v>6.2691012124039327</v>
      </c>
      <c r="J22" s="34">
        <v>6.3035829327518709</v>
      </c>
      <c r="K22" s="34">
        <v>6.306066170372163</v>
      </c>
      <c r="L22" s="55">
        <v>6.3074306751958176</v>
      </c>
    </row>
    <row r="23" spans="1:12">
      <c r="A23" s="1">
        <v>14</v>
      </c>
      <c r="B23" s="1" t="s">
        <v>123</v>
      </c>
      <c r="C23" s="39" t="s">
        <v>63</v>
      </c>
      <c r="D23" s="88">
        <v>2.3536932901313512</v>
      </c>
      <c r="E23" s="34">
        <v>2.3079091923181285</v>
      </c>
      <c r="F23" s="34">
        <v>2.2992928952811584</v>
      </c>
      <c r="G23" s="34">
        <v>2.2742603835405224</v>
      </c>
      <c r="H23" s="34">
        <v>2.2455089820359282</v>
      </c>
      <c r="I23" s="34">
        <v>2.2154500524605307</v>
      </c>
      <c r="J23" s="34">
        <v>2.0714604291590266</v>
      </c>
      <c r="K23" s="34">
        <v>2.0268992399233863</v>
      </c>
      <c r="L23" s="55">
        <v>1.9795042330879475</v>
      </c>
    </row>
    <row r="24" spans="1:12" ht="38.25">
      <c r="A24" s="1">
        <v>16</v>
      </c>
      <c r="B24" s="1" t="s">
        <v>124</v>
      </c>
      <c r="C24" s="39" t="s">
        <v>191</v>
      </c>
      <c r="D24" s="88">
        <v>1.5122260088997193</v>
      </c>
      <c r="E24" s="34">
        <v>1.5147107238686726</v>
      </c>
      <c r="F24" s="34">
        <v>1.5344653422483043</v>
      </c>
      <c r="G24" s="34">
        <v>1.5515081430085766</v>
      </c>
      <c r="H24" s="34">
        <v>1.5646127100637435</v>
      </c>
      <c r="I24" s="34">
        <v>1.5838459923099217</v>
      </c>
      <c r="J24" s="34">
        <v>1.5758957331879677</v>
      </c>
      <c r="K24" s="34">
        <v>1.5826377841843782</v>
      </c>
      <c r="L24" s="55">
        <v>1.5922566768310085</v>
      </c>
    </row>
    <row r="25" spans="1:12">
      <c r="A25" s="1">
        <v>9</v>
      </c>
      <c r="B25" s="1" t="s">
        <v>125</v>
      </c>
      <c r="C25" s="39" t="s">
        <v>65</v>
      </c>
      <c r="D25" s="88">
        <v>4.2085123167188234</v>
      </c>
      <c r="E25" s="34">
        <v>4.2041472459223979</v>
      </c>
      <c r="F25" s="34">
        <v>4.2041464235893988</v>
      </c>
      <c r="G25" s="34">
        <v>4.211236388166137</v>
      </c>
      <c r="H25" s="34">
        <v>4.2109329727641489</v>
      </c>
      <c r="I25" s="34">
        <v>4.2151493924032186</v>
      </c>
      <c r="J25" s="34">
        <v>4.2420337975122653</v>
      </c>
      <c r="K25" s="34">
        <v>4.2486804533789631</v>
      </c>
      <c r="L25" s="55">
        <v>4.2537639953983106</v>
      </c>
    </row>
    <row r="26" spans="1:12">
      <c r="A26" s="1">
        <v>8</v>
      </c>
      <c r="B26" s="1" t="s">
        <v>126</v>
      </c>
      <c r="C26" s="39" t="s">
        <v>66</v>
      </c>
      <c r="D26" s="88">
        <v>4.4983642838134639</v>
      </c>
      <c r="E26" s="34">
        <v>4.4748289065090905</v>
      </c>
      <c r="F26" s="34">
        <v>4.4302275241714364</v>
      </c>
      <c r="G26" s="34">
        <v>4.3895152741640162</v>
      </c>
      <c r="H26" s="34">
        <v>4.3558045199922732</v>
      </c>
      <c r="I26" s="34">
        <v>4.3214216803797623</v>
      </c>
      <c r="J26" s="34">
        <v>4.3064572079885028</v>
      </c>
      <c r="K26" s="34">
        <v>4.2747917642909918</v>
      </c>
      <c r="L26" s="55">
        <v>4.2442575354271392</v>
      </c>
    </row>
    <row r="27" spans="1:12">
      <c r="A27" s="1">
        <v>18</v>
      </c>
      <c r="B27" s="1" t="s">
        <v>127</v>
      </c>
      <c r="C27" s="39" t="s">
        <v>67</v>
      </c>
      <c r="D27" s="88">
        <v>3.0441508509506936</v>
      </c>
      <c r="E27" s="34">
        <v>3.0095378214597965</v>
      </c>
      <c r="F27" s="34">
        <v>2.9919669055750635</v>
      </c>
      <c r="G27" s="34">
        <v>2.9825575792618291</v>
      </c>
      <c r="H27" s="34">
        <v>2.9698667181765499</v>
      </c>
      <c r="I27" s="34">
        <v>2.9577142551612017</v>
      </c>
      <c r="J27" s="34">
        <v>2.9733881758263543</v>
      </c>
      <c r="K27" s="34">
        <v>2.9635689342848548</v>
      </c>
      <c r="L27" s="55">
        <v>2.9530320582752028</v>
      </c>
    </row>
    <row r="28" spans="1:12">
      <c r="A28" s="1">
        <v>20</v>
      </c>
      <c r="B28" s="1" t="s">
        <v>128</v>
      </c>
      <c r="C28" s="39" t="s">
        <v>68</v>
      </c>
      <c r="D28" s="88">
        <v>6.6608362990726713</v>
      </c>
      <c r="E28" s="34">
        <v>6.6873864150260784</v>
      </c>
      <c r="F28" s="34">
        <v>6.6573668767136471</v>
      </c>
      <c r="G28" s="34">
        <v>6.6493206128938995</v>
      </c>
      <c r="H28" s="34">
        <v>6.6447749661966382</v>
      </c>
      <c r="I28" s="34">
        <v>6.640732153733377</v>
      </c>
      <c r="J28" s="34">
        <v>6.6405669260121911</v>
      </c>
      <c r="K28" s="34">
        <v>6.6375211755298205</v>
      </c>
      <c r="L28" s="55">
        <v>6.6346649344677306</v>
      </c>
    </row>
    <row r="29" spans="1:12">
      <c r="A29" s="1">
        <v>19</v>
      </c>
      <c r="B29" s="1" t="s">
        <v>129</v>
      </c>
      <c r="C29" s="39" t="s">
        <v>69</v>
      </c>
      <c r="D29" s="88">
        <v>1.6016722505047554</v>
      </c>
      <c r="E29" s="34">
        <v>1.5903524375169584</v>
      </c>
      <c r="F29" s="34">
        <v>1.5681369955264801</v>
      </c>
      <c r="G29" s="34">
        <v>1.5563264912787895</v>
      </c>
      <c r="H29" s="34">
        <v>1.5452965037666602</v>
      </c>
      <c r="I29" s="34">
        <v>1.5320780259342546</v>
      </c>
      <c r="J29" s="34">
        <v>1.5164279696714407</v>
      </c>
      <c r="K29" s="34">
        <v>1.5023881572583382</v>
      </c>
      <c r="L29" s="55">
        <v>1.4896351448800578</v>
      </c>
    </row>
    <row r="30" spans="1:12">
      <c r="A30" s="1">
        <v>11</v>
      </c>
      <c r="B30" s="1" t="s">
        <v>130</v>
      </c>
      <c r="C30" s="39" t="s">
        <v>70</v>
      </c>
      <c r="D30" s="88">
        <v>3.8254893748804406</v>
      </c>
      <c r="E30" s="34">
        <v>3.8711423316952578</v>
      </c>
      <c r="F30" s="34">
        <v>3.9203424888162011</v>
      </c>
      <c r="G30" s="34">
        <v>3.9655006263852752</v>
      </c>
      <c r="H30" s="34">
        <v>4.0129418582190457</v>
      </c>
      <c r="I30" s="34">
        <v>4.0575159590048457</v>
      </c>
      <c r="J30" s="34">
        <v>4.0537192130432631</v>
      </c>
      <c r="K30" s="34">
        <v>4.0864800231759082</v>
      </c>
      <c r="L30" s="55">
        <v>4.1199449951804459</v>
      </c>
    </row>
    <row r="31" spans="1:12">
      <c r="A31" s="1">
        <v>10</v>
      </c>
      <c r="B31" s="1" t="s">
        <v>131</v>
      </c>
      <c r="C31" s="39" t="s">
        <v>71</v>
      </c>
      <c r="D31" s="88">
        <v>3.1279015695782184</v>
      </c>
      <c r="E31" s="34">
        <v>3.0824203322379331</v>
      </c>
      <c r="F31" s="34">
        <v>3.0641204483140125</v>
      </c>
      <c r="G31" s="34">
        <v>3.0451961067745974</v>
      </c>
      <c r="H31" s="34">
        <v>3.0229862854935292</v>
      </c>
      <c r="I31" s="34">
        <v>3.0007743158821354</v>
      </c>
      <c r="J31" s="34">
        <v>3.0031220575846178</v>
      </c>
      <c r="K31" s="34">
        <v>2.9866819842381274</v>
      </c>
      <c r="L31" s="55">
        <v>2.9704471694063228</v>
      </c>
    </row>
    <row r="32" spans="1:12" ht="15.75" thickBot="1">
      <c r="A32" s="1">
        <v>30</v>
      </c>
      <c r="B32" s="1" t="s">
        <v>132</v>
      </c>
      <c r="C32" s="40" t="s">
        <v>72</v>
      </c>
      <c r="D32" s="89">
        <v>0.8045140418917941</v>
      </c>
      <c r="E32" s="34">
        <v>0.80424010371129662</v>
      </c>
      <c r="F32" s="34">
        <v>0.81292991485881949</v>
      </c>
      <c r="G32" s="34">
        <v>0.81911920593620502</v>
      </c>
      <c r="H32" s="34">
        <v>0.82576781920030917</v>
      </c>
      <c r="I32" s="34">
        <v>0.83435103146546985</v>
      </c>
      <c r="J32" s="34">
        <v>0.83750433619108977</v>
      </c>
      <c r="K32" s="34">
        <v>0.84331951289683738</v>
      </c>
      <c r="L32" s="55">
        <v>0.8487379521195989</v>
      </c>
    </row>
    <row r="33" spans="1:9">
      <c r="A33" s="1"/>
      <c r="B33" s="1"/>
      <c r="C33" s="41" t="s">
        <v>193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F798-BD99-4874-8658-732B6C1A02DF}">
  <sheetPr codeName="Sheet121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0" t="s">
        <v>43</v>
      </c>
      <c r="D2" s="88">
        <v>71.858671820407551</v>
      </c>
      <c r="E2" s="34">
        <v>71.858671820407551</v>
      </c>
      <c r="F2" s="34">
        <v>72.151898734177209</v>
      </c>
      <c r="G2" s="34">
        <v>72.471769134253449</v>
      </c>
      <c r="H2" s="34">
        <v>72.822299651567945</v>
      </c>
      <c r="I2" s="34">
        <v>73.160029309180246</v>
      </c>
      <c r="J2" s="34">
        <v>73.514851485148512</v>
      </c>
      <c r="K2" s="34">
        <v>73.799977821860253</v>
      </c>
      <c r="L2" s="55">
        <v>74.100138080705193</v>
      </c>
    </row>
    <row r="3" spans="1:12" ht="25.5">
      <c r="A3" s="1">
        <v>29</v>
      </c>
      <c r="B3" s="1" t="s">
        <v>103</v>
      </c>
      <c r="C3" s="30" t="s">
        <v>44</v>
      </c>
      <c r="D3" s="88">
        <v>65.422962441416644</v>
      </c>
      <c r="E3" s="34">
        <v>65.422962441416644</v>
      </c>
      <c r="F3" s="34">
        <v>65.721182860591426</v>
      </c>
      <c r="G3" s="34">
        <v>66.041108132260945</v>
      </c>
      <c r="H3" s="34">
        <v>66.362566215420841</v>
      </c>
      <c r="I3" s="34">
        <v>66.679984065644888</v>
      </c>
      <c r="J3" s="34">
        <v>66.995645863570402</v>
      </c>
      <c r="K3" s="34">
        <v>67.280008381674762</v>
      </c>
      <c r="L3" s="55">
        <v>67.5599650489429</v>
      </c>
    </row>
    <row r="4" spans="1:12">
      <c r="A4" s="1">
        <v>2</v>
      </c>
      <c r="B4" s="1" t="s">
        <v>104</v>
      </c>
      <c r="C4" s="30" t="s">
        <v>45</v>
      </c>
      <c r="D4" s="88">
        <v>68.169109428378022</v>
      </c>
      <c r="E4" s="34">
        <v>68.169109428378022</v>
      </c>
      <c r="F4" s="34">
        <v>68.75</v>
      </c>
      <c r="G4" s="34">
        <v>69.278510473235073</v>
      </c>
      <c r="H4" s="34">
        <v>69.85350809560525</v>
      </c>
      <c r="I4" s="34">
        <v>70.362009839779944</v>
      </c>
      <c r="J4" s="34">
        <v>71.04247104247105</v>
      </c>
      <c r="K4" s="34">
        <v>71.459845009060416</v>
      </c>
      <c r="L4" s="55">
        <v>71.92004843681876</v>
      </c>
    </row>
    <row r="5" spans="1:12">
      <c r="A5" s="1">
        <v>6</v>
      </c>
      <c r="B5" s="1" t="s">
        <v>105</v>
      </c>
      <c r="C5" s="30" t="s">
        <v>46</v>
      </c>
      <c r="D5" s="88">
        <v>88.018766415731776</v>
      </c>
      <c r="E5" s="34">
        <v>88.018766415731761</v>
      </c>
      <c r="F5" s="34">
        <v>88.213734567901241</v>
      </c>
      <c r="G5" s="34">
        <v>88.432907043328882</v>
      </c>
      <c r="H5" s="34">
        <v>88.662131519274382</v>
      </c>
      <c r="I5" s="34">
        <v>88.880016815760541</v>
      </c>
      <c r="J5" s="34">
        <v>89.090568862275461</v>
      </c>
      <c r="K5" s="34">
        <v>89.300066708161566</v>
      </c>
      <c r="L5" s="55">
        <v>89.500008514652237</v>
      </c>
    </row>
    <row r="6" spans="1:12">
      <c r="A6" s="1">
        <v>1</v>
      </c>
      <c r="B6" s="1" t="s">
        <v>106</v>
      </c>
      <c r="C6" s="30" t="s">
        <v>47</v>
      </c>
      <c r="D6" s="88">
        <v>92.638880696062529</v>
      </c>
      <c r="E6" s="34">
        <v>92.638880696062529</v>
      </c>
      <c r="F6" s="34">
        <v>92.73318872017353</v>
      </c>
      <c r="G6" s="34">
        <v>92.862215909090907</v>
      </c>
      <c r="H6" s="34">
        <v>92.94938917975567</v>
      </c>
      <c r="I6" s="34">
        <v>93.080002663940476</v>
      </c>
      <c r="J6" s="34">
        <v>93.223819301848053</v>
      </c>
      <c r="K6" s="34">
        <v>93.300011429676715</v>
      </c>
      <c r="L6" s="55">
        <v>93.399990774827586</v>
      </c>
    </row>
    <row r="7" spans="1:12">
      <c r="A7" s="1">
        <v>12</v>
      </c>
      <c r="B7" s="1" t="s">
        <v>107</v>
      </c>
      <c r="C7" s="30" t="s">
        <v>48</v>
      </c>
      <c r="D7" s="88">
        <v>68.130233488118748</v>
      </c>
      <c r="E7" s="34">
        <v>68.130233488118748</v>
      </c>
      <c r="F7" s="34">
        <v>68.600682593856661</v>
      </c>
      <c r="G7" s="34">
        <v>69.087837837837839</v>
      </c>
      <c r="H7" s="34">
        <v>69.681742043551083</v>
      </c>
      <c r="I7" s="34">
        <v>70.180113094268492</v>
      </c>
      <c r="J7" s="34">
        <v>70.707070707070713</v>
      </c>
      <c r="K7" s="34">
        <v>71.140718643338971</v>
      </c>
      <c r="L7" s="55">
        <v>71.579987319308529</v>
      </c>
    </row>
    <row r="8" spans="1:12">
      <c r="A8" s="1">
        <v>3</v>
      </c>
      <c r="B8" s="1" t="s">
        <v>108</v>
      </c>
      <c r="C8" s="30" t="s">
        <v>49</v>
      </c>
      <c r="D8" s="88">
        <v>71.854478253395229</v>
      </c>
      <c r="E8" s="34">
        <v>71.854478253395229</v>
      </c>
      <c r="F8" s="34">
        <v>72.283066554338674</v>
      </c>
      <c r="G8" s="34">
        <v>72.622001654259719</v>
      </c>
      <c r="H8" s="34">
        <v>73.00813008130082</v>
      </c>
      <c r="I8" s="34">
        <v>73.319905847749894</v>
      </c>
      <c r="J8" s="34">
        <v>74.375503626107971</v>
      </c>
      <c r="K8" s="34">
        <v>74.82004453987436</v>
      </c>
      <c r="L8" s="55">
        <v>75.240159792930115</v>
      </c>
    </row>
    <row r="9" spans="1:12">
      <c r="A9" s="1">
        <v>28</v>
      </c>
      <c r="B9" s="1" t="s">
        <v>109</v>
      </c>
      <c r="C9" s="30" t="s">
        <v>36</v>
      </c>
      <c r="D9" s="88">
        <v>93.854165591054453</v>
      </c>
      <c r="E9" s="34">
        <v>93.854165591054382</v>
      </c>
      <c r="F9" s="34">
        <v>94.004903053264982</v>
      </c>
      <c r="G9" s="34">
        <v>94.103842769140513</v>
      </c>
      <c r="H9" s="34">
        <v>94.198594915622508</v>
      </c>
      <c r="I9" s="34">
        <v>94.300010126604022</v>
      </c>
      <c r="J9" s="34">
        <v>94.505807738901154</v>
      </c>
      <c r="K9" s="34">
        <v>94.600020338667051</v>
      </c>
      <c r="L9" s="55">
        <v>94.699997522254563</v>
      </c>
    </row>
    <row r="10" spans="1:12" ht="38.25">
      <c r="A10" s="1">
        <v>4</v>
      </c>
      <c r="B10" s="1" t="s">
        <v>110</v>
      </c>
      <c r="C10" s="30" t="s">
        <v>50</v>
      </c>
      <c r="D10" s="88">
        <v>64.092394406618538</v>
      </c>
      <c r="E10" s="34">
        <v>64.092394406618538</v>
      </c>
      <c r="F10" s="34">
        <v>64.442127215849837</v>
      </c>
      <c r="G10" s="34">
        <v>64.809081527347772</v>
      </c>
      <c r="H10" s="34">
        <v>65.27068437180796</v>
      </c>
      <c r="I10" s="34">
        <v>65.68016199658156</v>
      </c>
      <c r="J10" s="34">
        <v>66.361788617886177</v>
      </c>
      <c r="K10" s="34">
        <v>66.819992067282399</v>
      </c>
      <c r="L10" s="55">
        <v>67.239658199554171</v>
      </c>
    </row>
    <row r="11" spans="1:12" ht="25.5">
      <c r="A11" s="1">
        <v>27</v>
      </c>
      <c r="B11" s="1" t="s">
        <v>111</v>
      </c>
      <c r="C11" s="30" t="s">
        <v>51</v>
      </c>
      <c r="D11" s="88">
        <v>59.023043368561225</v>
      </c>
      <c r="E11" s="34">
        <v>59.023043368561233</v>
      </c>
      <c r="F11" s="34">
        <v>59.38697318007663</v>
      </c>
      <c r="G11" s="34">
        <v>59.798994974874375</v>
      </c>
      <c r="H11" s="34">
        <v>60.197775030902342</v>
      </c>
      <c r="I11" s="34">
        <v>60.599971520339224</v>
      </c>
      <c r="J11" s="34">
        <v>61.980440097799516</v>
      </c>
      <c r="K11" s="34">
        <v>62.500241821593704</v>
      </c>
      <c r="L11" s="55">
        <v>63.000028713217169</v>
      </c>
    </row>
    <row r="12" spans="1:12" ht="25.5">
      <c r="A12" s="1">
        <v>24</v>
      </c>
      <c r="B12" s="1" t="s">
        <v>112</v>
      </c>
      <c r="C12" s="30" t="s">
        <v>52</v>
      </c>
      <c r="D12" s="88">
        <v>73.05809727902755</v>
      </c>
      <c r="E12" s="34">
        <v>73.05809727902755</v>
      </c>
      <c r="F12" s="34">
        <v>73.37909992372235</v>
      </c>
      <c r="G12" s="34">
        <v>73.671570099069356</v>
      </c>
      <c r="H12" s="34">
        <v>73.936170212765958</v>
      </c>
      <c r="I12" s="34">
        <v>74.220006219954413</v>
      </c>
      <c r="J12" s="34">
        <v>74.495572652053994</v>
      </c>
      <c r="K12" s="34">
        <v>74.739979842352142</v>
      </c>
      <c r="L12" s="55">
        <v>74.980003695123855</v>
      </c>
    </row>
    <row r="13" spans="1:12" ht="25.5">
      <c r="A13" s="1">
        <v>21</v>
      </c>
      <c r="B13" s="1" t="s">
        <v>113</v>
      </c>
      <c r="C13" s="30" t="s">
        <v>53</v>
      </c>
      <c r="D13" s="88">
        <v>56.117540192702521</v>
      </c>
      <c r="E13" s="34">
        <v>56.117540192702521</v>
      </c>
      <c r="F13" s="34">
        <v>56.685714285714283</v>
      </c>
      <c r="G13" s="34">
        <v>57.239819004524882</v>
      </c>
      <c r="H13" s="34">
        <v>57.847533632286996</v>
      </c>
      <c r="I13" s="34">
        <v>58.420146802781289</v>
      </c>
      <c r="J13" s="34">
        <v>59.635119726339795</v>
      </c>
      <c r="K13" s="34">
        <v>60.20017494779507</v>
      </c>
      <c r="L13" s="55">
        <v>60.799843830446441</v>
      </c>
    </row>
    <row r="14" spans="1:12">
      <c r="A14" s="1">
        <v>15</v>
      </c>
      <c r="B14" s="1" t="s">
        <v>114</v>
      </c>
      <c r="C14" s="30" t="s">
        <v>54</v>
      </c>
      <c r="D14" s="88">
        <v>75.452674010388264</v>
      </c>
      <c r="E14" s="34">
        <v>75.452674010388264</v>
      </c>
      <c r="F14" s="34">
        <v>75.858458961474042</v>
      </c>
      <c r="G14" s="34">
        <v>76.319602566756359</v>
      </c>
      <c r="H14" s="34">
        <v>76.765609007164798</v>
      </c>
      <c r="I14" s="34">
        <v>77.219996892438886</v>
      </c>
      <c r="J14" s="34">
        <v>78.394072887464958</v>
      </c>
      <c r="K14" s="34">
        <v>78.899968026944748</v>
      </c>
      <c r="L14" s="55">
        <v>79.400041888976091</v>
      </c>
    </row>
    <row r="15" spans="1:12">
      <c r="A15" s="1">
        <v>31</v>
      </c>
      <c r="B15" s="1" t="s">
        <v>115</v>
      </c>
      <c r="C15" s="30" t="s">
        <v>55</v>
      </c>
      <c r="D15" s="88">
        <v>67.253260403929787</v>
      </c>
      <c r="E15" s="34">
        <v>67.253260403929787</v>
      </c>
      <c r="F15" s="34">
        <v>67.537313432835816</v>
      </c>
      <c r="G15" s="34">
        <v>67.896678966789665</v>
      </c>
      <c r="H15" s="34">
        <v>68.219178082191775</v>
      </c>
      <c r="I15" s="34">
        <v>68.559859174020929</v>
      </c>
      <c r="J15" s="34">
        <v>68.874773139745912</v>
      </c>
      <c r="K15" s="34">
        <v>69.220222406758865</v>
      </c>
      <c r="L15" s="55">
        <v>69.540052366363412</v>
      </c>
    </row>
    <row r="16" spans="1:12">
      <c r="A16" s="1">
        <v>25</v>
      </c>
      <c r="B16" s="1" t="s">
        <v>116</v>
      </c>
      <c r="C16" s="30" t="s">
        <v>56</v>
      </c>
      <c r="D16" s="88">
        <v>79.802665299846225</v>
      </c>
      <c r="E16" s="34">
        <v>79.802665299846225</v>
      </c>
      <c r="F16" s="34">
        <v>80.222841225626738</v>
      </c>
      <c r="G16" s="34">
        <v>80.517711171662114</v>
      </c>
      <c r="H16" s="34">
        <v>80.800000000000011</v>
      </c>
      <c r="I16" s="34">
        <v>81.120362628058913</v>
      </c>
      <c r="J16" s="34">
        <v>81.638044914134738</v>
      </c>
      <c r="K16" s="34">
        <v>81.959582183198393</v>
      </c>
      <c r="L16" s="55">
        <v>82.320096300540087</v>
      </c>
    </row>
    <row r="17" spans="1:12" ht="51">
      <c r="A17" s="1">
        <v>26</v>
      </c>
      <c r="B17" s="1" t="s">
        <v>117</v>
      </c>
      <c r="C17" s="30" t="s">
        <v>57</v>
      </c>
      <c r="D17" s="88">
        <v>48.491358962513353</v>
      </c>
      <c r="E17" s="34">
        <v>48.491358962513345</v>
      </c>
      <c r="F17" s="34">
        <v>49.297259311314122</v>
      </c>
      <c r="G17" s="34">
        <v>50.103021978021978</v>
      </c>
      <c r="H17" s="34">
        <v>50.906648757555409</v>
      </c>
      <c r="I17" s="34">
        <v>51.700043027422595</v>
      </c>
      <c r="J17" s="34">
        <v>52.512155591572117</v>
      </c>
      <c r="K17" s="34">
        <v>53.099894685273426</v>
      </c>
      <c r="L17" s="55">
        <v>53.700007342025124</v>
      </c>
    </row>
    <row r="18" spans="1:12">
      <c r="A18" s="1">
        <v>7</v>
      </c>
      <c r="B18" s="1" t="s">
        <v>118</v>
      </c>
      <c r="C18" s="30" t="s">
        <v>58</v>
      </c>
      <c r="D18" s="88">
        <v>70.119209923001662</v>
      </c>
      <c r="E18" s="34">
        <v>70.119209923001662</v>
      </c>
      <c r="F18" s="34">
        <v>70.482786718272564</v>
      </c>
      <c r="G18" s="34">
        <v>70.861060697721314</v>
      </c>
      <c r="H18" s="34">
        <v>71.234518577706751</v>
      </c>
      <c r="I18" s="34">
        <v>71.619978147329917</v>
      </c>
      <c r="J18" s="34">
        <v>72.087042532146398</v>
      </c>
      <c r="K18" s="34">
        <v>72.459967996034422</v>
      </c>
      <c r="L18" s="55">
        <v>72.819952923497738</v>
      </c>
    </row>
    <row r="19" spans="1:12">
      <c r="A19" s="1">
        <v>22</v>
      </c>
      <c r="B19" s="1" t="s">
        <v>119</v>
      </c>
      <c r="C19" s="30" t="s">
        <v>59</v>
      </c>
      <c r="D19" s="88">
        <v>74.75099331821275</v>
      </c>
      <c r="E19" s="34">
        <v>74.75099331821275</v>
      </c>
      <c r="F19" s="34">
        <v>75.367931835786223</v>
      </c>
      <c r="G19" s="34">
        <v>76.052027543993887</v>
      </c>
      <c r="H19" s="34">
        <v>76.701966717095317</v>
      </c>
      <c r="I19" s="34">
        <v>77.420028409728758</v>
      </c>
      <c r="J19" s="34">
        <v>78.054298642533936</v>
      </c>
      <c r="K19" s="34">
        <v>78.60034932022046</v>
      </c>
      <c r="L19" s="55">
        <v>79.20008655779786</v>
      </c>
    </row>
    <row r="20" spans="1:12">
      <c r="A20" s="1">
        <v>23</v>
      </c>
      <c r="B20" s="1" t="s">
        <v>120</v>
      </c>
      <c r="C20" s="30" t="s">
        <v>60</v>
      </c>
      <c r="D20" s="88">
        <v>95.177604286367611</v>
      </c>
      <c r="E20" s="34">
        <v>95.177604286367611</v>
      </c>
      <c r="F20" s="34">
        <v>95.230885692657068</v>
      </c>
      <c r="G20" s="34">
        <v>95.322939866369722</v>
      </c>
      <c r="H20" s="34">
        <v>95.3386744355426</v>
      </c>
      <c r="I20" s="34">
        <v>95.439968696550395</v>
      </c>
      <c r="J20" s="34">
        <v>95.711222301644028</v>
      </c>
      <c r="K20" s="34">
        <v>95.779799034689091</v>
      </c>
      <c r="L20" s="55">
        <v>95.860002676226742</v>
      </c>
    </row>
    <row r="21" spans="1:12">
      <c r="A21" s="1">
        <v>17</v>
      </c>
      <c r="B21" s="1" t="s">
        <v>121</v>
      </c>
      <c r="C21" s="30" t="s">
        <v>61</v>
      </c>
      <c r="D21" s="88">
        <v>70.756158254684465</v>
      </c>
      <c r="E21" s="34">
        <v>70.756158254684465</v>
      </c>
      <c r="F21" s="34">
        <v>71.164510166358596</v>
      </c>
      <c r="G21" s="34">
        <v>71.663619744058508</v>
      </c>
      <c r="H21" s="34">
        <v>72.1351025331725</v>
      </c>
      <c r="I21" s="34">
        <v>72.620056130371466</v>
      </c>
      <c r="J21" s="34">
        <v>73.709483793517407</v>
      </c>
      <c r="K21" s="34">
        <v>74.260064508421934</v>
      </c>
      <c r="L21" s="55">
        <v>74.820113514882621</v>
      </c>
    </row>
    <row r="22" spans="1:12">
      <c r="A22" s="1">
        <v>13</v>
      </c>
      <c r="B22" s="1" t="s">
        <v>122</v>
      </c>
      <c r="C22" s="30" t="s">
        <v>62</v>
      </c>
      <c r="D22" s="88">
        <v>58.728360631184195</v>
      </c>
      <c r="E22" s="34">
        <v>58.728360631184195</v>
      </c>
      <c r="F22" s="34">
        <v>59.352629940865228</v>
      </c>
      <c r="G22" s="34">
        <v>59.981572481572485</v>
      </c>
      <c r="H22" s="34">
        <v>60.624431645953315</v>
      </c>
      <c r="I22" s="34">
        <v>61.260018034632125</v>
      </c>
      <c r="J22" s="34">
        <v>61.783248273791656</v>
      </c>
      <c r="K22" s="34">
        <v>62.359998058516666</v>
      </c>
      <c r="L22" s="55">
        <v>62.920018762679284</v>
      </c>
    </row>
    <row r="23" spans="1:12">
      <c r="A23" s="1">
        <v>14</v>
      </c>
      <c r="B23" s="1" t="s">
        <v>123</v>
      </c>
      <c r="C23" s="30" t="s">
        <v>63</v>
      </c>
      <c r="D23" s="88">
        <v>75.219700128147736</v>
      </c>
      <c r="E23" s="34">
        <v>75.219700128147736</v>
      </c>
      <c r="F23" s="34">
        <v>75.648195221148967</v>
      </c>
      <c r="G23" s="34">
        <v>76.137512639029325</v>
      </c>
      <c r="H23" s="34">
        <v>76.621417797888398</v>
      </c>
      <c r="I23" s="34">
        <v>77.11996358752873</v>
      </c>
      <c r="J23" s="34">
        <v>79.01606425702812</v>
      </c>
      <c r="K23" s="34">
        <v>79.639876564615648</v>
      </c>
      <c r="L23" s="55">
        <v>80.28009754710672</v>
      </c>
    </row>
    <row r="24" spans="1:12" ht="38.25">
      <c r="A24" s="1">
        <v>16</v>
      </c>
      <c r="B24" s="1" t="s">
        <v>124</v>
      </c>
      <c r="C24" s="30" t="s">
        <v>191</v>
      </c>
      <c r="D24" s="88">
        <v>55.740815536594802</v>
      </c>
      <c r="E24" s="34">
        <v>55.740815536594802</v>
      </c>
      <c r="F24" s="34">
        <v>55.939226519337012</v>
      </c>
      <c r="G24" s="34">
        <v>56.130790190735688</v>
      </c>
      <c r="H24" s="34">
        <v>56.317204301075272</v>
      </c>
      <c r="I24" s="34">
        <v>56.579852305829434</v>
      </c>
      <c r="J24" s="34">
        <v>57.449664429530202</v>
      </c>
      <c r="K24" s="34">
        <v>57.700077202779298</v>
      </c>
      <c r="L24" s="55">
        <v>57.999886019798097</v>
      </c>
    </row>
    <row r="25" spans="1:12">
      <c r="A25" s="1">
        <v>9</v>
      </c>
      <c r="B25" s="1" t="s">
        <v>125</v>
      </c>
      <c r="C25" s="30" t="s">
        <v>65</v>
      </c>
      <c r="D25" s="88">
        <v>53.275089775949411</v>
      </c>
      <c r="E25" s="34">
        <v>53.275089775949411</v>
      </c>
      <c r="F25" s="34">
        <v>53.975776724591896</v>
      </c>
      <c r="G25" s="34">
        <v>54.649350649350644</v>
      </c>
      <c r="H25" s="34">
        <v>55.253716043054844</v>
      </c>
      <c r="I25" s="34">
        <v>55.940049226619635</v>
      </c>
      <c r="J25" s="34">
        <v>56.614292954891035</v>
      </c>
      <c r="K25" s="34">
        <v>57.160053461652026</v>
      </c>
      <c r="L25" s="55">
        <v>57.720149963717645</v>
      </c>
    </row>
    <row r="26" spans="1:12">
      <c r="A26" s="1">
        <v>8</v>
      </c>
      <c r="B26" s="1" t="s">
        <v>126</v>
      </c>
      <c r="C26" s="30" t="s">
        <v>66</v>
      </c>
      <c r="D26" s="88">
        <v>63.343285799637727</v>
      </c>
      <c r="E26" s="34">
        <v>63.343285799637727</v>
      </c>
      <c r="F26" s="34">
        <v>63.782933543059386</v>
      </c>
      <c r="G26" s="34">
        <v>64.31649040344692</v>
      </c>
      <c r="H26" s="34">
        <v>64.793130366900868</v>
      </c>
      <c r="I26" s="34">
        <v>65.299976394356577</v>
      </c>
      <c r="J26" s="34">
        <v>66.094420600858371</v>
      </c>
      <c r="K26" s="34">
        <v>66.600078113245502</v>
      </c>
      <c r="L26" s="55">
        <v>67.100033807310794</v>
      </c>
    </row>
    <row r="27" spans="1:12">
      <c r="A27" s="1">
        <v>18</v>
      </c>
      <c r="B27" s="1" t="s">
        <v>127</v>
      </c>
      <c r="C27" s="30" t="s">
        <v>67</v>
      </c>
      <c r="D27" s="88">
        <v>64.45963959880703</v>
      </c>
      <c r="E27" s="34">
        <v>64.45963959880703</v>
      </c>
      <c r="F27" s="34">
        <v>64.918217710095888</v>
      </c>
      <c r="G27" s="34">
        <v>65.283230510375773</v>
      </c>
      <c r="H27" s="34">
        <v>65.699944227551583</v>
      </c>
      <c r="I27" s="34">
        <v>66.099969414224105</v>
      </c>
      <c r="J27" s="34">
        <v>66.49916247906198</v>
      </c>
      <c r="K27" s="34">
        <v>66.85998703511342</v>
      </c>
      <c r="L27" s="55">
        <v>67.220009816388909</v>
      </c>
    </row>
    <row r="28" spans="1:12">
      <c r="A28" s="1">
        <v>20</v>
      </c>
      <c r="B28" s="1" t="s">
        <v>128</v>
      </c>
      <c r="C28" s="30" t="s">
        <v>68</v>
      </c>
      <c r="D28" s="88">
        <v>57.77952248489607</v>
      </c>
      <c r="E28" s="34">
        <v>57.77952248489607</v>
      </c>
      <c r="F28" s="34">
        <v>58.255357681859344</v>
      </c>
      <c r="G28" s="34">
        <v>58.670260557053012</v>
      </c>
      <c r="H28" s="34">
        <v>59.108469539375932</v>
      </c>
      <c r="I28" s="34">
        <v>59.560047271353433</v>
      </c>
      <c r="J28" s="34">
        <v>60.308056872037916</v>
      </c>
      <c r="K28" s="34">
        <v>60.739947086356175</v>
      </c>
      <c r="L28" s="55">
        <v>61.17995248509537</v>
      </c>
    </row>
    <row r="29" spans="1:12">
      <c r="A29" s="1">
        <v>19</v>
      </c>
      <c r="B29" s="1" t="s">
        <v>129</v>
      </c>
      <c r="C29" s="30" t="s">
        <v>69</v>
      </c>
      <c r="D29" s="88">
        <v>76.934818727155076</v>
      </c>
      <c r="E29" s="34">
        <v>76.934818727155076</v>
      </c>
      <c r="F29" s="34">
        <v>77.35457063711911</v>
      </c>
      <c r="G29" s="34">
        <v>77.815934065934073</v>
      </c>
      <c r="H29" s="34">
        <v>78.186775732788007</v>
      </c>
      <c r="I29" s="34">
        <v>78.59990380367833</v>
      </c>
      <c r="J29" s="34">
        <v>79.084073820915918</v>
      </c>
      <c r="K29" s="34">
        <v>79.460091735297638</v>
      </c>
      <c r="L29" s="55">
        <v>79.819894019269839</v>
      </c>
    </row>
    <row r="30" spans="1:12">
      <c r="A30" s="1">
        <v>11</v>
      </c>
      <c r="B30" s="1" t="s">
        <v>130</v>
      </c>
      <c r="C30" s="30" t="s">
        <v>70</v>
      </c>
      <c r="D30" s="88">
        <v>54.706923776257234</v>
      </c>
      <c r="E30" s="34">
        <v>54.706923776257234</v>
      </c>
      <c r="F30" s="34">
        <v>55.244371224601863</v>
      </c>
      <c r="G30" s="34">
        <v>55.776464266523377</v>
      </c>
      <c r="H30" s="34">
        <v>56.309148264984231</v>
      </c>
      <c r="I30" s="34">
        <v>56.859986714932312</v>
      </c>
      <c r="J30" s="34">
        <v>57.704239917269909</v>
      </c>
      <c r="K30" s="34">
        <v>58.240080916757499</v>
      </c>
      <c r="L30" s="55">
        <v>58.779912267737231</v>
      </c>
    </row>
    <row r="31" spans="1:12">
      <c r="A31" s="1">
        <v>10</v>
      </c>
      <c r="B31" s="1" t="s">
        <v>131</v>
      </c>
      <c r="C31" s="30" t="s">
        <v>71</v>
      </c>
      <c r="D31" s="88">
        <v>63.122513999841225</v>
      </c>
      <c r="E31" s="34">
        <v>63.122513999841225</v>
      </c>
      <c r="F31" s="34">
        <v>63.620788121073666</v>
      </c>
      <c r="G31" s="34">
        <v>64.168086314593992</v>
      </c>
      <c r="H31" s="34">
        <v>64.652738565782045</v>
      </c>
      <c r="I31" s="34">
        <v>65.179931719516134</v>
      </c>
      <c r="J31" s="34">
        <v>65.741789354473383</v>
      </c>
      <c r="K31" s="34">
        <v>66.139981663964136</v>
      </c>
      <c r="L31" s="55">
        <v>66.579929958647895</v>
      </c>
    </row>
    <row r="32" spans="1:12" ht="15.75" thickBot="1">
      <c r="A32" s="1">
        <v>30</v>
      </c>
      <c r="B32" s="1" t="s">
        <v>132</v>
      </c>
      <c r="C32" s="30" t="s">
        <v>72</v>
      </c>
      <c r="D32" s="89">
        <v>85.31636764151763</v>
      </c>
      <c r="E32" s="34">
        <v>85.31636764151763</v>
      </c>
      <c r="F32" s="34">
        <v>85.493562231759654</v>
      </c>
      <c r="G32" s="34">
        <v>85.702270815811616</v>
      </c>
      <c r="H32" s="34">
        <v>85.902720527617475</v>
      </c>
      <c r="I32" s="34">
        <v>86.060064166622837</v>
      </c>
      <c r="J32" s="34">
        <v>86.432561851556272</v>
      </c>
      <c r="K32" s="34">
        <v>86.720281307962608</v>
      </c>
      <c r="L32" s="55">
        <v>86.940621617442403</v>
      </c>
    </row>
    <row r="33" spans="1:8">
      <c r="A33" s="1"/>
      <c r="B33" s="1"/>
      <c r="C33" s="38" t="s">
        <v>193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C826-B3F1-454D-9280-B0D0FAB8426D}">
  <sheetPr codeName="Sheet122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88">
        <v>9.5</v>
      </c>
      <c r="E2" s="34">
        <v>8.8000000000000007</v>
      </c>
      <c r="F2" s="34">
        <v>8.1093784223695007</v>
      </c>
      <c r="G2" s="34">
        <v>7.1634043706916382</v>
      </c>
      <c r="H2" s="34">
        <v>7.0698344590710507</v>
      </c>
      <c r="I2" s="34">
        <v>7.4618521344103099</v>
      </c>
      <c r="J2" s="34">
        <v>7.6387333416860628</v>
      </c>
      <c r="K2" s="34">
        <v>6.9086151811302319</v>
      </c>
      <c r="L2" s="92"/>
    </row>
    <row r="3" spans="1:12">
      <c r="A3" s="1">
        <v>29</v>
      </c>
      <c r="B3" s="1" t="s">
        <v>103</v>
      </c>
      <c r="C3" s="43" t="s">
        <v>44</v>
      </c>
      <c r="D3" s="88">
        <v>10</v>
      </c>
      <c r="E3" s="34">
        <v>9.5</v>
      </c>
      <c r="F3" s="34">
        <v>8.6988857643805986</v>
      </c>
      <c r="G3" s="34">
        <v>7.8641308152895792</v>
      </c>
      <c r="H3" s="34">
        <v>7.7949985759321656</v>
      </c>
      <c r="I3" s="34">
        <v>8.0608643517886982</v>
      </c>
      <c r="J3" s="34">
        <v>8.3622737873283075</v>
      </c>
      <c r="K3" s="34">
        <v>7.7420037301419811</v>
      </c>
      <c r="L3" s="92"/>
    </row>
    <row r="4" spans="1:12">
      <c r="A4" s="1">
        <v>2</v>
      </c>
      <c r="B4" s="1" t="s">
        <v>104</v>
      </c>
      <c r="C4" s="43" t="s">
        <v>45</v>
      </c>
      <c r="D4" s="88">
        <v>11.8</v>
      </c>
      <c r="E4" s="34">
        <v>10.6</v>
      </c>
      <c r="F4" s="34">
        <v>9.9299693798425572</v>
      </c>
      <c r="G4" s="34">
        <v>8.6307628487268477</v>
      </c>
      <c r="H4" s="34">
        <v>8.2521511048310181</v>
      </c>
      <c r="I4" s="34">
        <v>8.3670584605005711</v>
      </c>
      <c r="J4" s="34">
        <v>8.5511696962855126</v>
      </c>
      <c r="K4" s="34">
        <v>7.5182419274453922</v>
      </c>
      <c r="L4" s="92"/>
    </row>
    <row r="5" spans="1:12">
      <c r="A5" s="1">
        <v>6</v>
      </c>
      <c r="B5" s="1" t="s">
        <v>105</v>
      </c>
      <c r="C5" s="43" t="s">
        <v>46</v>
      </c>
      <c r="D5" s="88">
        <v>8</v>
      </c>
      <c r="E5" s="34">
        <v>7.2</v>
      </c>
      <c r="F5" s="34">
        <v>6.4726562411012019</v>
      </c>
      <c r="G5" s="34">
        <v>5.444067913883603</v>
      </c>
      <c r="H5" s="34">
        <v>5.1563089435848175</v>
      </c>
      <c r="I5" s="34">
        <v>5.5068044117932384</v>
      </c>
      <c r="J5" s="34">
        <v>5.4463438307452883</v>
      </c>
      <c r="K5" s="34">
        <v>4.8645934999076355</v>
      </c>
      <c r="L5" s="92"/>
    </row>
    <row r="6" spans="1:12">
      <c r="A6" s="1">
        <v>1</v>
      </c>
      <c r="B6" s="1" t="s">
        <v>106</v>
      </c>
      <c r="C6" s="43" t="s">
        <v>47</v>
      </c>
      <c r="D6" s="88">
        <v>7</v>
      </c>
      <c r="E6" s="34">
        <v>6.8</v>
      </c>
      <c r="F6" s="34">
        <v>5.9801344179477294</v>
      </c>
      <c r="G6" s="34">
        <v>5.5093657943228305</v>
      </c>
      <c r="H6" s="34">
        <v>5.1575759716043885</v>
      </c>
      <c r="I6" s="34">
        <v>5.2007906971086779</v>
      </c>
      <c r="J6" s="34">
        <v>5.4237381866943153</v>
      </c>
      <c r="K6" s="34">
        <v>5.1417970571109732</v>
      </c>
      <c r="L6" s="92"/>
    </row>
    <row r="7" spans="1:12">
      <c r="A7" s="1">
        <v>12</v>
      </c>
      <c r="B7" s="1" t="s">
        <v>107</v>
      </c>
      <c r="C7" s="43" t="s">
        <v>48</v>
      </c>
      <c r="D7" s="88">
        <v>10.1</v>
      </c>
      <c r="E7" s="34">
        <v>9.6999999999999993</v>
      </c>
      <c r="F7" s="34">
        <v>8.6358280516353911</v>
      </c>
      <c r="G7" s="34">
        <v>7.4562858447323261</v>
      </c>
      <c r="H7" s="34">
        <v>6.8285938988325672</v>
      </c>
      <c r="I7" s="34">
        <v>7.1630914638585717</v>
      </c>
      <c r="J7" s="34">
        <v>6.7266210262760158</v>
      </c>
      <c r="K7" s="34">
        <v>6.0064802412518814</v>
      </c>
      <c r="L7" s="92"/>
    </row>
    <row r="8" spans="1:12">
      <c r="A8" s="1">
        <v>3</v>
      </c>
      <c r="B8" s="1" t="s">
        <v>108</v>
      </c>
      <c r="C8" s="43" t="s">
        <v>49</v>
      </c>
      <c r="D8" s="88">
        <v>7.8</v>
      </c>
      <c r="E8" s="34">
        <v>7.4</v>
      </c>
      <c r="F8" s="34">
        <v>6.372417963520669</v>
      </c>
      <c r="G8" s="34">
        <v>5.6046305904508129</v>
      </c>
      <c r="H8" s="34">
        <v>5.2432154047177697</v>
      </c>
      <c r="I8" s="34">
        <v>5.7814602953882828</v>
      </c>
      <c r="J8" s="34">
        <v>5.4335178566598934</v>
      </c>
      <c r="K8" s="34">
        <v>5.1626428662514092</v>
      </c>
      <c r="L8" s="92"/>
    </row>
    <row r="9" spans="1:12">
      <c r="A9" s="1">
        <v>28</v>
      </c>
      <c r="B9" s="1" t="s">
        <v>109</v>
      </c>
      <c r="C9" s="43" t="s">
        <v>36</v>
      </c>
      <c r="D9" s="88">
        <v>7.5</v>
      </c>
      <c r="E9" s="34">
        <v>7.1</v>
      </c>
      <c r="F9" s="34">
        <v>6.3162418935793934</v>
      </c>
      <c r="G9" s="34">
        <v>5.5982744049790005</v>
      </c>
      <c r="H9" s="34">
        <v>5.2415414050067914</v>
      </c>
      <c r="I9" s="34">
        <v>5.189694509543509</v>
      </c>
      <c r="J9" s="34">
        <v>5.3892073344886429</v>
      </c>
      <c r="K9" s="34">
        <v>5.0058437514668839</v>
      </c>
      <c r="L9" s="92"/>
    </row>
    <row r="10" spans="1:12">
      <c r="A10" s="1">
        <v>4</v>
      </c>
      <c r="B10" s="1" t="s">
        <v>110</v>
      </c>
      <c r="C10" s="43" t="s">
        <v>50</v>
      </c>
      <c r="D10" s="88">
        <v>10.4</v>
      </c>
      <c r="E10" s="34">
        <v>9.9</v>
      </c>
      <c r="F10" s="34">
        <v>8.8296362246280609</v>
      </c>
      <c r="G10" s="34">
        <v>7.6236124957460447</v>
      </c>
      <c r="H10" s="34">
        <v>6.9040529053403983</v>
      </c>
      <c r="I10" s="34">
        <v>7.4616758234206664</v>
      </c>
      <c r="J10" s="34">
        <v>7.2704616527172963</v>
      </c>
      <c r="K10" s="34">
        <v>6.6530573140338962</v>
      </c>
      <c r="L10" s="92"/>
    </row>
    <row r="11" spans="1:12">
      <c r="A11" s="1">
        <v>27</v>
      </c>
      <c r="B11" s="1" t="s">
        <v>111</v>
      </c>
      <c r="C11" s="43" t="s">
        <v>51</v>
      </c>
      <c r="D11" s="88">
        <v>10.199999999999999</v>
      </c>
      <c r="E11" s="34">
        <v>9.5</v>
      </c>
      <c r="F11" s="34">
        <v>8.5806780787437642</v>
      </c>
      <c r="G11" s="34">
        <v>7.8460038519078905</v>
      </c>
      <c r="H11" s="34">
        <v>7.4726695938218111</v>
      </c>
      <c r="I11" s="34">
        <v>8.6883280921581889</v>
      </c>
      <c r="J11" s="34">
        <v>8.2934759058828558</v>
      </c>
      <c r="K11" s="34">
        <v>7.1182789710984764</v>
      </c>
      <c r="L11" s="92"/>
    </row>
    <row r="12" spans="1:12">
      <c r="A12" s="1">
        <v>24</v>
      </c>
      <c r="B12" s="1" t="s">
        <v>112</v>
      </c>
      <c r="C12" s="43" t="s">
        <v>52</v>
      </c>
      <c r="D12" s="88">
        <v>10.199999999999999</v>
      </c>
      <c r="E12" s="34">
        <v>9.6</v>
      </c>
      <c r="F12" s="34">
        <v>8.5844178796272885</v>
      </c>
      <c r="G12" s="34">
        <v>7.6961478158004661</v>
      </c>
      <c r="H12" s="34">
        <v>7.3019587013845069</v>
      </c>
      <c r="I12" s="34">
        <v>7.7365789464996464</v>
      </c>
      <c r="J12" s="34">
        <v>7.668388542066956</v>
      </c>
      <c r="K12" s="34">
        <v>6.671919390826579</v>
      </c>
      <c r="L12" s="92"/>
    </row>
    <row r="13" spans="1:12">
      <c r="A13" s="1">
        <v>21</v>
      </c>
      <c r="B13" s="1" t="s">
        <v>113</v>
      </c>
      <c r="C13" s="43" t="s">
        <v>53</v>
      </c>
      <c r="D13" s="88">
        <v>11.3</v>
      </c>
      <c r="E13" s="34">
        <v>10.9</v>
      </c>
      <c r="F13" s="34">
        <v>10.480386677562068</v>
      </c>
      <c r="G13" s="34">
        <v>9.1514923907898371</v>
      </c>
      <c r="H13" s="34">
        <v>8.7464682800256419</v>
      </c>
      <c r="I13" s="34">
        <v>9.420831472098552</v>
      </c>
      <c r="J13" s="34">
        <v>8.9869941382582628</v>
      </c>
      <c r="K13" s="34">
        <v>8.036896443418069</v>
      </c>
      <c r="L13" s="92"/>
    </row>
    <row r="14" spans="1:12">
      <c r="A14" s="1">
        <v>15</v>
      </c>
      <c r="B14" s="1" t="s">
        <v>114</v>
      </c>
      <c r="C14" s="43" t="s">
        <v>54</v>
      </c>
      <c r="D14" s="88">
        <v>10.5</v>
      </c>
      <c r="E14" s="34">
        <v>10.199999999999999</v>
      </c>
      <c r="F14" s="34">
        <v>9.1608424660698144</v>
      </c>
      <c r="G14" s="34">
        <v>8.1619781898277353</v>
      </c>
      <c r="H14" s="34">
        <v>7.613593065608117</v>
      </c>
      <c r="I14" s="34">
        <v>7.9025174414137487</v>
      </c>
      <c r="J14" s="34">
        <v>7.9775685815569251</v>
      </c>
      <c r="K14" s="34">
        <v>7.5344350322466669</v>
      </c>
      <c r="L14" s="92"/>
    </row>
    <row r="15" spans="1:12">
      <c r="A15" s="1">
        <v>31</v>
      </c>
      <c r="B15" s="1" t="s">
        <v>115</v>
      </c>
      <c r="C15" s="43" t="s">
        <v>55</v>
      </c>
      <c r="D15" s="88">
        <v>10.6</v>
      </c>
      <c r="E15" s="34">
        <v>9.6999999999999993</v>
      </c>
      <c r="F15" s="34">
        <v>8.8984946989138276</v>
      </c>
      <c r="G15" s="34">
        <v>7.9152768865395213</v>
      </c>
      <c r="H15" s="34">
        <v>7.3254582494436491</v>
      </c>
      <c r="I15" s="34">
        <v>7.4435490899966439</v>
      </c>
      <c r="J15" s="34">
        <v>7.8115909657534424</v>
      </c>
      <c r="K15" s="34">
        <v>6.9871260469829304</v>
      </c>
      <c r="L15" s="92"/>
    </row>
    <row r="16" spans="1:12">
      <c r="A16" s="1">
        <v>25</v>
      </c>
      <c r="B16" s="1" t="s">
        <v>116</v>
      </c>
      <c r="C16" s="43" t="s">
        <v>56</v>
      </c>
      <c r="D16" s="88">
        <v>7.2</v>
      </c>
      <c r="E16" s="34">
        <v>6.4</v>
      </c>
      <c r="F16" s="34">
        <v>5.8768079527200614</v>
      </c>
      <c r="G16" s="34">
        <v>5.2337983045013212</v>
      </c>
      <c r="H16" s="34">
        <v>4.9579143537609855</v>
      </c>
      <c r="I16" s="34">
        <v>5.1800369531607409</v>
      </c>
      <c r="J16" s="34">
        <v>5.2410611761993575</v>
      </c>
      <c r="K16" s="34">
        <v>4.6995112711411551</v>
      </c>
      <c r="L16" s="92"/>
    </row>
    <row r="17" spans="1:12">
      <c r="A17" s="1">
        <v>26</v>
      </c>
      <c r="B17" s="1" t="s">
        <v>117</v>
      </c>
      <c r="C17" s="43" t="s">
        <v>57</v>
      </c>
      <c r="D17" s="88">
        <v>7.8</v>
      </c>
      <c r="E17" s="34">
        <v>8.6</v>
      </c>
      <c r="F17" s="34">
        <v>8.1143304907949201</v>
      </c>
      <c r="G17" s="34">
        <v>8.019608460302349</v>
      </c>
      <c r="H17" s="34">
        <v>8.0592183521762237</v>
      </c>
      <c r="I17" s="34">
        <v>8.6701120673143723</v>
      </c>
      <c r="J17" s="34">
        <v>8.6773351036248609</v>
      </c>
      <c r="K17" s="34">
        <v>8.3246016344414535</v>
      </c>
      <c r="L17" s="92"/>
    </row>
    <row r="18" spans="1:12">
      <c r="A18" s="1">
        <v>7</v>
      </c>
      <c r="B18" s="1" t="s">
        <v>118</v>
      </c>
      <c r="C18" s="43" t="s">
        <v>58</v>
      </c>
      <c r="D18" s="88">
        <v>9</v>
      </c>
      <c r="E18" s="34">
        <v>8.6</v>
      </c>
      <c r="F18" s="34">
        <v>7.3587448459610618</v>
      </c>
      <c r="G18" s="34">
        <v>6.5213946042585773</v>
      </c>
      <c r="H18" s="34">
        <v>6.0882442302652526</v>
      </c>
      <c r="I18" s="34">
        <v>6.0824408729224233</v>
      </c>
      <c r="J18" s="34">
        <v>6.2675955785389119</v>
      </c>
      <c r="K18" s="34">
        <v>5.7580216653221363</v>
      </c>
      <c r="L18" s="92"/>
    </row>
    <row r="19" spans="1:12">
      <c r="A19" s="1">
        <v>22</v>
      </c>
      <c r="B19" s="1" t="s">
        <v>119</v>
      </c>
      <c r="C19" s="43" t="s">
        <v>59</v>
      </c>
      <c r="D19" s="88">
        <v>8.6999999999999993</v>
      </c>
      <c r="E19" s="34">
        <v>8.1</v>
      </c>
      <c r="F19" s="34">
        <v>7.3433044184687066</v>
      </c>
      <c r="G19" s="34">
        <v>6.2754096546193505</v>
      </c>
      <c r="H19" s="34">
        <v>5.9855679380240057</v>
      </c>
      <c r="I19" s="34">
        <v>6.5139763528887258</v>
      </c>
      <c r="J19" s="34">
        <v>6.9692626656602181</v>
      </c>
      <c r="K19" s="34">
        <v>6.2159398410225499</v>
      </c>
      <c r="L19" s="92"/>
    </row>
    <row r="20" spans="1:12">
      <c r="A20" s="1">
        <v>23</v>
      </c>
      <c r="B20" s="1" t="s">
        <v>120</v>
      </c>
      <c r="C20" s="43" t="s">
        <v>60</v>
      </c>
      <c r="D20" s="88">
        <v>9.1</v>
      </c>
      <c r="E20" s="34">
        <v>8.3000000000000007</v>
      </c>
      <c r="F20" s="34">
        <v>7.2575361889273644</v>
      </c>
      <c r="G20" s="34">
        <v>6.326387058518522</v>
      </c>
      <c r="H20" s="34">
        <v>5.8970969882943765</v>
      </c>
      <c r="I20" s="34">
        <v>6.4590674775588912</v>
      </c>
      <c r="J20" s="34">
        <v>6.4471284374008784</v>
      </c>
      <c r="K20" s="34">
        <v>5.8122715405132439</v>
      </c>
      <c r="L20" s="92"/>
    </row>
    <row r="21" spans="1:12">
      <c r="A21" s="1">
        <v>17</v>
      </c>
      <c r="B21" s="1" t="s">
        <v>121</v>
      </c>
      <c r="C21" s="43" t="s">
        <v>61</v>
      </c>
      <c r="D21" s="88">
        <v>10.8</v>
      </c>
      <c r="E21" s="34">
        <v>10.3</v>
      </c>
      <c r="F21" s="34">
        <v>9.4608486599792609</v>
      </c>
      <c r="G21" s="34">
        <v>8.5519327649327845</v>
      </c>
      <c r="H21" s="34">
        <v>8.3695337642499297</v>
      </c>
      <c r="I21" s="34">
        <v>8.4391830558704015</v>
      </c>
      <c r="J21" s="34">
        <v>8.3705869417459891</v>
      </c>
      <c r="K21" s="34">
        <v>7.6912366579747919</v>
      </c>
      <c r="L21" s="92"/>
    </row>
    <row r="22" spans="1:12">
      <c r="A22" s="1">
        <v>13</v>
      </c>
      <c r="B22" s="1" t="s">
        <v>122</v>
      </c>
      <c r="C22" s="43" t="s">
        <v>62</v>
      </c>
      <c r="D22" s="88">
        <v>9.1</v>
      </c>
      <c r="E22" s="34">
        <v>8.4</v>
      </c>
      <c r="F22" s="34">
        <v>7.7760480568562631</v>
      </c>
      <c r="G22" s="34">
        <v>6.9353793343732892</v>
      </c>
      <c r="H22" s="34">
        <v>6.7168487452077512</v>
      </c>
      <c r="I22" s="34">
        <v>7.4083373807250297</v>
      </c>
      <c r="J22" s="34">
        <v>7.3843333042680079</v>
      </c>
      <c r="K22" s="34">
        <v>6.5495063855851452</v>
      </c>
      <c r="L22" s="92"/>
    </row>
    <row r="23" spans="1:12">
      <c r="A23" s="1">
        <v>14</v>
      </c>
      <c r="B23" s="1" t="s">
        <v>123</v>
      </c>
      <c r="C23" s="43" t="s">
        <v>63</v>
      </c>
      <c r="D23" s="88">
        <v>10.4</v>
      </c>
      <c r="E23" s="34">
        <v>9.8000000000000007</v>
      </c>
      <c r="F23" s="34">
        <v>8.7123969499157319</v>
      </c>
      <c r="G23" s="34">
        <v>8.2609523356268237</v>
      </c>
      <c r="H23" s="34">
        <v>7.8161497992817894</v>
      </c>
      <c r="I23" s="34">
        <v>7.6557923775661942</v>
      </c>
      <c r="J23" s="34">
        <v>7.8631057712610106</v>
      </c>
      <c r="K23" s="34">
        <v>7.442765663980297</v>
      </c>
      <c r="L23" s="92"/>
    </row>
    <row r="24" spans="1:12">
      <c r="A24" s="1">
        <v>16</v>
      </c>
      <c r="B24" s="1" t="s">
        <v>124</v>
      </c>
      <c r="C24" s="43" t="s">
        <v>191</v>
      </c>
      <c r="D24" s="88">
        <v>10</v>
      </c>
      <c r="E24" s="34">
        <v>10.5</v>
      </c>
      <c r="F24" s="34">
        <v>9.0059866127262165</v>
      </c>
      <c r="G24" s="34">
        <v>8.0436468193075168</v>
      </c>
      <c r="H24" s="34">
        <v>7.5384948441607138</v>
      </c>
      <c r="I24" s="34">
        <v>8.1567419809091302</v>
      </c>
      <c r="J24" s="34">
        <v>7.5114330097746764</v>
      </c>
      <c r="K24" s="34">
        <v>7.1849029205432586</v>
      </c>
      <c r="L24" s="92"/>
    </row>
    <row r="25" spans="1:12">
      <c r="A25" s="1">
        <v>9</v>
      </c>
      <c r="B25" s="1" t="s">
        <v>125</v>
      </c>
      <c r="C25" s="43" t="s">
        <v>65</v>
      </c>
      <c r="D25" s="88">
        <v>9.8000000000000007</v>
      </c>
      <c r="E25" s="34">
        <v>9.6</v>
      </c>
      <c r="F25" s="34">
        <v>8.5617847188183607</v>
      </c>
      <c r="G25" s="34">
        <v>7.8078212467050614</v>
      </c>
      <c r="H25" s="34">
        <v>7.4193256678686375</v>
      </c>
      <c r="I25" s="34">
        <v>7.7766809678728581</v>
      </c>
      <c r="J25" s="34">
        <v>8.3200886389539868</v>
      </c>
      <c r="K25" s="34">
        <v>7.5327083986491559</v>
      </c>
      <c r="L25" s="92"/>
    </row>
    <row r="26" spans="1:12">
      <c r="A26" s="1">
        <v>8</v>
      </c>
      <c r="B26" s="1" t="s">
        <v>126</v>
      </c>
      <c r="C26" s="43" t="s">
        <v>66</v>
      </c>
      <c r="D26" s="88">
        <v>8.8000000000000007</v>
      </c>
      <c r="E26" s="34">
        <v>8.1999999999999993</v>
      </c>
      <c r="F26" s="34">
        <v>7.4675042300170915</v>
      </c>
      <c r="G26" s="34">
        <v>6.8800759710814097</v>
      </c>
      <c r="H26" s="34">
        <v>6.5079988087681366</v>
      </c>
      <c r="I26" s="34">
        <v>6.7188358491363482</v>
      </c>
      <c r="J26" s="34">
        <v>6.8806719072147526</v>
      </c>
      <c r="K26" s="34">
        <v>6.4248337111757783</v>
      </c>
      <c r="L26" s="92"/>
    </row>
    <row r="27" spans="1:12">
      <c r="A27" s="1">
        <v>18</v>
      </c>
      <c r="B27" s="1" t="s">
        <v>127</v>
      </c>
      <c r="C27" s="43" t="s">
        <v>67</v>
      </c>
      <c r="D27" s="88">
        <v>11.1</v>
      </c>
      <c r="E27" s="34">
        <v>10.5</v>
      </c>
      <c r="F27" s="34">
        <v>9.1940521316123505</v>
      </c>
      <c r="G27" s="34">
        <v>8.3217686641477222</v>
      </c>
      <c r="H27" s="34">
        <v>7.6177159893500512</v>
      </c>
      <c r="I27" s="34">
        <v>7.7742018436428895</v>
      </c>
      <c r="J27" s="34">
        <v>8.0089502173169951</v>
      </c>
      <c r="K27" s="34">
        <v>7.3128796783424477</v>
      </c>
      <c r="L27" s="92"/>
    </row>
    <row r="28" spans="1:12">
      <c r="A28" s="1">
        <v>20</v>
      </c>
      <c r="B28" s="1" t="s">
        <v>128</v>
      </c>
      <c r="C28" s="43" t="s">
        <v>68</v>
      </c>
      <c r="D28" s="88">
        <v>8.6</v>
      </c>
      <c r="E28" s="34">
        <v>7.7</v>
      </c>
      <c r="F28" s="34">
        <v>7.0539793875419221</v>
      </c>
      <c r="G28" s="34">
        <v>6.2336741737989119</v>
      </c>
      <c r="H28" s="34">
        <v>5.9312222041059535</v>
      </c>
      <c r="I28" s="34">
        <v>6.2702814747044444</v>
      </c>
      <c r="J28" s="34">
        <v>6.1383137958644634</v>
      </c>
      <c r="K28" s="34">
        <v>5.6330414592910136</v>
      </c>
      <c r="L28" s="92"/>
    </row>
    <row r="29" spans="1:12">
      <c r="A29" s="1">
        <v>19</v>
      </c>
      <c r="B29" s="1" t="s">
        <v>129</v>
      </c>
      <c r="C29" s="43" t="s">
        <v>69</v>
      </c>
      <c r="D29" s="88">
        <v>8.8000000000000007</v>
      </c>
      <c r="E29" s="34">
        <v>7.9</v>
      </c>
      <c r="F29" s="34">
        <v>6.8236578075327143</v>
      </c>
      <c r="G29" s="34">
        <v>5.8343497635719075</v>
      </c>
      <c r="H29" s="34">
        <v>5.547337172928847</v>
      </c>
      <c r="I29" s="34">
        <v>5.950497958630236</v>
      </c>
      <c r="J29" s="34">
        <v>5.911864115780582</v>
      </c>
      <c r="K29" s="34">
        <v>5.3741818347443902</v>
      </c>
      <c r="L29" s="92"/>
    </row>
    <row r="30" spans="1:12">
      <c r="A30" s="1">
        <v>11</v>
      </c>
      <c r="B30" s="1" t="s">
        <v>130</v>
      </c>
      <c r="C30" s="43" t="s">
        <v>70</v>
      </c>
      <c r="D30" s="88">
        <v>8.1999999999999993</v>
      </c>
      <c r="E30" s="34">
        <v>8</v>
      </c>
      <c r="F30" s="34">
        <v>7.1179161129390787</v>
      </c>
      <c r="G30" s="34">
        <v>6.7198662188382334</v>
      </c>
      <c r="H30" s="34">
        <v>6.259621993056629</v>
      </c>
      <c r="I30" s="34">
        <v>6.8911985053813227</v>
      </c>
      <c r="J30" s="34">
        <v>6.9739935071274823</v>
      </c>
      <c r="K30" s="34">
        <v>6.3923891008653113</v>
      </c>
      <c r="L30" s="92"/>
    </row>
    <row r="31" spans="1:12">
      <c r="A31" s="1">
        <v>10</v>
      </c>
      <c r="B31" s="1" t="s">
        <v>131</v>
      </c>
      <c r="C31" s="43" t="s">
        <v>71</v>
      </c>
      <c r="D31" s="88">
        <v>10.3</v>
      </c>
      <c r="E31" s="34">
        <v>9.6</v>
      </c>
      <c r="F31" s="34">
        <v>8.5397084644888839</v>
      </c>
      <c r="G31" s="34">
        <v>7.5865462859182795</v>
      </c>
      <c r="H31" s="34">
        <v>7.2084704846443834</v>
      </c>
      <c r="I31" s="34">
        <v>6.9757450342153993</v>
      </c>
      <c r="J31" s="34">
        <v>7.4510590222421458</v>
      </c>
      <c r="K31" s="34">
        <v>6.7897068308397053</v>
      </c>
      <c r="L31" s="92"/>
    </row>
    <row r="32" spans="1:12" ht="15.75" thickBot="1">
      <c r="A32" s="1">
        <v>30</v>
      </c>
      <c r="B32" s="1" t="s">
        <v>132</v>
      </c>
      <c r="C32" s="43" t="s">
        <v>72</v>
      </c>
      <c r="D32" s="89">
        <v>8.4</v>
      </c>
      <c r="E32" s="34">
        <v>7.5</v>
      </c>
      <c r="F32" s="34">
        <v>6.616087138075768</v>
      </c>
      <c r="G32" s="34">
        <v>5.7807019412363347</v>
      </c>
      <c r="H32" s="34">
        <v>5.602826547365134</v>
      </c>
      <c r="I32" s="34">
        <v>6.1841401645412111</v>
      </c>
      <c r="J32" s="34">
        <v>6.0101675480743371</v>
      </c>
      <c r="K32" s="34">
        <v>5.1062326980211585</v>
      </c>
      <c r="L32" s="92"/>
    </row>
    <row r="33" spans="1:9">
      <c r="A33" s="1"/>
      <c r="B33" s="1"/>
      <c r="C33" s="44" t="s">
        <v>194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F53F-EE79-44A1-955D-CCBADF0D1BCD}">
  <sheetPr codeName="Sheet123"/>
  <dimension ref="A1:L32"/>
  <sheetViews>
    <sheetView workbookViewId="0">
      <selection activeCell="D2" sqref="D2:K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2.1</v>
      </c>
      <c r="E2" s="34">
        <v>2.2000000000000002</v>
      </c>
      <c r="F2" s="34">
        <v>2.3211966020886567</v>
      </c>
      <c r="G2" s="34">
        <v>2.3700175584979992</v>
      </c>
      <c r="H2" s="34">
        <v>2.268546410227978</v>
      </c>
      <c r="I2" s="34">
        <v>2.3391882304397256</v>
      </c>
      <c r="J2" s="34">
        <v>2.497515646790355</v>
      </c>
      <c r="K2" s="34">
        <v>2.5378335762600406</v>
      </c>
    </row>
    <row r="3" spans="1:12">
      <c r="A3" s="1">
        <v>29</v>
      </c>
      <c r="B3" s="1" t="s">
        <v>103</v>
      </c>
      <c r="C3" s="43" t="s">
        <v>44</v>
      </c>
      <c r="D3" s="90">
        <v>2</v>
      </c>
      <c r="E3" s="34">
        <v>2</v>
      </c>
      <c r="F3" s="34">
        <v>1.9533661356546999</v>
      </c>
      <c r="G3" s="34">
        <v>2.0690377130805069</v>
      </c>
      <c r="H3" s="34">
        <v>2.0210675331734094</v>
      </c>
      <c r="I3" s="34">
        <v>1.9419514242631162</v>
      </c>
      <c r="J3" s="34">
        <v>2.2744550039146243</v>
      </c>
      <c r="K3" s="34">
        <v>2.5894658588994859</v>
      </c>
    </row>
    <row r="4" spans="1:12">
      <c r="A4" s="1">
        <v>2</v>
      </c>
      <c r="B4" s="1" t="s">
        <v>104</v>
      </c>
      <c r="C4" s="43" t="s">
        <v>45</v>
      </c>
      <c r="D4" s="90">
        <v>2.2000000000000002</v>
      </c>
      <c r="E4" s="34">
        <v>2.4</v>
      </c>
      <c r="F4" s="34">
        <v>2.4437854596948583</v>
      </c>
      <c r="G4" s="34">
        <v>2.5122480430244605</v>
      </c>
      <c r="H4" s="34">
        <v>2.4234743715341298</v>
      </c>
      <c r="I4" s="34">
        <v>2.6690182868215238</v>
      </c>
      <c r="J4" s="34">
        <v>2.5903040709192475</v>
      </c>
      <c r="K4" s="34">
        <v>2.7588366331327423</v>
      </c>
    </row>
    <row r="5" spans="1:12">
      <c r="A5" s="1">
        <v>6</v>
      </c>
      <c r="B5" s="1" t="s">
        <v>105</v>
      </c>
      <c r="C5" s="43" t="s">
        <v>46</v>
      </c>
      <c r="D5" s="90">
        <v>2.1</v>
      </c>
      <c r="E5" s="34">
        <v>2.1</v>
      </c>
      <c r="F5" s="34">
        <v>2.183208589683955</v>
      </c>
      <c r="G5" s="34">
        <v>2.14720495805682</v>
      </c>
      <c r="H5" s="34">
        <v>1.9748153001373248</v>
      </c>
      <c r="I5" s="34">
        <v>2.0138767264168589</v>
      </c>
      <c r="J5" s="34">
        <v>2.1553432927086722</v>
      </c>
      <c r="K5" s="34">
        <v>2.1058896845009625</v>
      </c>
    </row>
    <row r="6" spans="1:12">
      <c r="A6" s="1">
        <v>1</v>
      </c>
      <c r="B6" s="1" t="s">
        <v>106</v>
      </c>
      <c r="C6" s="43" t="s">
        <v>47</v>
      </c>
      <c r="D6" s="90">
        <v>2.8</v>
      </c>
      <c r="E6" s="34">
        <v>2.6</v>
      </c>
      <c r="F6" s="34">
        <v>2.4223138721072179</v>
      </c>
      <c r="G6" s="34">
        <v>2.3338078736632539</v>
      </c>
      <c r="H6" s="34">
        <v>2.4122235256886602</v>
      </c>
      <c r="I6" s="34">
        <v>2.7459880009539086</v>
      </c>
      <c r="J6" s="34">
        <v>3.2589601674891506</v>
      </c>
      <c r="K6" s="34">
        <v>3.1691533164571166</v>
      </c>
    </row>
    <row r="7" spans="1:12">
      <c r="A7" s="1">
        <v>12</v>
      </c>
      <c r="B7" s="1" t="s">
        <v>107</v>
      </c>
      <c r="C7" s="43" t="s">
        <v>48</v>
      </c>
      <c r="D7" s="90">
        <v>1.3</v>
      </c>
      <c r="E7" s="34">
        <v>1.4</v>
      </c>
      <c r="F7" s="34">
        <v>1.5052965101862479</v>
      </c>
      <c r="G7" s="34">
        <v>1.4717239901300931</v>
      </c>
      <c r="H7" s="34">
        <v>1.3603774205691865</v>
      </c>
      <c r="I7" s="34">
        <v>1.4710067709333032</v>
      </c>
      <c r="J7" s="34">
        <v>1.6224188678835989</v>
      </c>
      <c r="K7" s="34">
        <v>1.7975359460772822</v>
      </c>
    </row>
    <row r="8" spans="1:12">
      <c r="A8" s="1">
        <v>3</v>
      </c>
      <c r="B8" s="1" t="s">
        <v>108</v>
      </c>
      <c r="C8" s="43" t="s">
        <v>49</v>
      </c>
      <c r="D8" s="90">
        <v>1.8</v>
      </c>
      <c r="E8" s="34">
        <v>1.8</v>
      </c>
      <c r="F8" s="34">
        <v>1.6772726052788871</v>
      </c>
      <c r="G8" s="34">
        <v>1.6340405991442912</v>
      </c>
      <c r="H8" s="34">
        <v>1.6431801843903127</v>
      </c>
      <c r="I8" s="34">
        <v>1.7816972934206932</v>
      </c>
      <c r="J8" s="34">
        <v>1.9393453342842513</v>
      </c>
      <c r="K8" s="34">
        <v>1.850633216917897</v>
      </c>
    </row>
    <row r="9" spans="1:12">
      <c r="A9" s="1">
        <v>28</v>
      </c>
      <c r="B9" s="1" t="s">
        <v>109</v>
      </c>
      <c r="C9" s="43" t="s">
        <v>36</v>
      </c>
      <c r="D9" s="90">
        <v>2.9</v>
      </c>
      <c r="E9" s="34">
        <v>2.9</v>
      </c>
      <c r="F9" s="34">
        <v>2.9066510925231905</v>
      </c>
      <c r="G9" s="34">
        <v>2.5374176817290413</v>
      </c>
      <c r="H9" s="34">
        <v>2.4249159290453774</v>
      </c>
      <c r="I9" s="34">
        <v>2.559699079946177</v>
      </c>
      <c r="J9" s="34">
        <v>2.8350637418801536</v>
      </c>
      <c r="K9" s="34">
        <v>2.8262322915846307</v>
      </c>
    </row>
    <row r="10" spans="1:12">
      <c r="A10" s="1">
        <v>4</v>
      </c>
      <c r="B10" s="1" t="s">
        <v>110</v>
      </c>
      <c r="C10" s="43" t="s">
        <v>50</v>
      </c>
      <c r="D10" s="90">
        <v>1.4</v>
      </c>
      <c r="E10" s="34">
        <v>1.4</v>
      </c>
      <c r="F10" s="34">
        <v>1.466934272239794</v>
      </c>
      <c r="G10" s="34">
        <v>1.4856899301453894</v>
      </c>
      <c r="H10" s="34">
        <v>1.4253202261721056</v>
      </c>
      <c r="I10" s="34">
        <v>1.5413133449048448</v>
      </c>
      <c r="J10" s="34">
        <v>1.5938249268719598</v>
      </c>
      <c r="K10" s="34">
        <v>1.6659688233515773</v>
      </c>
    </row>
    <row r="11" spans="1:12">
      <c r="A11" s="1">
        <v>27</v>
      </c>
      <c r="B11" s="1" t="s">
        <v>111</v>
      </c>
      <c r="C11" s="43" t="s">
        <v>51</v>
      </c>
      <c r="D11" s="90">
        <v>1.5</v>
      </c>
      <c r="E11" s="34">
        <v>1.6</v>
      </c>
      <c r="F11" s="34">
        <v>1.5742594947523008</v>
      </c>
      <c r="G11" s="34">
        <v>1.616208556384312</v>
      </c>
      <c r="H11" s="34">
        <v>1.7016229258719449</v>
      </c>
      <c r="I11" s="34">
        <v>1.6701691087278856</v>
      </c>
      <c r="J11" s="34">
        <v>1.7634292381377938</v>
      </c>
      <c r="K11" s="34">
        <v>1.7314407436461641</v>
      </c>
    </row>
    <row r="12" spans="1:12">
      <c r="A12" s="1">
        <v>24</v>
      </c>
      <c r="B12" s="1" t="s">
        <v>112</v>
      </c>
      <c r="C12" s="43" t="s">
        <v>52</v>
      </c>
      <c r="D12" s="90">
        <v>2.9</v>
      </c>
      <c r="E12" s="34">
        <v>2.7</v>
      </c>
      <c r="F12" s="34">
        <v>2.6167848758564669</v>
      </c>
      <c r="G12" s="34">
        <v>2.8523595464228166</v>
      </c>
      <c r="H12" s="34">
        <v>2.8326896078736832</v>
      </c>
      <c r="I12" s="34">
        <v>2.9189491458019443</v>
      </c>
      <c r="J12" s="34">
        <v>3.1671863282155206</v>
      </c>
      <c r="K12" s="34">
        <v>3.1092002252161866</v>
      </c>
    </row>
    <row r="13" spans="1:12">
      <c r="A13" s="1">
        <v>21</v>
      </c>
      <c r="B13" s="1" t="s">
        <v>113</v>
      </c>
      <c r="C13" s="43" t="s">
        <v>53</v>
      </c>
      <c r="D13" s="90">
        <v>2.1</v>
      </c>
      <c r="E13" s="34">
        <v>2.2000000000000002</v>
      </c>
      <c r="F13" s="34">
        <v>2.3094695898130029</v>
      </c>
      <c r="G13" s="34">
        <v>2.2845019683786516</v>
      </c>
      <c r="H13" s="34">
        <v>2.3356540422245486</v>
      </c>
      <c r="I13" s="34">
        <v>2.6151840405474704</v>
      </c>
      <c r="J13" s="34">
        <v>2.6941293284481618</v>
      </c>
      <c r="K13" s="34">
        <v>2.8755868008560066</v>
      </c>
    </row>
    <row r="14" spans="1:12">
      <c r="A14" s="1">
        <v>15</v>
      </c>
      <c r="B14" s="1" t="s">
        <v>114</v>
      </c>
      <c r="C14" s="43" t="s">
        <v>54</v>
      </c>
      <c r="D14" s="90">
        <v>1.8</v>
      </c>
      <c r="E14" s="34">
        <v>1.9</v>
      </c>
      <c r="F14" s="34">
        <v>1.9810735341672212</v>
      </c>
      <c r="G14" s="34">
        <v>1.9920836898261216</v>
      </c>
      <c r="H14" s="34">
        <v>1.9442063475511497</v>
      </c>
      <c r="I14" s="34">
        <v>1.969686942086823</v>
      </c>
      <c r="J14" s="34">
        <v>2.0118790136576163</v>
      </c>
      <c r="K14" s="34">
        <v>2.2047626855289861</v>
      </c>
    </row>
    <row r="15" spans="1:12">
      <c r="A15" s="1">
        <v>31</v>
      </c>
      <c r="B15" s="1" t="s">
        <v>115</v>
      </c>
      <c r="C15" s="43" t="s">
        <v>55</v>
      </c>
      <c r="D15" s="90">
        <v>2.2000000000000002</v>
      </c>
      <c r="E15" s="34">
        <v>2.2999999999999998</v>
      </c>
      <c r="F15" s="34">
        <v>2.3432795953442782</v>
      </c>
      <c r="G15" s="34">
        <v>2.1553638701162057</v>
      </c>
      <c r="H15" s="34">
        <v>1.7816463214400309</v>
      </c>
      <c r="I15" s="34">
        <v>2.20492635618352</v>
      </c>
      <c r="J15" s="34">
        <v>2.3992036330221187</v>
      </c>
      <c r="K15" s="34">
        <v>2.3156413136145959</v>
      </c>
    </row>
    <row r="16" spans="1:12">
      <c r="A16" s="1">
        <v>25</v>
      </c>
      <c r="B16" s="1" t="s">
        <v>116</v>
      </c>
      <c r="C16" s="43" t="s">
        <v>56</v>
      </c>
      <c r="D16" s="90">
        <v>1.6</v>
      </c>
      <c r="E16" s="34">
        <v>1.4</v>
      </c>
      <c r="F16" s="34">
        <v>2.0000152380783027</v>
      </c>
      <c r="G16" s="34">
        <v>1.9735199001519452</v>
      </c>
      <c r="H16" s="34">
        <v>1.7481325374699703</v>
      </c>
      <c r="I16" s="34">
        <v>1.9143298596909675</v>
      </c>
      <c r="J16" s="34">
        <v>2.3125746653296497</v>
      </c>
      <c r="K16" s="34">
        <v>2.3324035939540559</v>
      </c>
    </row>
    <row r="17" spans="1:11">
      <c r="A17" s="1">
        <v>26</v>
      </c>
      <c r="B17" s="1" t="s">
        <v>117</v>
      </c>
      <c r="C17" s="43" t="s">
        <v>57</v>
      </c>
      <c r="D17" s="90">
        <v>0.8</v>
      </c>
      <c r="E17" s="34">
        <v>0.8</v>
      </c>
      <c r="F17" s="34">
        <v>0.84861767484876305</v>
      </c>
      <c r="G17" s="34">
        <v>0.80940363810476146</v>
      </c>
      <c r="H17" s="34">
        <v>0.65633210630920547</v>
      </c>
      <c r="I17" s="34">
        <v>0.70365745691947645</v>
      </c>
      <c r="J17" s="34">
        <v>0.69400704698272231</v>
      </c>
      <c r="K17" s="34">
        <v>0.71324155520590271</v>
      </c>
    </row>
    <row r="18" spans="1:11">
      <c r="A18" s="1">
        <v>7</v>
      </c>
      <c r="B18" s="1" t="s">
        <v>118</v>
      </c>
      <c r="C18" s="43" t="s">
        <v>58</v>
      </c>
      <c r="D18" s="90">
        <v>1.8</v>
      </c>
      <c r="E18" s="34">
        <v>1.8</v>
      </c>
      <c r="F18" s="34">
        <v>2.0531045915451882</v>
      </c>
      <c r="G18" s="34">
        <v>2.0224057453024957</v>
      </c>
      <c r="H18" s="34">
        <v>2.0602376790742034</v>
      </c>
      <c r="I18" s="34">
        <v>2.0420635657943347</v>
      </c>
      <c r="J18" s="34">
        <v>2.1370289020204964</v>
      </c>
      <c r="K18" s="34">
        <v>2.2392752129766986</v>
      </c>
    </row>
    <row r="19" spans="1:11">
      <c r="A19" s="1">
        <v>22</v>
      </c>
      <c r="B19" s="1" t="s">
        <v>119</v>
      </c>
      <c r="C19" s="43" t="s">
        <v>59</v>
      </c>
      <c r="D19" s="90">
        <v>2.2000000000000002</v>
      </c>
      <c r="E19" s="34">
        <v>2.2999999999999998</v>
      </c>
      <c r="F19" s="34">
        <v>2.3663946142089505</v>
      </c>
      <c r="G19" s="34">
        <v>2.1424427746993437</v>
      </c>
      <c r="H19" s="34">
        <v>2.2026023211295991</v>
      </c>
      <c r="I19" s="34">
        <v>2.1702996683003541</v>
      </c>
      <c r="J19" s="34">
        <v>2.5727114079003317</v>
      </c>
      <c r="K19" s="34">
        <v>2.5792946247542021</v>
      </c>
    </row>
    <row r="20" spans="1:11">
      <c r="A20" s="1">
        <v>23</v>
      </c>
      <c r="B20" s="1" t="s">
        <v>120</v>
      </c>
      <c r="C20" s="43" t="s">
        <v>60</v>
      </c>
      <c r="D20" s="90">
        <v>2.7</v>
      </c>
      <c r="E20" s="34">
        <v>2.8</v>
      </c>
      <c r="F20" s="34">
        <v>2.6706386068767518</v>
      </c>
      <c r="G20" s="34">
        <v>2.5383498212249567</v>
      </c>
      <c r="H20" s="34">
        <v>2.3772261801364856</v>
      </c>
      <c r="I20" s="34">
        <v>2.5206315496471636</v>
      </c>
      <c r="J20" s="34">
        <v>2.8754532451269936</v>
      </c>
      <c r="K20" s="34">
        <v>2.4823910562362936</v>
      </c>
    </row>
    <row r="21" spans="1:11">
      <c r="A21" s="1">
        <v>17</v>
      </c>
      <c r="B21" s="1" t="s">
        <v>121</v>
      </c>
      <c r="C21" s="43" t="s">
        <v>61</v>
      </c>
      <c r="D21" s="90">
        <v>2.6</v>
      </c>
      <c r="E21" s="34">
        <v>2.6</v>
      </c>
      <c r="F21" s="34">
        <v>2.707671009750797</v>
      </c>
      <c r="G21" s="34">
        <v>2.7000350144078369</v>
      </c>
      <c r="H21" s="34">
        <v>2.3276467543766794</v>
      </c>
      <c r="I21" s="34">
        <v>2.5234548640846466</v>
      </c>
      <c r="J21" s="34">
        <v>2.97206597846517</v>
      </c>
      <c r="K21" s="34">
        <v>3.0978019844586613</v>
      </c>
    </row>
    <row r="22" spans="1:11">
      <c r="A22" s="1">
        <v>13</v>
      </c>
      <c r="B22" s="1" t="s">
        <v>122</v>
      </c>
      <c r="C22" s="43" t="s">
        <v>62</v>
      </c>
      <c r="D22" s="90">
        <v>1.7</v>
      </c>
      <c r="E22" s="34">
        <v>1.8</v>
      </c>
      <c r="F22" s="34">
        <v>1.8173257821294724</v>
      </c>
      <c r="G22" s="34">
        <v>1.8948756124271906</v>
      </c>
      <c r="H22" s="34">
        <v>1.7866963618623859</v>
      </c>
      <c r="I22" s="34">
        <v>1.7717912171259742</v>
      </c>
      <c r="J22" s="34">
        <v>2.022647569627698</v>
      </c>
      <c r="K22" s="34">
        <v>1.9861229711574291</v>
      </c>
    </row>
    <row r="23" spans="1:11">
      <c r="A23" s="1">
        <v>14</v>
      </c>
      <c r="B23" s="1" t="s">
        <v>123</v>
      </c>
      <c r="C23" s="43" t="s">
        <v>63</v>
      </c>
      <c r="D23" s="90">
        <v>2.8</v>
      </c>
      <c r="E23" s="34">
        <v>2.6</v>
      </c>
      <c r="F23" s="34">
        <v>2.6878725362384737</v>
      </c>
      <c r="G23" s="34">
        <v>2.2452767601964889</v>
      </c>
      <c r="H23" s="34">
        <v>2.3754476433731031</v>
      </c>
      <c r="I23" s="34">
        <v>2.1917572949170285</v>
      </c>
      <c r="J23" s="34">
        <v>2.6024206518421522</v>
      </c>
      <c r="K23" s="34">
        <v>2.6872968519382217</v>
      </c>
    </row>
    <row r="24" spans="1:11">
      <c r="A24" s="1">
        <v>16</v>
      </c>
      <c r="B24" s="1" t="s">
        <v>124</v>
      </c>
      <c r="C24" s="43" t="s">
        <v>191</v>
      </c>
      <c r="D24" s="90">
        <v>2.2000000000000002</v>
      </c>
      <c r="E24" s="34">
        <v>2.4</v>
      </c>
      <c r="F24" s="34">
        <v>2.22042724214409</v>
      </c>
      <c r="G24" s="34">
        <v>1.941616774457845</v>
      </c>
      <c r="H24" s="34">
        <v>1.7912323756267792</v>
      </c>
      <c r="I24" s="34">
        <v>1.7900181571007818</v>
      </c>
      <c r="J24" s="34">
        <v>1.9042326661015858</v>
      </c>
      <c r="K24" s="34">
        <v>1.8547166171094933</v>
      </c>
    </row>
    <row r="25" spans="1:11">
      <c r="A25" s="1">
        <v>9</v>
      </c>
      <c r="B25" s="1" t="s">
        <v>125</v>
      </c>
      <c r="C25" s="43" t="s">
        <v>65</v>
      </c>
      <c r="D25" s="90">
        <v>1.9</v>
      </c>
      <c r="E25" s="34">
        <v>2</v>
      </c>
      <c r="F25" s="34">
        <v>1.9436617242981402</v>
      </c>
      <c r="G25" s="34">
        <v>2.0172166651453747</v>
      </c>
      <c r="H25" s="34">
        <v>2.0003971891393295</v>
      </c>
      <c r="I25" s="34">
        <v>2.1248237955682905</v>
      </c>
      <c r="J25" s="34">
        <v>2.3963318688962376</v>
      </c>
      <c r="K25" s="34">
        <v>2.2902248558055094</v>
      </c>
    </row>
    <row r="26" spans="1:11">
      <c r="A26" s="1">
        <v>8</v>
      </c>
      <c r="B26" s="1" t="s">
        <v>126</v>
      </c>
      <c r="C26" s="43" t="s">
        <v>66</v>
      </c>
      <c r="D26" s="90">
        <v>2.8</v>
      </c>
      <c r="E26" s="34">
        <v>2.6</v>
      </c>
      <c r="F26" s="34">
        <v>2.6318667519459056</v>
      </c>
      <c r="G26" s="34">
        <v>2.5546405744394201</v>
      </c>
      <c r="H26" s="34">
        <v>2.7492098147177697</v>
      </c>
      <c r="I26" s="34">
        <v>2.7566655504585666</v>
      </c>
      <c r="J26" s="34">
        <v>2.9490829778036729</v>
      </c>
      <c r="K26" s="34">
        <v>3.0159297921184822</v>
      </c>
    </row>
    <row r="27" spans="1:11">
      <c r="A27" s="1">
        <v>18</v>
      </c>
      <c r="B27" s="1" t="s">
        <v>127</v>
      </c>
      <c r="C27" s="43" t="s">
        <v>67</v>
      </c>
      <c r="D27" s="90">
        <v>2</v>
      </c>
      <c r="E27" s="34">
        <v>2.1</v>
      </c>
      <c r="F27" s="34">
        <v>2.0595974863963642</v>
      </c>
      <c r="G27" s="34">
        <v>2.0442917583235944</v>
      </c>
      <c r="H27" s="34">
        <v>2.1157284971138726</v>
      </c>
      <c r="I27" s="34">
        <v>2.2496139318899711</v>
      </c>
      <c r="J27" s="34">
        <v>2.3309148708364722</v>
      </c>
      <c r="K27" s="34">
        <v>2.2289824032371905</v>
      </c>
    </row>
    <row r="28" spans="1:11">
      <c r="A28" s="1">
        <v>20</v>
      </c>
      <c r="B28" s="1" t="s">
        <v>128</v>
      </c>
      <c r="C28" s="43" t="s">
        <v>68</v>
      </c>
      <c r="D28" s="90">
        <v>2.5</v>
      </c>
      <c r="E28" s="34">
        <v>2.5</v>
      </c>
      <c r="F28" s="34">
        <v>2.4716306384276496</v>
      </c>
      <c r="G28" s="34">
        <v>2.3429944252914656</v>
      </c>
      <c r="H28" s="34">
        <v>2.6050881744871632</v>
      </c>
      <c r="I28" s="34">
        <v>2.8956942518548168</v>
      </c>
      <c r="J28" s="34">
        <v>2.9992983885835192</v>
      </c>
      <c r="K28" s="34">
        <v>2.9781097696082943</v>
      </c>
    </row>
    <row r="29" spans="1:11">
      <c r="A29" s="1">
        <v>19</v>
      </c>
      <c r="B29" s="1" t="s">
        <v>129</v>
      </c>
      <c r="C29" s="43" t="s">
        <v>69</v>
      </c>
      <c r="D29" s="90">
        <v>2.5</v>
      </c>
      <c r="E29" s="34">
        <v>2.2999999999999998</v>
      </c>
      <c r="F29" s="34">
        <v>2.365657438514766</v>
      </c>
      <c r="G29" s="34">
        <v>2.0276595362263268</v>
      </c>
      <c r="H29" s="34">
        <v>2.1149354019506981</v>
      </c>
      <c r="I29" s="34">
        <v>2.4887193264878653</v>
      </c>
      <c r="J29" s="34">
        <v>2.5882684238346791</v>
      </c>
      <c r="K29" s="34">
        <v>2.4515150964689387</v>
      </c>
    </row>
    <row r="30" spans="1:11">
      <c r="A30" s="1">
        <v>11</v>
      </c>
      <c r="B30" s="1" t="s">
        <v>130</v>
      </c>
      <c r="C30" s="43" t="s">
        <v>70</v>
      </c>
      <c r="D30" s="90">
        <v>1.8</v>
      </c>
      <c r="E30" s="34">
        <v>1.6</v>
      </c>
      <c r="F30" s="34">
        <v>1.6150599837559707</v>
      </c>
      <c r="G30" s="34">
        <v>1.6923455452060263</v>
      </c>
      <c r="H30" s="34">
        <v>1.5871759340256395</v>
      </c>
      <c r="I30" s="34">
        <v>1.4817709518290609</v>
      </c>
      <c r="J30" s="34">
        <v>1.6849100599409113</v>
      </c>
      <c r="K30" s="34">
        <v>1.8873314766112463</v>
      </c>
    </row>
    <row r="31" spans="1:11">
      <c r="A31" s="1">
        <v>10</v>
      </c>
      <c r="B31" s="1" t="s">
        <v>131</v>
      </c>
      <c r="C31" s="43" t="s">
        <v>71</v>
      </c>
      <c r="D31" s="90">
        <v>2.4</v>
      </c>
      <c r="E31" s="34">
        <v>2.2999999999999998</v>
      </c>
      <c r="F31" s="34">
        <v>2.2380121750092408</v>
      </c>
      <c r="G31" s="34">
        <v>2.2207818445025111</v>
      </c>
      <c r="H31" s="34">
        <v>2.2539035385826409</v>
      </c>
      <c r="I31" s="34">
        <v>2.1825916666296612</v>
      </c>
      <c r="J31" s="34">
        <v>2.1821749380147502</v>
      </c>
      <c r="K31" s="34">
        <v>2.1887544837682991</v>
      </c>
    </row>
    <row r="32" spans="1:11" ht="15.75" thickBot="1">
      <c r="A32" s="1">
        <v>30</v>
      </c>
      <c r="B32" s="1" t="s">
        <v>132</v>
      </c>
      <c r="C32" s="43" t="s">
        <v>72</v>
      </c>
      <c r="D32" s="91">
        <v>1.5</v>
      </c>
      <c r="E32" s="34">
        <v>1.4</v>
      </c>
      <c r="F32" s="34">
        <v>1.5992048478093304</v>
      </c>
      <c r="G32" s="34">
        <v>1.6824364521433943</v>
      </c>
      <c r="H32" s="34">
        <v>1.5835607589831937</v>
      </c>
      <c r="I32" s="34">
        <v>1.7032330759200374</v>
      </c>
      <c r="J32" s="34">
        <v>1.9446184905331116</v>
      </c>
      <c r="K32" s="34">
        <v>1.9130200210137889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8FE8-9EFD-4099-9B18-F15CCBD07BE7}">
  <sheetPr codeName="Sheet124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22.7</v>
      </c>
      <c r="E2" s="34">
        <v>22.9</v>
      </c>
      <c r="F2" s="34">
        <v>23.085590859736367</v>
      </c>
      <c r="G2" s="34">
        <v>23.1699414804899</v>
      </c>
      <c r="H2" s="34">
        <v>23.209280795582092</v>
      </c>
      <c r="I2" s="34">
        <v>23.197480477004934</v>
      </c>
      <c r="J2" s="34">
        <v>22.370969650079719</v>
      </c>
      <c r="K2" s="34">
        <v>22.026958760981259</v>
      </c>
      <c r="L2" s="55">
        <v>21.645543124393122</v>
      </c>
    </row>
    <row r="3" spans="1:12">
      <c r="A3" s="1">
        <v>29</v>
      </c>
      <c r="B3" s="1" t="s">
        <v>103</v>
      </c>
      <c r="C3" s="43" t="s">
        <v>44</v>
      </c>
      <c r="D3" s="90">
        <v>25.6</v>
      </c>
      <c r="E3" s="34">
        <v>25.7</v>
      </c>
      <c r="F3" s="34">
        <v>25.902141964765313</v>
      </c>
      <c r="G3" s="34">
        <v>25.988913314777072</v>
      </c>
      <c r="H3" s="34">
        <v>26.023101606166314</v>
      </c>
      <c r="I3" s="34">
        <v>26.004227838016231</v>
      </c>
      <c r="J3" s="34">
        <v>25.22946111176898</v>
      </c>
      <c r="K3" s="34">
        <v>24.913722286792588</v>
      </c>
      <c r="L3" s="55">
        <v>24.553974255005652</v>
      </c>
    </row>
    <row r="4" spans="1:12">
      <c r="A4" s="1">
        <v>2</v>
      </c>
      <c r="B4" s="1" t="s">
        <v>104</v>
      </c>
      <c r="C4" s="43" t="s">
        <v>45</v>
      </c>
      <c r="D4" s="90">
        <v>23.6</v>
      </c>
      <c r="E4" s="34">
        <v>23.6</v>
      </c>
      <c r="F4" s="34">
        <v>23.946558244078904</v>
      </c>
      <c r="G4" s="34">
        <v>24.139680864683676</v>
      </c>
      <c r="H4" s="34">
        <v>24.308214621330617</v>
      </c>
      <c r="I4" s="34">
        <v>24.448398603771533</v>
      </c>
      <c r="J4" s="34">
        <v>23.488069005665544</v>
      </c>
      <c r="K4" s="34">
        <v>23.198750819292901</v>
      </c>
      <c r="L4" s="55">
        <v>22.869835293247657</v>
      </c>
    </row>
    <row r="5" spans="1:12">
      <c r="A5" s="1">
        <v>6</v>
      </c>
      <c r="B5" s="1" t="s">
        <v>105</v>
      </c>
      <c r="C5" s="43" t="s">
        <v>46</v>
      </c>
      <c r="D5" s="90">
        <v>21.4</v>
      </c>
      <c r="E5" s="34">
        <v>21.6</v>
      </c>
      <c r="F5" s="34">
        <v>21.809652446792175</v>
      </c>
      <c r="G5" s="34">
        <v>21.924688652295725</v>
      </c>
      <c r="H5" s="34">
        <v>21.987202429656257</v>
      </c>
      <c r="I5" s="34">
        <v>21.993195456824729</v>
      </c>
      <c r="J5" s="34">
        <v>21.273344404135944</v>
      </c>
      <c r="K5" s="34">
        <v>20.947516400252692</v>
      </c>
      <c r="L5" s="55">
        <v>20.570511315972823</v>
      </c>
    </row>
    <row r="6" spans="1:12">
      <c r="A6" s="1">
        <v>1</v>
      </c>
      <c r="B6" s="1" t="s">
        <v>106</v>
      </c>
      <c r="C6" s="43" t="s">
        <v>47</v>
      </c>
      <c r="D6" s="90">
        <v>21.4</v>
      </c>
      <c r="E6" s="34">
        <v>21.4</v>
      </c>
      <c r="F6" s="34">
        <v>21.519811008706686</v>
      </c>
      <c r="G6" s="34">
        <v>21.51311476923361</v>
      </c>
      <c r="H6" s="34">
        <v>21.454521847390595</v>
      </c>
      <c r="I6" s="34">
        <v>21.349388838501355</v>
      </c>
      <c r="J6" s="34">
        <v>20.175307426167933</v>
      </c>
      <c r="K6" s="34">
        <v>19.696105861801005</v>
      </c>
      <c r="L6" s="55">
        <v>19.201126808016809</v>
      </c>
    </row>
    <row r="7" spans="1:12">
      <c r="A7" s="1">
        <v>12</v>
      </c>
      <c r="B7" s="1" t="s">
        <v>107</v>
      </c>
      <c r="C7" s="43" t="s">
        <v>48</v>
      </c>
      <c r="D7" s="90">
        <v>23</v>
      </c>
      <c r="E7" s="34">
        <v>23.2</v>
      </c>
      <c r="F7" s="34">
        <v>23.656236678318699</v>
      </c>
      <c r="G7" s="34">
        <v>23.923954372623573</v>
      </c>
      <c r="H7" s="34">
        <v>24.109909001191312</v>
      </c>
      <c r="I7" s="34">
        <v>24.230829324725491</v>
      </c>
      <c r="J7" s="34">
        <v>22.816252894609296</v>
      </c>
      <c r="K7" s="34">
        <v>22.47658496600285</v>
      </c>
      <c r="L7" s="55">
        <v>22.09040192424461</v>
      </c>
    </row>
    <row r="8" spans="1:12">
      <c r="A8" s="1">
        <v>3</v>
      </c>
      <c r="B8" s="1" t="s">
        <v>108</v>
      </c>
      <c r="C8" s="43" t="s">
        <v>49</v>
      </c>
      <c r="D8" s="90">
        <v>25.8</v>
      </c>
      <c r="E8" s="34">
        <v>26.2</v>
      </c>
      <c r="F8" s="34">
        <v>26.730370356646908</v>
      </c>
      <c r="G8" s="34">
        <v>27.001629966912748</v>
      </c>
      <c r="H8" s="34">
        <v>27.173178963759288</v>
      </c>
      <c r="I8" s="34">
        <v>27.247165641622008</v>
      </c>
      <c r="J8" s="34">
        <v>25.449443546085799</v>
      </c>
      <c r="K8" s="34">
        <v>24.947358338455153</v>
      </c>
      <c r="L8" s="55">
        <v>24.383996356986827</v>
      </c>
    </row>
    <row r="9" spans="1:12">
      <c r="A9" s="1">
        <v>28</v>
      </c>
      <c r="B9" s="1" t="s">
        <v>109</v>
      </c>
      <c r="C9" s="43" t="s">
        <v>36</v>
      </c>
      <c r="D9" s="90">
        <v>20.2</v>
      </c>
      <c r="E9" s="34">
        <v>20.2</v>
      </c>
      <c r="F9" s="34">
        <v>20.419049169874125</v>
      </c>
      <c r="G9" s="34">
        <v>20.496125952470088</v>
      </c>
      <c r="H9" s="34">
        <v>20.536192431436152</v>
      </c>
      <c r="I9" s="34">
        <v>20.535149871950345</v>
      </c>
      <c r="J9" s="34">
        <v>19.950559524210774</v>
      </c>
      <c r="K9" s="34">
        <v>19.708832207409209</v>
      </c>
      <c r="L9" s="55">
        <v>19.454459248856772</v>
      </c>
    </row>
    <row r="10" spans="1:12">
      <c r="A10" s="1">
        <v>4</v>
      </c>
      <c r="B10" s="1" t="s">
        <v>110</v>
      </c>
      <c r="C10" s="43" t="s">
        <v>50</v>
      </c>
      <c r="D10" s="90">
        <v>25.8</v>
      </c>
      <c r="E10" s="34">
        <v>26</v>
      </c>
      <c r="F10" s="34">
        <v>26.448320183133344</v>
      </c>
      <c r="G10" s="34">
        <v>26.716365549903525</v>
      </c>
      <c r="H10" s="34">
        <v>26.923917818575617</v>
      </c>
      <c r="I10" s="34">
        <v>27.072798276408182</v>
      </c>
      <c r="J10" s="34">
        <v>26.171540226566396</v>
      </c>
      <c r="K10" s="34">
        <v>25.923696160726571</v>
      </c>
      <c r="L10" s="55">
        <v>25.63019834942175</v>
      </c>
    </row>
    <row r="11" spans="1:12">
      <c r="A11" s="1">
        <v>27</v>
      </c>
      <c r="B11" s="1" t="s">
        <v>111</v>
      </c>
      <c r="C11" s="43" t="s">
        <v>51</v>
      </c>
      <c r="D11" s="90">
        <v>28.2</v>
      </c>
      <c r="E11" s="34">
        <v>28.3</v>
      </c>
      <c r="F11" s="34">
        <v>28.778871567012676</v>
      </c>
      <c r="G11" s="34">
        <v>29.129108759659545</v>
      </c>
      <c r="H11" s="34">
        <v>29.449606950407393</v>
      </c>
      <c r="I11" s="34">
        <v>29.719012851142658</v>
      </c>
      <c r="J11" s="34">
        <v>28.578411783611902</v>
      </c>
      <c r="K11" s="34">
        <v>28.424677409994004</v>
      </c>
      <c r="L11" s="55">
        <v>28.220306944291572</v>
      </c>
    </row>
    <row r="12" spans="1:12">
      <c r="A12" s="1">
        <v>24</v>
      </c>
      <c r="B12" s="1" t="s">
        <v>112</v>
      </c>
      <c r="C12" s="43" t="s">
        <v>52</v>
      </c>
      <c r="D12" s="90">
        <v>26.7</v>
      </c>
      <c r="E12" s="34">
        <v>26.9</v>
      </c>
      <c r="F12" s="34">
        <v>27.281976722011265</v>
      </c>
      <c r="G12" s="34">
        <v>27.516139456673187</v>
      </c>
      <c r="H12" s="34">
        <v>27.68847612732252</v>
      </c>
      <c r="I12" s="34">
        <v>27.801435304688265</v>
      </c>
      <c r="J12" s="34">
        <v>26.996749855898329</v>
      </c>
      <c r="K12" s="34">
        <v>26.753231384693688</v>
      </c>
      <c r="L12" s="55">
        <v>26.472990065801628</v>
      </c>
    </row>
    <row r="13" spans="1:12">
      <c r="A13" s="1">
        <v>21</v>
      </c>
      <c r="B13" s="1" t="s">
        <v>113</v>
      </c>
      <c r="C13" s="43" t="s">
        <v>53</v>
      </c>
      <c r="D13" s="90">
        <v>27.3</v>
      </c>
      <c r="E13" s="34">
        <v>27.3</v>
      </c>
      <c r="F13" s="34">
        <v>28.009051998678107</v>
      </c>
      <c r="G13" s="34">
        <v>28.516109466518202</v>
      </c>
      <c r="H13" s="34">
        <v>28.955832252466564</v>
      </c>
      <c r="I13" s="34">
        <v>29.311970363716011</v>
      </c>
      <c r="J13" s="34">
        <v>27.320357404236596</v>
      </c>
      <c r="K13" s="34">
        <v>27.015520629355876</v>
      </c>
      <c r="L13" s="55">
        <v>26.629877016476573</v>
      </c>
    </row>
    <row r="14" spans="1:12">
      <c r="A14" s="1">
        <v>15</v>
      </c>
      <c r="B14" s="1" t="s">
        <v>114</v>
      </c>
      <c r="C14" s="43" t="s">
        <v>54</v>
      </c>
      <c r="D14" s="90">
        <v>27.2</v>
      </c>
      <c r="E14" s="34">
        <v>27.3</v>
      </c>
      <c r="F14" s="34">
        <v>27.696670480415037</v>
      </c>
      <c r="G14" s="34">
        <v>27.878334664532606</v>
      </c>
      <c r="H14" s="34">
        <v>27.993893291033444</v>
      </c>
      <c r="I14" s="34">
        <v>28.038122117428131</v>
      </c>
      <c r="J14" s="34">
        <v>28.142896389765049</v>
      </c>
      <c r="K14" s="34">
        <v>27.971458586949833</v>
      </c>
      <c r="L14" s="55">
        <v>27.740038511849789</v>
      </c>
    </row>
    <row r="15" spans="1:12">
      <c r="A15" s="1">
        <v>31</v>
      </c>
      <c r="B15" s="1" t="s">
        <v>115</v>
      </c>
      <c r="C15" s="43" t="s">
        <v>55</v>
      </c>
      <c r="D15" s="90">
        <v>23.7</v>
      </c>
      <c r="E15" s="34">
        <v>23.9</v>
      </c>
      <c r="F15" s="34">
        <v>24.358522118575422</v>
      </c>
      <c r="G15" s="34">
        <v>24.627937812627739</v>
      </c>
      <c r="H15" s="34">
        <v>24.83237467011244</v>
      </c>
      <c r="I15" s="34">
        <v>24.97176070427448</v>
      </c>
      <c r="J15" s="34">
        <v>24.018018982924083</v>
      </c>
      <c r="K15" s="34">
        <v>23.770354189984474</v>
      </c>
      <c r="L15" s="55">
        <v>23.463489007732839</v>
      </c>
    </row>
    <row r="16" spans="1:12">
      <c r="A16" s="1">
        <v>25</v>
      </c>
      <c r="B16" s="1" t="s">
        <v>116</v>
      </c>
      <c r="C16" s="43" t="s">
        <v>56</v>
      </c>
      <c r="D16" s="90">
        <v>21.4</v>
      </c>
      <c r="E16" s="34">
        <v>21.4</v>
      </c>
      <c r="F16" s="34">
        <v>21.794179384531439</v>
      </c>
      <c r="G16" s="34">
        <v>22.065554286461982</v>
      </c>
      <c r="H16" s="34">
        <v>22.313128201435202</v>
      </c>
      <c r="I16" s="34">
        <v>22.527640051871305</v>
      </c>
      <c r="J16" s="34">
        <v>20.422960246279981</v>
      </c>
      <c r="K16" s="34">
        <v>20.048269810245664</v>
      </c>
      <c r="L16" s="55">
        <v>19.656768395913666</v>
      </c>
    </row>
    <row r="17" spans="1:12">
      <c r="A17" s="1">
        <v>26</v>
      </c>
      <c r="B17" s="1" t="s">
        <v>117</v>
      </c>
      <c r="C17" s="43" t="s">
        <v>57</v>
      </c>
      <c r="D17" s="90">
        <v>38.200000000000003</v>
      </c>
      <c r="E17" s="34">
        <v>38.299999999999997</v>
      </c>
      <c r="F17" s="34">
        <v>38.657287861445511</v>
      </c>
      <c r="G17" s="34">
        <v>38.81640646596707</v>
      </c>
      <c r="H17" s="34">
        <v>38.937403526161809</v>
      </c>
      <c r="I17" s="34">
        <v>39.003570290714293</v>
      </c>
      <c r="J17" s="34">
        <v>38.58232776559759</v>
      </c>
      <c r="K17" s="34">
        <v>38.481721687816922</v>
      </c>
      <c r="L17" s="55">
        <v>38.311807096378395</v>
      </c>
    </row>
    <row r="18" spans="1:12">
      <c r="A18" s="1">
        <v>7</v>
      </c>
      <c r="B18" s="1" t="s">
        <v>118</v>
      </c>
      <c r="C18" s="43" t="s">
        <v>58</v>
      </c>
      <c r="D18" s="90">
        <v>22.8</v>
      </c>
      <c r="E18" s="34">
        <v>22.9</v>
      </c>
      <c r="F18" s="34">
        <v>23.217942188995945</v>
      </c>
      <c r="G18" s="34">
        <v>23.334542659815117</v>
      </c>
      <c r="H18" s="34">
        <v>23.384286000794233</v>
      </c>
      <c r="I18" s="34">
        <v>23.363074055764894</v>
      </c>
      <c r="J18" s="34">
        <v>22.77065439138768</v>
      </c>
      <c r="K18" s="34">
        <v>22.46568228736886</v>
      </c>
      <c r="L18" s="55">
        <v>22.094630422064519</v>
      </c>
    </row>
    <row r="19" spans="1:12">
      <c r="A19" s="1">
        <v>22</v>
      </c>
      <c r="B19" s="1" t="s">
        <v>119</v>
      </c>
      <c r="C19" s="43" t="s">
        <v>59</v>
      </c>
      <c r="D19" s="90">
        <v>23.1</v>
      </c>
      <c r="E19" s="34">
        <v>23.3</v>
      </c>
      <c r="F19" s="34">
        <v>23.616034673583624</v>
      </c>
      <c r="G19" s="34">
        <v>23.732116450875157</v>
      </c>
      <c r="H19" s="34">
        <v>23.781594696502498</v>
      </c>
      <c r="I19" s="34">
        <v>23.782071335661396</v>
      </c>
      <c r="J19" s="34">
        <v>22.384468765927672</v>
      </c>
      <c r="K19" s="34">
        <v>21.953253485140394</v>
      </c>
      <c r="L19" s="55">
        <v>21.488197172693997</v>
      </c>
    </row>
    <row r="20" spans="1:12">
      <c r="A20" s="1">
        <v>23</v>
      </c>
      <c r="B20" s="1" t="s">
        <v>120</v>
      </c>
      <c r="C20" s="43" t="s">
        <v>60</v>
      </c>
      <c r="D20" s="90">
        <v>25.8</v>
      </c>
      <c r="E20" s="34">
        <v>25.9</v>
      </c>
      <c r="F20" s="34">
        <v>26.389473588568624</v>
      </c>
      <c r="G20" s="34">
        <v>26.667518072575426</v>
      </c>
      <c r="H20" s="34">
        <v>26.887068759507837</v>
      </c>
      <c r="I20" s="34">
        <v>27.03978528237128</v>
      </c>
      <c r="J20" s="34">
        <v>25.914452664698668</v>
      </c>
      <c r="K20" s="34">
        <v>25.596404075757146</v>
      </c>
      <c r="L20" s="55">
        <v>25.231242717039198</v>
      </c>
    </row>
    <row r="21" spans="1:12">
      <c r="A21" s="1">
        <v>17</v>
      </c>
      <c r="B21" s="1" t="s">
        <v>121</v>
      </c>
      <c r="C21" s="43" t="s">
        <v>61</v>
      </c>
      <c r="D21" s="90">
        <v>23.8</v>
      </c>
      <c r="E21" s="34">
        <v>23.9</v>
      </c>
      <c r="F21" s="34">
        <v>24.269731183193219</v>
      </c>
      <c r="G21" s="34">
        <v>24.47537699040388</v>
      </c>
      <c r="H21" s="34">
        <v>24.623056777619482</v>
      </c>
      <c r="I21" s="34">
        <v>24.720527226692791</v>
      </c>
      <c r="J21" s="34">
        <v>23.61499461545203</v>
      </c>
      <c r="K21" s="34">
        <v>23.294050889977303</v>
      </c>
      <c r="L21" s="55">
        <v>22.926415101070578</v>
      </c>
    </row>
    <row r="22" spans="1:12">
      <c r="A22" s="1">
        <v>13</v>
      </c>
      <c r="B22" s="1" t="s">
        <v>122</v>
      </c>
      <c r="C22" s="43" t="s">
        <v>62</v>
      </c>
      <c r="D22" s="90">
        <v>27</v>
      </c>
      <c r="E22" s="34">
        <v>27.1</v>
      </c>
      <c r="F22" s="34">
        <v>27.308761485763938</v>
      </c>
      <c r="G22" s="34">
        <v>27.401073210338538</v>
      </c>
      <c r="H22" s="34">
        <v>27.448764171974766</v>
      </c>
      <c r="I22" s="34">
        <v>27.439216915084298</v>
      </c>
      <c r="J22" s="34">
        <v>26.250765201732545</v>
      </c>
      <c r="K22" s="34">
        <v>25.840577418583511</v>
      </c>
      <c r="L22" s="55">
        <v>25.38443997301388</v>
      </c>
    </row>
    <row r="23" spans="1:12">
      <c r="A23" s="1">
        <v>14</v>
      </c>
      <c r="B23" s="1" t="s">
        <v>123</v>
      </c>
      <c r="C23" s="43" t="s">
        <v>63</v>
      </c>
      <c r="D23" s="90">
        <v>21.7</v>
      </c>
      <c r="E23" s="34">
        <v>21.8</v>
      </c>
      <c r="F23" s="34">
        <v>22.029610585611469</v>
      </c>
      <c r="G23" s="34">
        <v>22.12178432309322</v>
      </c>
      <c r="H23" s="34">
        <v>22.173005857361925</v>
      </c>
      <c r="I23" s="34">
        <v>22.185248447593299</v>
      </c>
      <c r="J23" s="34">
        <v>21.52811483749274</v>
      </c>
      <c r="K23" s="34">
        <v>21.250509887559144</v>
      </c>
      <c r="L23" s="55">
        <v>20.92672754684644</v>
      </c>
    </row>
    <row r="24" spans="1:12">
      <c r="A24" s="1">
        <v>16</v>
      </c>
      <c r="B24" s="1" t="s">
        <v>124</v>
      </c>
      <c r="C24" s="43" t="s">
        <v>191</v>
      </c>
      <c r="D24" s="90">
        <v>27.2</v>
      </c>
      <c r="E24" s="34">
        <v>27.4</v>
      </c>
      <c r="F24" s="34">
        <v>27.867430541360278</v>
      </c>
      <c r="G24" s="34">
        <v>28.174791363455494</v>
      </c>
      <c r="H24" s="34">
        <v>28.417493564586806</v>
      </c>
      <c r="I24" s="34">
        <v>28.589788867970121</v>
      </c>
      <c r="J24" s="34">
        <v>27.048334619125885</v>
      </c>
      <c r="K24" s="34">
        <v>26.651359448940159</v>
      </c>
      <c r="L24" s="55">
        <v>26.196626451093881</v>
      </c>
    </row>
    <row r="25" spans="1:12">
      <c r="A25" s="1">
        <v>9</v>
      </c>
      <c r="B25" s="1" t="s">
        <v>125</v>
      </c>
      <c r="C25" s="43" t="s">
        <v>65</v>
      </c>
      <c r="D25" s="90">
        <v>26.5</v>
      </c>
      <c r="E25" s="34">
        <v>26.8</v>
      </c>
      <c r="F25" s="34">
        <v>27.244596390782956</v>
      </c>
      <c r="G25" s="34">
        <v>27.480762188708454</v>
      </c>
      <c r="H25" s="34">
        <v>27.638648453435433</v>
      </c>
      <c r="I25" s="34">
        <v>27.72115782791338</v>
      </c>
      <c r="J25" s="34">
        <v>26.805698264495948</v>
      </c>
      <c r="K25" s="34">
        <v>26.494906605592551</v>
      </c>
      <c r="L25" s="55">
        <v>26.120495357707014</v>
      </c>
    </row>
    <row r="26" spans="1:12">
      <c r="A26" s="1">
        <v>8</v>
      </c>
      <c r="B26" s="1" t="s">
        <v>126</v>
      </c>
      <c r="C26" s="43" t="s">
        <v>66</v>
      </c>
      <c r="D26" s="90">
        <v>17.899999999999999</v>
      </c>
      <c r="E26" s="34">
        <v>17.8</v>
      </c>
      <c r="F26" s="34">
        <v>17.672373284112005</v>
      </c>
      <c r="G26" s="34">
        <v>17.497701706358175</v>
      </c>
      <c r="H26" s="34">
        <v>17.313610603568915</v>
      </c>
      <c r="I26" s="34">
        <v>17.117785938425438</v>
      </c>
      <c r="J26" s="34">
        <v>16.376311378441734</v>
      </c>
      <c r="K26" s="34">
        <v>15.988268980856018</v>
      </c>
      <c r="L26" s="55">
        <v>15.588597744413615</v>
      </c>
    </row>
    <row r="27" spans="1:12">
      <c r="A27" s="1">
        <v>18</v>
      </c>
      <c r="B27" s="1" t="s">
        <v>127</v>
      </c>
      <c r="C27" s="43" t="s">
        <v>67</v>
      </c>
      <c r="D27" s="90">
        <v>24.4</v>
      </c>
      <c r="E27" s="34">
        <v>24.6</v>
      </c>
      <c r="F27" s="34">
        <v>24.975132682084027</v>
      </c>
      <c r="G27" s="34">
        <v>25.196758993154724</v>
      </c>
      <c r="H27" s="34">
        <v>25.363160839488515</v>
      </c>
      <c r="I27" s="34">
        <v>25.479117020290413</v>
      </c>
      <c r="J27" s="34">
        <v>24.793381508957005</v>
      </c>
      <c r="K27" s="34">
        <v>24.567790624891913</v>
      </c>
      <c r="L27" s="55">
        <v>24.286136581665662</v>
      </c>
    </row>
    <row r="28" spans="1:12">
      <c r="A28" s="1">
        <v>20</v>
      </c>
      <c r="B28" s="1" t="s">
        <v>128</v>
      </c>
      <c r="C28" s="43" t="s">
        <v>68</v>
      </c>
      <c r="D28" s="90">
        <v>19.5</v>
      </c>
      <c r="E28" s="34">
        <v>19.5</v>
      </c>
      <c r="F28" s="34">
        <v>19.574694776873972</v>
      </c>
      <c r="G28" s="34">
        <v>19.526600284495021</v>
      </c>
      <c r="H28" s="34">
        <v>19.44540776315019</v>
      </c>
      <c r="I28" s="34">
        <v>19.329966610993747</v>
      </c>
      <c r="J28" s="34">
        <v>18.244279602903166</v>
      </c>
      <c r="K28" s="34">
        <v>17.807424080488225</v>
      </c>
      <c r="L28" s="55">
        <v>17.356845988736012</v>
      </c>
    </row>
    <row r="29" spans="1:12">
      <c r="A29" s="1">
        <v>19</v>
      </c>
      <c r="B29" s="1" t="s">
        <v>129</v>
      </c>
      <c r="C29" s="43" t="s">
        <v>69</v>
      </c>
      <c r="D29" s="90">
        <v>21.7</v>
      </c>
      <c r="E29" s="34">
        <v>21.8</v>
      </c>
      <c r="F29" s="34">
        <v>22.068645942065224</v>
      </c>
      <c r="G29" s="34">
        <v>22.16690125413276</v>
      </c>
      <c r="H29" s="34">
        <v>22.210015089288511</v>
      </c>
      <c r="I29" s="34">
        <v>22.200852778362187</v>
      </c>
      <c r="J29" s="34">
        <v>20.78964530493549</v>
      </c>
      <c r="K29" s="34">
        <v>20.347980288846827</v>
      </c>
      <c r="L29" s="55">
        <v>19.867064633270598</v>
      </c>
    </row>
    <row r="30" spans="1:12">
      <c r="A30" s="1">
        <v>11</v>
      </c>
      <c r="B30" s="1" t="s">
        <v>130</v>
      </c>
      <c r="C30" s="43" t="s">
        <v>70</v>
      </c>
      <c r="D30" s="90">
        <v>29.6</v>
      </c>
      <c r="E30" s="34">
        <v>29.8</v>
      </c>
      <c r="F30" s="34">
        <v>30.252791338392381</v>
      </c>
      <c r="G30" s="34">
        <v>30.55217841883384</v>
      </c>
      <c r="H30" s="34">
        <v>30.7811986529154</v>
      </c>
      <c r="I30" s="34">
        <v>30.932735333645724</v>
      </c>
      <c r="J30" s="34">
        <v>29.300611390384368</v>
      </c>
      <c r="K30" s="34">
        <v>28.920552509734787</v>
      </c>
      <c r="L30" s="55">
        <v>28.485789002198835</v>
      </c>
    </row>
    <row r="31" spans="1:12">
      <c r="A31" s="1">
        <v>10</v>
      </c>
      <c r="B31" s="1" t="s">
        <v>131</v>
      </c>
      <c r="C31" s="43" t="s">
        <v>71</v>
      </c>
      <c r="D31" s="90">
        <v>22.4</v>
      </c>
      <c r="E31" s="34">
        <v>22.6</v>
      </c>
      <c r="F31" s="34">
        <v>23.006107467442543</v>
      </c>
      <c r="G31" s="34">
        <v>23.259844057680034</v>
      </c>
      <c r="H31" s="34">
        <v>23.460037241381649</v>
      </c>
      <c r="I31" s="34">
        <v>23.606277308681175</v>
      </c>
      <c r="J31" s="34">
        <v>22.813635908185926</v>
      </c>
      <c r="K31" s="34">
        <v>22.612936011080802</v>
      </c>
      <c r="L31" s="55">
        <v>22.35415824597008</v>
      </c>
    </row>
    <row r="32" spans="1:12" ht="15.75" thickBot="1">
      <c r="A32" s="1">
        <v>30</v>
      </c>
      <c r="B32" s="1" t="s">
        <v>132</v>
      </c>
      <c r="C32" s="47" t="s">
        <v>72</v>
      </c>
      <c r="D32" s="91">
        <v>26.6</v>
      </c>
      <c r="E32" s="34">
        <v>27</v>
      </c>
      <c r="F32" s="34">
        <v>27.415455309302729</v>
      </c>
      <c r="G32" s="34">
        <v>27.649273622202831</v>
      </c>
      <c r="H32" s="34">
        <v>27.79339696066274</v>
      </c>
      <c r="I32" s="34">
        <v>27.840060849054694</v>
      </c>
      <c r="J32" s="34">
        <v>27.217217672752763</v>
      </c>
      <c r="K32" s="34">
        <v>26.9442246944209</v>
      </c>
      <c r="L32" s="55">
        <v>26.616128034637388</v>
      </c>
    </row>
    <row r="33" spans="1:8">
      <c r="A33" s="1"/>
      <c r="B33" s="1"/>
      <c r="C33" s="38" t="s">
        <v>193</v>
      </c>
      <c r="D33" s="48"/>
      <c r="E33" s="48"/>
      <c r="F33" s="1"/>
      <c r="G33" s="1"/>
      <c r="H33" s="1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2868-62E1-4CB7-88A0-69BBFC3FFC91}">
  <sheetPr codeName="Sheet125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14.3</v>
      </c>
      <c r="E2" s="34">
        <v>14</v>
      </c>
      <c r="F2" s="34">
        <v>13.547968485725489</v>
      </c>
      <c r="G2" s="34">
        <v>13.220771489820695</v>
      </c>
      <c r="H2" s="34">
        <v>13.007299306404127</v>
      </c>
      <c r="I2" s="34">
        <v>12.884016424201009</v>
      </c>
      <c r="J2" s="34">
        <v>12.962038963411102</v>
      </c>
      <c r="K2" s="34">
        <v>13.011273887704686</v>
      </c>
      <c r="L2" s="55">
        <v>13.119163869430178</v>
      </c>
    </row>
    <row r="3" spans="1:12">
      <c r="A3" s="1">
        <v>29</v>
      </c>
      <c r="B3" s="1" t="s">
        <v>103</v>
      </c>
      <c r="C3" s="43" t="s">
        <v>44</v>
      </c>
      <c r="D3" s="90">
        <v>16.399999999999999</v>
      </c>
      <c r="E3" s="34">
        <v>16.100000000000001</v>
      </c>
      <c r="F3" s="34">
        <v>15.426853925124782</v>
      </c>
      <c r="G3" s="34">
        <v>14.912893522359719</v>
      </c>
      <c r="H3" s="34">
        <v>14.516141846392417</v>
      </c>
      <c r="I3" s="34">
        <v>14.228623103070269</v>
      </c>
      <c r="J3" s="34">
        <v>14.17666822233522</v>
      </c>
      <c r="K3" s="34">
        <v>14.124848960033344</v>
      </c>
      <c r="L3" s="55">
        <v>14.166200271841555</v>
      </c>
    </row>
    <row r="4" spans="1:12">
      <c r="A4" s="1">
        <v>2</v>
      </c>
      <c r="B4" s="1" t="s">
        <v>104</v>
      </c>
      <c r="C4" s="43" t="s">
        <v>45</v>
      </c>
      <c r="D4" s="90">
        <v>15.9</v>
      </c>
      <c r="E4" s="34">
        <v>15.5</v>
      </c>
      <c r="F4" s="34">
        <v>14.676020874367982</v>
      </c>
      <c r="G4" s="34">
        <v>14.037375998510237</v>
      </c>
      <c r="H4" s="34">
        <v>13.534902832051198</v>
      </c>
      <c r="I4" s="34">
        <v>13.163597256872182</v>
      </c>
      <c r="J4" s="34">
        <v>13.10201220199537</v>
      </c>
      <c r="K4" s="34">
        <v>13.035509118248061</v>
      </c>
      <c r="L4" s="55">
        <v>13.083102113256498</v>
      </c>
    </row>
    <row r="5" spans="1:12">
      <c r="A5" s="1">
        <v>6</v>
      </c>
      <c r="B5" s="1" t="s">
        <v>105</v>
      </c>
      <c r="C5" s="43" t="s">
        <v>46</v>
      </c>
      <c r="D5" s="90">
        <v>13.7</v>
      </c>
      <c r="E5" s="34">
        <v>13.5</v>
      </c>
      <c r="F5" s="34">
        <v>13.004001533947065</v>
      </c>
      <c r="G5" s="34">
        <v>12.662211361790938</v>
      </c>
      <c r="H5" s="34">
        <v>12.45306543420166</v>
      </c>
      <c r="I5" s="34">
        <v>12.334352873044939</v>
      </c>
      <c r="J5" s="34">
        <v>12.381128286200084</v>
      </c>
      <c r="K5" s="34">
        <v>12.404685015597801</v>
      </c>
      <c r="L5" s="55">
        <v>12.479111336852229</v>
      </c>
    </row>
    <row r="6" spans="1:12">
      <c r="A6" s="1">
        <v>1</v>
      </c>
      <c r="B6" s="1" t="s">
        <v>106</v>
      </c>
      <c r="C6" s="43" t="s">
        <v>47</v>
      </c>
      <c r="D6" s="90">
        <v>13.6</v>
      </c>
      <c r="E6" s="34">
        <v>13.5</v>
      </c>
      <c r="F6" s="34">
        <v>12.978546885421316</v>
      </c>
      <c r="G6" s="34">
        <v>12.686984799750581</v>
      </c>
      <c r="H6" s="34">
        <v>12.527612676648706</v>
      </c>
      <c r="I6" s="34">
        <v>12.455741169346284</v>
      </c>
      <c r="J6" s="34">
        <v>12.603506216960051</v>
      </c>
      <c r="K6" s="34">
        <v>12.681632103730065</v>
      </c>
      <c r="L6" s="55">
        <v>12.805943150209204</v>
      </c>
    </row>
    <row r="7" spans="1:12">
      <c r="A7" s="1">
        <v>12</v>
      </c>
      <c r="B7" s="1" t="s">
        <v>107</v>
      </c>
      <c r="C7" s="43" t="s">
        <v>48</v>
      </c>
      <c r="D7" s="90">
        <v>15.7</v>
      </c>
      <c r="E7" s="34">
        <v>15.4</v>
      </c>
      <c r="F7" s="34">
        <v>14.362179213914231</v>
      </c>
      <c r="G7" s="34">
        <v>13.592902408111534</v>
      </c>
      <c r="H7" s="34">
        <v>13.033221016016528</v>
      </c>
      <c r="I7" s="34">
        <v>12.651299320836007</v>
      </c>
      <c r="J7" s="34">
        <v>12.677547256179656</v>
      </c>
      <c r="K7" s="34">
        <v>12.650669192937192</v>
      </c>
      <c r="L7" s="55">
        <v>12.762377931571232</v>
      </c>
    </row>
    <row r="8" spans="1:12">
      <c r="A8" s="1">
        <v>3</v>
      </c>
      <c r="B8" s="1" t="s">
        <v>108</v>
      </c>
      <c r="C8" s="43" t="s">
        <v>49</v>
      </c>
      <c r="D8" s="90">
        <v>14.9</v>
      </c>
      <c r="E8" s="34">
        <v>14.8</v>
      </c>
      <c r="F8" s="34">
        <v>13.912858943794278</v>
      </c>
      <c r="G8" s="34">
        <v>13.309825202381356</v>
      </c>
      <c r="H8" s="34">
        <v>12.927043147032794</v>
      </c>
      <c r="I8" s="34">
        <v>12.726299089248821</v>
      </c>
      <c r="J8" s="34">
        <v>12.999563091378391</v>
      </c>
      <c r="K8" s="34">
        <v>13.165523902267703</v>
      </c>
      <c r="L8" s="55">
        <v>13.463732333402115</v>
      </c>
    </row>
    <row r="9" spans="1:12">
      <c r="A9" s="1">
        <v>28</v>
      </c>
      <c r="B9" s="1" t="s">
        <v>109</v>
      </c>
      <c r="C9" s="43" t="s">
        <v>36</v>
      </c>
      <c r="D9" s="90">
        <v>13.5</v>
      </c>
      <c r="E9" s="34">
        <v>13.4</v>
      </c>
      <c r="F9" s="34">
        <v>12.901769304850367</v>
      </c>
      <c r="G9" s="34">
        <v>12.537459881763724</v>
      </c>
      <c r="H9" s="34">
        <v>12.291278851729311</v>
      </c>
      <c r="I9" s="34">
        <v>12.127721166999866</v>
      </c>
      <c r="J9" s="34">
        <v>12.098451121146979</v>
      </c>
      <c r="K9" s="34">
        <v>12.062573886563911</v>
      </c>
      <c r="L9" s="55">
        <v>12.073087610978849</v>
      </c>
    </row>
    <row r="10" spans="1:12">
      <c r="A10" s="1">
        <v>4</v>
      </c>
      <c r="B10" s="1" t="s">
        <v>110</v>
      </c>
      <c r="C10" s="43" t="s">
        <v>50</v>
      </c>
      <c r="D10" s="90">
        <v>15.9</v>
      </c>
      <c r="E10" s="34">
        <v>15.5</v>
      </c>
      <c r="F10" s="34">
        <v>14.703101529134235</v>
      </c>
      <c r="G10" s="34">
        <v>14.148704561635213</v>
      </c>
      <c r="H10" s="34">
        <v>13.753435293877258</v>
      </c>
      <c r="I10" s="34">
        <v>13.491518151247408</v>
      </c>
      <c r="J10" s="34">
        <v>13.523531451007024</v>
      </c>
      <c r="K10" s="34">
        <v>13.529836731720346</v>
      </c>
      <c r="L10" s="55">
        <v>13.636258326676693</v>
      </c>
    </row>
    <row r="11" spans="1:12">
      <c r="A11" s="1">
        <v>27</v>
      </c>
      <c r="B11" s="1" t="s">
        <v>111</v>
      </c>
      <c r="C11" s="43" t="s">
        <v>51</v>
      </c>
      <c r="D11" s="90">
        <v>17.2</v>
      </c>
      <c r="E11" s="34">
        <v>16.8</v>
      </c>
      <c r="F11" s="34">
        <v>16.349893387469518</v>
      </c>
      <c r="G11" s="34">
        <v>15.945529729784047</v>
      </c>
      <c r="H11" s="34">
        <v>15.596262227557109</v>
      </c>
      <c r="I11" s="34">
        <v>15.296620535295915</v>
      </c>
      <c r="J11" s="34">
        <v>15.334435633376472</v>
      </c>
      <c r="K11" s="34">
        <v>15.184219690081447</v>
      </c>
      <c r="L11" s="55">
        <v>15.081976235027254</v>
      </c>
    </row>
    <row r="12" spans="1:12">
      <c r="A12" s="1">
        <v>24</v>
      </c>
      <c r="B12" s="1" t="s">
        <v>112</v>
      </c>
      <c r="C12" s="43" t="s">
        <v>52</v>
      </c>
      <c r="D12" s="90">
        <v>15.5</v>
      </c>
      <c r="E12" s="34">
        <v>15.1</v>
      </c>
      <c r="F12" s="34">
        <v>14.520290051856</v>
      </c>
      <c r="G12" s="34">
        <v>14.160995161052348</v>
      </c>
      <c r="H12" s="34">
        <v>13.932608872955251</v>
      </c>
      <c r="I12" s="34">
        <v>13.79750046314939</v>
      </c>
      <c r="J12" s="34">
        <v>13.893012473231781</v>
      </c>
      <c r="K12" s="34">
        <v>13.928825522603825</v>
      </c>
      <c r="L12" s="55">
        <v>14.022810283813936</v>
      </c>
    </row>
    <row r="13" spans="1:12">
      <c r="A13" s="1">
        <v>21</v>
      </c>
      <c r="B13" s="1" t="s">
        <v>113</v>
      </c>
      <c r="C13" s="43" t="s">
        <v>53</v>
      </c>
      <c r="D13" s="90">
        <v>16.899999999999999</v>
      </c>
      <c r="E13" s="34">
        <v>16.399999999999999</v>
      </c>
      <c r="F13" s="34">
        <v>15.636424346171482</v>
      </c>
      <c r="G13" s="34">
        <v>15.033993282818681</v>
      </c>
      <c r="H13" s="34">
        <v>14.550391185956544</v>
      </c>
      <c r="I13" s="34">
        <v>14.190527862954422</v>
      </c>
      <c r="J13" s="34">
        <v>14.421794453804887</v>
      </c>
      <c r="K13" s="34">
        <v>14.403198784717272</v>
      </c>
      <c r="L13" s="55">
        <v>14.497169426841754</v>
      </c>
    </row>
    <row r="14" spans="1:12">
      <c r="A14" s="1">
        <v>15</v>
      </c>
      <c r="B14" s="1" t="s">
        <v>114</v>
      </c>
      <c r="C14" s="43" t="s">
        <v>54</v>
      </c>
      <c r="D14" s="90">
        <v>16.7</v>
      </c>
      <c r="E14" s="34">
        <v>16.3</v>
      </c>
      <c r="F14" s="34">
        <v>15.443084412266758</v>
      </c>
      <c r="G14" s="34">
        <v>14.803549965921437</v>
      </c>
      <c r="H14" s="34">
        <v>14.323868057257153</v>
      </c>
      <c r="I14" s="34">
        <v>13.998630971445078</v>
      </c>
      <c r="J14" s="34">
        <v>13.793005400054145</v>
      </c>
      <c r="K14" s="34">
        <v>13.76918631553235</v>
      </c>
      <c r="L14" s="55">
        <v>13.874038706123217</v>
      </c>
    </row>
    <row r="15" spans="1:12">
      <c r="A15" s="1">
        <v>31</v>
      </c>
      <c r="B15" s="1" t="s">
        <v>115</v>
      </c>
      <c r="C15" s="43" t="s">
        <v>55</v>
      </c>
      <c r="D15" s="90">
        <v>15.2</v>
      </c>
      <c r="E15" s="34">
        <v>14.8</v>
      </c>
      <c r="F15" s="34">
        <v>14.031325472103084</v>
      </c>
      <c r="G15" s="34">
        <v>13.417860276796368</v>
      </c>
      <c r="H15" s="34">
        <v>12.962538648535899</v>
      </c>
      <c r="I15" s="34">
        <v>12.648312781150429</v>
      </c>
      <c r="J15" s="34">
        <v>12.633528995840168</v>
      </c>
      <c r="K15" s="34">
        <v>12.612196266743691</v>
      </c>
      <c r="L15" s="55">
        <v>12.711503719161133</v>
      </c>
    </row>
    <row r="16" spans="1:12">
      <c r="A16" s="1">
        <v>25</v>
      </c>
      <c r="B16" s="1" t="s">
        <v>116</v>
      </c>
      <c r="C16" s="43" t="s">
        <v>56</v>
      </c>
      <c r="D16" s="90">
        <v>16.5</v>
      </c>
      <c r="E16" s="34">
        <v>16.7</v>
      </c>
      <c r="F16" s="34">
        <v>15.785788656091491</v>
      </c>
      <c r="G16" s="34">
        <v>14.966156999899138</v>
      </c>
      <c r="H16" s="34">
        <v>14.233875968682112</v>
      </c>
      <c r="I16" s="34">
        <v>13.619358308503413</v>
      </c>
      <c r="J16" s="34">
        <v>13.540908652684211</v>
      </c>
      <c r="K16" s="34">
        <v>13.296103079905963</v>
      </c>
      <c r="L16" s="55">
        <v>13.187509253477698</v>
      </c>
    </row>
    <row r="17" spans="1:12">
      <c r="A17" s="1">
        <v>26</v>
      </c>
      <c r="B17" s="1" t="s">
        <v>117</v>
      </c>
      <c r="C17" s="43" t="s">
        <v>57</v>
      </c>
      <c r="D17" s="90">
        <v>19.5</v>
      </c>
      <c r="E17" s="34">
        <v>18.899999999999999</v>
      </c>
      <c r="F17" s="34">
        <v>18.442196472900328</v>
      </c>
      <c r="G17" s="34">
        <v>18.050738878871115</v>
      </c>
      <c r="H17" s="34">
        <v>17.739769701817139</v>
      </c>
      <c r="I17" s="34">
        <v>17.519584046351373</v>
      </c>
      <c r="J17" s="34">
        <v>17.559306563428233</v>
      </c>
      <c r="K17" s="34">
        <v>17.544887346262566</v>
      </c>
      <c r="L17" s="55">
        <v>17.616722644423234</v>
      </c>
    </row>
    <row r="18" spans="1:12">
      <c r="A18" s="1">
        <v>7</v>
      </c>
      <c r="B18" s="1" t="s">
        <v>118</v>
      </c>
      <c r="C18" s="43" t="s">
        <v>58</v>
      </c>
      <c r="D18" s="90">
        <v>14.7</v>
      </c>
      <c r="E18" s="34">
        <v>14.4</v>
      </c>
      <c r="F18" s="34">
        <v>13.7453504715732</v>
      </c>
      <c r="G18" s="34">
        <v>13.260335456007169</v>
      </c>
      <c r="H18" s="34">
        <v>12.937457701468851</v>
      </c>
      <c r="I18" s="34">
        <v>12.742316078144578</v>
      </c>
      <c r="J18" s="34">
        <v>12.740983066888875</v>
      </c>
      <c r="K18" s="34">
        <v>12.76234350857488</v>
      </c>
      <c r="L18" s="55">
        <v>12.870081767540691</v>
      </c>
    </row>
    <row r="19" spans="1:12">
      <c r="A19" s="1">
        <v>22</v>
      </c>
      <c r="B19" s="1" t="s">
        <v>119</v>
      </c>
      <c r="C19" s="43" t="s">
        <v>59</v>
      </c>
      <c r="D19" s="90">
        <v>14.5</v>
      </c>
      <c r="E19" s="34">
        <v>14.2</v>
      </c>
      <c r="F19" s="34">
        <v>13.543903891716308</v>
      </c>
      <c r="G19" s="34">
        <v>13.09773839884639</v>
      </c>
      <c r="H19" s="34">
        <v>12.818500797930904</v>
      </c>
      <c r="I19" s="34">
        <v>12.663284841209373</v>
      </c>
      <c r="J19" s="34">
        <v>12.826507869966855</v>
      </c>
      <c r="K19" s="34">
        <v>12.906999678277428</v>
      </c>
      <c r="L19" s="55">
        <v>13.070152856593875</v>
      </c>
    </row>
    <row r="20" spans="1:12">
      <c r="A20" s="1">
        <v>23</v>
      </c>
      <c r="B20" s="1" t="s">
        <v>120</v>
      </c>
      <c r="C20" s="43" t="s">
        <v>60</v>
      </c>
      <c r="D20" s="90">
        <v>15.5</v>
      </c>
      <c r="E20" s="34">
        <v>15.3</v>
      </c>
      <c r="F20" s="34">
        <v>14.634561858870491</v>
      </c>
      <c r="G20" s="34">
        <v>14.149697948903766</v>
      </c>
      <c r="H20" s="34">
        <v>13.800351462093968</v>
      </c>
      <c r="I20" s="34">
        <v>13.561346820904351</v>
      </c>
      <c r="J20" s="34">
        <v>13.637951991905039</v>
      </c>
      <c r="K20" s="34">
        <v>13.636568912472832</v>
      </c>
      <c r="L20" s="55">
        <v>13.718658875873258</v>
      </c>
    </row>
    <row r="21" spans="1:12">
      <c r="A21" s="1">
        <v>17</v>
      </c>
      <c r="B21" s="1" t="s">
        <v>121</v>
      </c>
      <c r="C21" s="43" t="s">
        <v>61</v>
      </c>
      <c r="D21" s="90">
        <v>15.8</v>
      </c>
      <c r="E21" s="34">
        <v>15.4</v>
      </c>
      <c r="F21" s="34">
        <v>14.531930467958624</v>
      </c>
      <c r="G21" s="34">
        <v>13.85162008803097</v>
      </c>
      <c r="H21" s="34">
        <v>13.34413387199311</v>
      </c>
      <c r="I21" s="34">
        <v>12.99141686502144</v>
      </c>
      <c r="J21" s="34">
        <v>12.982583358445215</v>
      </c>
      <c r="K21" s="34">
        <v>12.961892247043364</v>
      </c>
      <c r="L21" s="55">
        <v>13.073059301002321</v>
      </c>
    </row>
    <row r="22" spans="1:12">
      <c r="A22" s="1">
        <v>13</v>
      </c>
      <c r="B22" s="1" t="s">
        <v>122</v>
      </c>
      <c r="C22" s="43" t="s">
        <v>62</v>
      </c>
      <c r="D22" s="90">
        <v>16.899999999999999</v>
      </c>
      <c r="E22" s="34">
        <v>16.5</v>
      </c>
      <c r="F22" s="34">
        <v>15.818111311540104</v>
      </c>
      <c r="G22" s="34">
        <v>15.287934705769995</v>
      </c>
      <c r="H22" s="34">
        <v>14.880584868172786</v>
      </c>
      <c r="I22" s="34">
        <v>14.591591599680248</v>
      </c>
      <c r="J22" s="34">
        <v>14.637862557009218</v>
      </c>
      <c r="K22" s="34">
        <v>14.621156153325968</v>
      </c>
      <c r="L22" s="55">
        <v>14.702384679823385</v>
      </c>
    </row>
    <row r="23" spans="1:12">
      <c r="A23" s="1">
        <v>14</v>
      </c>
      <c r="B23" s="1" t="s">
        <v>123</v>
      </c>
      <c r="C23" s="43" t="s">
        <v>63</v>
      </c>
      <c r="D23" s="90">
        <v>15.6</v>
      </c>
      <c r="E23" s="34">
        <v>15.2</v>
      </c>
      <c r="F23" s="34">
        <v>14.39661668854883</v>
      </c>
      <c r="G23" s="34">
        <v>13.728731727169546</v>
      </c>
      <c r="H23" s="34">
        <v>13.207672389954498</v>
      </c>
      <c r="I23" s="34">
        <v>12.819340624163775</v>
      </c>
      <c r="J23" s="34">
        <v>12.653596752715815</v>
      </c>
      <c r="K23" s="34">
        <v>12.534414278254784</v>
      </c>
      <c r="L23" s="55">
        <v>12.528105860234536</v>
      </c>
    </row>
    <row r="24" spans="1:12">
      <c r="A24" s="1">
        <v>16</v>
      </c>
      <c r="B24" s="1" t="s">
        <v>124</v>
      </c>
      <c r="C24" s="43" t="s">
        <v>191</v>
      </c>
      <c r="D24" s="90">
        <v>16.600000000000001</v>
      </c>
      <c r="E24" s="34">
        <v>16.2</v>
      </c>
      <c r="F24" s="34">
        <v>15.28366306275448</v>
      </c>
      <c r="G24" s="34">
        <v>14.585888483698822</v>
      </c>
      <c r="H24" s="34">
        <v>14.081383432274169</v>
      </c>
      <c r="I24" s="34">
        <v>13.749605007050125</v>
      </c>
      <c r="J24" s="34">
        <v>13.884278670378695</v>
      </c>
      <c r="K24" s="34">
        <v>13.93183487938899</v>
      </c>
      <c r="L24" s="55">
        <v>14.117508286758284</v>
      </c>
    </row>
    <row r="25" spans="1:12">
      <c r="A25" s="1">
        <v>9</v>
      </c>
      <c r="B25" s="1" t="s">
        <v>125</v>
      </c>
      <c r="C25" s="43" t="s">
        <v>65</v>
      </c>
      <c r="D25" s="90">
        <v>15.5</v>
      </c>
      <c r="E25" s="34">
        <v>15.1</v>
      </c>
      <c r="F25" s="34">
        <v>14.36972462183688</v>
      </c>
      <c r="G25" s="34">
        <v>13.87896085952697</v>
      </c>
      <c r="H25" s="34">
        <v>13.546992094806953</v>
      </c>
      <c r="I25" s="34">
        <v>13.352796511410107</v>
      </c>
      <c r="J25" s="34">
        <v>13.463399402151627</v>
      </c>
      <c r="K25" s="34">
        <v>13.55253884999097</v>
      </c>
      <c r="L25" s="55">
        <v>13.749537418764243</v>
      </c>
    </row>
    <row r="26" spans="1:12">
      <c r="A26" s="1">
        <v>8</v>
      </c>
      <c r="B26" s="1" t="s">
        <v>126</v>
      </c>
      <c r="C26" s="43" t="s">
        <v>66</v>
      </c>
      <c r="D26" s="90">
        <v>14</v>
      </c>
      <c r="E26" s="34">
        <v>13.8</v>
      </c>
      <c r="F26" s="34">
        <v>13.361247090623895</v>
      </c>
      <c r="G26" s="34">
        <v>13.021130983740184</v>
      </c>
      <c r="H26" s="34">
        <v>12.740579552913648</v>
      </c>
      <c r="I26" s="34">
        <v>12.506479885230684</v>
      </c>
      <c r="J26" s="34">
        <v>12.389151259953367</v>
      </c>
      <c r="K26" s="34">
        <v>12.249084586042676</v>
      </c>
      <c r="L26" s="55">
        <v>12.142744748571758</v>
      </c>
    </row>
    <row r="27" spans="1:12">
      <c r="A27" s="1">
        <v>18</v>
      </c>
      <c r="B27" s="1" t="s">
        <v>127</v>
      </c>
      <c r="C27" s="43" t="s">
        <v>67</v>
      </c>
      <c r="D27" s="90">
        <v>16.100000000000001</v>
      </c>
      <c r="E27" s="34">
        <v>15.7</v>
      </c>
      <c r="F27" s="34">
        <v>14.810771552239412</v>
      </c>
      <c r="G27" s="34">
        <v>14.109056773696457</v>
      </c>
      <c r="H27" s="34">
        <v>13.565907256411272</v>
      </c>
      <c r="I27" s="34">
        <v>13.172366667388291</v>
      </c>
      <c r="J27" s="34">
        <v>13.048898406899417</v>
      </c>
      <c r="K27" s="34">
        <v>12.972083095773915</v>
      </c>
      <c r="L27" s="55">
        <v>13.026180755415748</v>
      </c>
    </row>
    <row r="28" spans="1:12">
      <c r="A28" s="1">
        <v>20</v>
      </c>
      <c r="B28" s="1" t="s">
        <v>128</v>
      </c>
      <c r="C28" s="43" t="s">
        <v>68</v>
      </c>
      <c r="D28" s="90">
        <v>13.6</v>
      </c>
      <c r="E28" s="34">
        <v>13.4</v>
      </c>
      <c r="F28" s="34">
        <v>12.963373224876628</v>
      </c>
      <c r="G28" s="34">
        <v>12.643557685108931</v>
      </c>
      <c r="H28" s="34">
        <v>12.440510736224121</v>
      </c>
      <c r="I28" s="34">
        <v>12.314352730770059</v>
      </c>
      <c r="J28" s="34">
        <v>12.378528760609758</v>
      </c>
      <c r="K28" s="34">
        <v>12.369670791680413</v>
      </c>
      <c r="L28" s="55">
        <v>12.3922704933383</v>
      </c>
    </row>
    <row r="29" spans="1:12">
      <c r="A29" s="1">
        <v>19</v>
      </c>
      <c r="B29" s="1" t="s">
        <v>129</v>
      </c>
      <c r="C29" s="43" t="s">
        <v>69</v>
      </c>
      <c r="D29" s="90">
        <v>14.4</v>
      </c>
      <c r="E29" s="34">
        <v>14.2</v>
      </c>
      <c r="F29" s="34">
        <v>13.604511102168207</v>
      </c>
      <c r="G29" s="34">
        <v>13.166024041265413</v>
      </c>
      <c r="H29" s="34">
        <v>12.855814828395124</v>
      </c>
      <c r="I29" s="34">
        <v>12.646772112808113</v>
      </c>
      <c r="J29" s="34">
        <v>12.736510089319772</v>
      </c>
      <c r="K29" s="34">
        <v>12.733882381025458</v>
      </c>
      <c r="L29" s="55">
        <v>12.803248169841439</v>
      </c>
    </row>
    <row r="30" spans="1:12">
      <c r="A30" s="1">
        <v>11</v>
      </c>
      <c r="B30" s="1" t="s">
        <v>130</v>
      </c>
      <c r="C30" s="43" t="s">
        <v>70</v>
      </c>
      <c r="D30" s="90">
        <v>17.3</v>
      </c>
      <c r="E30" s="34">
        <v>16.899999999999999</v>
      </c>
      <c r="F30" s="34">
        <v>16.122203718269258</v>
      </c>
      <c r="G30" s="34">
        <v>15.506510516699231</v>
      </c>
      <c r="H30" s="34">
        <v>15.038816752853091</v>
      </c>
      <c r="I30" s="34">
        <v>14.708784107351585</v>
      </c>
      <c r="J30" s="34">
        <v>14.877269443563904</v>
      </c>
      <c r="K30" s="34">
        <v>14.877732699403831</v>
      </c>
      <c r="L30" s="55">
        <v>14.992655464364674</v>
      </c>
    </row>
    <row r="31" spans="1:12">
      <c r="A31" s="1">
        <v>10</v>
      </c>
      <c r="B31" s="1" t="s">
        <v>131</v>
      </c>
      <c r="C31" s="43" t="s">
        <v>71</v>
      </c>
      <c r="D31" s="90">
        <v>14.9</v>
      </c>
      <c r="E31" s="34">
        <v>14.5</v>
      </c>
      <c r="F31" s="34">
        <v>13.727382526190157</v>
      </c>
      <c r="G31" s="34">
        <v>13.140116423002061</v>
      </c>
      <c r="H31" s="34">
        <v>12.701378224804886</v>
      </c>
      <c r="I31" s="34">
        <v>12.392092951374742</v>
      </c>
      <c r="J31" s="34">
        <v>12.33875446296398</v>
      </c>
      <c r="K31" s="34">
        <v>12.28734977543729</v>
      </c>
      <c r="L31" s="55">
        <v>12.341410606827194</v>
      </c>
    </row>
    <row r="32" spans="1:12" ht="15.75" thickBot="1">
      <c r="A32" s="1">
        <v>30</v>
      </c>
      <c r="B32" s="1" t="s">
        <v>132</v>
      </c>
      <c r="C32" s="47" t="s">
        <v>72</v>
      </c>
      <c r="D32" s="91">
        <v>14.7</v>
      </c>
      <c r="E32" s="34">
        <v>14.5</v>
      </c>
      <c r="F32" s="34">
        <v>14.079953448173759</v>
      </c>
      <c r="G32" s="34">
        <v>13.794367566167729</v>
      </c>
      <c r="H32" s="34">
        <v>13.626147666411631</v>
      </c>
      <c r="I32" s="34">
        <v>13.552994105247826</v>
      </c>
      <c r="J32" s="34">
        <v>13.653518047914337</v>
      </c>
      <c r="K32" s="34">
        <v>13.763648833264854</v>
      </c>
      <c r="L32" s="55">
        <v>13.940853564249265</v>
      </c>
    </row>
    <row r="33" spans="1:9">
      <c r="A33" s="1"/>
      <c r="B33" s="1"/>
      <c r="C33" s="38" t="s">
        <v>193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E0A4-C31A-4F44-B893-723D1AD6DEBE}">
  <sheetPr codeName="Sheet39"/>
  <dimension ref="A1:B10"/>
  <sheetViews>
    <sheetView workbookViewId="0">
      <selection activeCell="B4" sqref="B4"/>
    </sheetView>
  </sheetViews>
  <sheetFormatPr defaultRowHeight="15"/>
  <cols>
    <col min="1" max="1" width="17.5703125" customWidth="1"/>
    <col min="2" max="2" width="21.42578125" customWidth="1"/>
  </cols>
  <sheetData>
    <row r="1" spans="1:2">
      <c r="A1" t="s">
        <v>176</v>
      </c>
      <c r="B1" t="s">
        <v>177</v>
      </c>
    </row>
    <row r="2" spans="1:2">
      <c r="A2" t="s">
        <v>172</v>
      </c>
      <c r="B2" s="96" t="s">
        <v>173</v>
      </c>
    </row>
    <row r="3" spans="1:2">
      <c r="A3" t="s">
        <v>178</v>
      </c>
      <c r="B3" s="96" t="s">
        <v>179</v>
      </c>
    </row>
    <row r="4" spans="1:2">
      <c r="A4" t="s">
        <v>195</v>
      </c>
      <c r="B4" s="96" t="s">
        <v>196</v>
      </c>
    </row>
    <row r="5" spans="1:2">
      <c r="A5" t="s">
        <v>214</v>
      </c>
      <c r="B5" s="96" t="s">
        <v>328</v>
      </c>
    </row>
    <row r="6" spans="1:2">
      <c r="A6" t="s">
        <v>222</v>
      </c>
      <c r="B6" s="96" t="s">
        <v>223</v>
      </c>
    </row>
    <row r="7" spans="1:2">
      <c r="A7" t="s">
        <v>171</v>
      </c>
      <c r="B7" t="s">
        <v>238</v>
      </c>
    </row>
    <row r="8" spans="1:2">
      <c r="A8" t="s">
        <v>236</v>
      </c>
      <c r="B8" s="96" t="s">
        <v>237</v>
      </c>
    </row>
    <row r="9" spans="1:2">
      <c r="A9" t="s">
        <v>256</v>
      </c>
      <c r="B9" s="96" t="s">
        <v>257</v>
      </c>
    </row>
    <row r="10" spans="1:2">
      <c r="A10" t="s">
        <v>271</v>
      </c>
      <c r="B10" s="96" t="s">
        <v>272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8809-5255-4D73-9D00-6671F99176BB}">
  <sheetPr codeName="Sheet37"/>
  <dimension ref="A1:L34"/>
  <sheetViews>
    <sheetView workbookViewId="0">
      <selection activeCell="D1" sqref="D1:G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129">
        <v>2015</v>
      </c>
      <c r="E1" s="129">
        <v>2016</v>
      </c>
      <c r="F1" s="129">
        <v>2017</v>
      </c>
      <c r="G1" s="129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4">
        <v>21.78</v>
      </c>
      <c r="E2" s="4">
        <v>22.56151707995026</v>
      </c>
      <c r="F2" s="4">
        <v>24.221440587245755</v>
      </c>
      <c r="G2" s="4">
        <v>26.34533285810463</v>
      </c>
      <c r="H2" s="4">
        <v>28.577216356628121</v>
      </c>
      <c r="I2" s="4">
        <v>30.048632871185131</v>
      </c>
      <c r="J2" s="4">
        <v>29.306206896551725</v>
      </c>
      <c r="K2" s="4">
        <v>28.668672815382209</v>
      </c>
      <c r="L2" s="119">
        <v>29.054757524756351</v>
      </c>
    </row>
    <row r="3" spans="1:12" ht="25.5">
      <c r="A3" s="1">
        <v>29</v>
      </c>
      <c r="B3" s="1" t="s">
        <v>103</v>
      </c>
      <c r="C3" s="3" t="s">
        <v>1</v>
      </c>
      <c r="D3" s="4">
        <v>23.78</v>
      </c>
      <c r="E3" s="4">
        <v>24.981705102596695</v>
      </c>
      <c r="F3" s="4">
        <v>25.741410652608618</v>
      </c>
      <c r="G3" s="4">
        <v>27.304996995331209</v>
      </c>
      <c r="H3" s="4">
        <v>29.180365076299015</v>
      </c>
      <c r="I3" s="4">
        <v>30.342237387277603</v>
      </c>
      <c r="J3" s="4">
        <v>27.14882914870234</v>
      </c>
      <c r="K3" s="4">
        <v>26.872283722837228</v>
      </c>
      <c r="L3" s="119">
        <v>27.066041963740069</v>
      </c>
    </row>
    <row r="4" spans="1:12">
      <c r="A4" s="1">
        <v>2</v>
      </c>
      <c r="B4" s="1" t="s">
        <v>104</v>
      </c>
      <c r="C4" s="3" t="s">
        <v>2</v>
      </c>
      <c r="D4" s="4">
        <v>17.260000000000002</v>
      </c>
      <c r="E4" s="4">
        <v>17.721045751633987</v>
      </c>
      <c r="F4" s="4">
        <v>18.386570998316945</v>
      </c>
      <c r="G4" s="4">
        <v>19.618163798540408</v>
      </c>
      <c r="H4" s="4">
        <v>21.01112263172778</v>
      </c>
      <c r="I4" s="4">
        <v>22.102581456057237</v>
      </c>
      <c r="J4" s="4">
        <v>21.651902796882165</v>
      </c>
      <c r="K4" s="4">
        <v>21.944414019715225</v>
      </c>
      <c r="L4" s="119">
        <v>22.14656349567592</v>
      </c>
    </row>
    <row r="5" spans="1:12">
      <c r="A5" s="1">
        <v>6</v>
      </c>
      <c r="B5" s="1" t="s">
        <v>105</v>
      </c>
      <c r="C5" s="3" t="s">
        <v>3</v>
      </c>
      <c r="D5" s="4">
        <v>24.05</v>
      </c>
      <c r="E5" s="4">
        <v>25.445824481124365</v>
      </c>
      <c r="F5" s="4">
        <v>27.086777422210119</v>
      </c>
      <c r="G5" s="4">
        <v>28.979127725856699</v>
      </c>
      <c r="H5" s="4">
        <v>31.303330300272975</v>
      </c>
      <c r="I5" s="4">
        <v>33.204835181413593</v>
      </c>
      <c r="J5" s="4">
        <v>34.387648527964885</v>
      </c>
      <c r="K5" s="4">
        <v>34.45838729970766</v>
      </c>
      <c r="L5" s="119">
        <v>35.616590832173877</v>
      </c>
    </row>
    <row r="6" spans="1:12">
      <c r="A6" s="1">
        <v>1</v>
      </c>
      <c r="B6" s="1" t="s">
        <v>106</v>
      </c>
      <c r="C6" s="3" t="s">
        <v>4</v>
      </c>
      <c r="D6" s="4">
        <v>29.87</v>
      </c>
      <c r="E6" s="4">
        <v>32.755992329817836</v>
      </c>
      <c r="F6" s="4">
        <v>33.131430805316654</v>
      </c>
      <c r="G6" s="4">
        <v>34.423500611995102</v>
      </c>
      <c r="H6" s="4">
        <v>36.038227966365618</v>
      </c>
      <c r="I6" s="4">
        <v>36.443580066240472</v>
      </c>
      <c r="J6" s="4">
        <v>34.862888352957867</v>
      </c>
      <c r="K6" s="4">
        <v>35.279004752585969</v>
      </c>
      <c r="L6" s="119">
        <v>36.266315189512682</v>
      </c>
    </row>
    <row r="7" spans="1:12">
      <c r="A7" s="1">
        <v>12</v>
      </c>
      <c r="B7" s="1" t="s">
        <v>107</v>
      </c>
      <c r="C7" s="3" t="s">
        <v>5</v>
      </c>
      <c r="D7" s="4">
        <v>13.26</v>
      </c>
      <c r="E7" s="4">
        <v>13.277959823336658</v>
      </c>
      <c r="F7" s="4">
        <v>13.905878945844194</v>
      </c>
      <c r="G7" s="4">
        <v>14.599559147685525</v>
      </c>
      <c r="H7" s="4">
        <v>15.304093567251462</v>
      </c>
      <c r="I7" s="4">
        <v>16.285670119029216</v>
      </c>
      <c r="J7" s="4">
        <v>16.591842946279105</v>
      </c>
      <c r="K7" s="4">
        <v>16.762479264062737</v>
      </c>
      <c r="L7" s="119">
        <v>16.877903513996426</v>
      </c>
    </row>
    <row r="8" spans="1:12">
      <c r="A8" s="1">
        <v>3</v>
      </c>
      <c r="B8" s="1" t="s">
        <v>108</v>
      </c>
      <c r="C8" s="3" t="s">
        <v>6</v>
      </c>
      <c r="D8" s="4">
        <v>22.89</v>
      </c>
      <c r="E8" s="4">
        <v>24.169545745361486</v>
      </c>
      <c r="F8" s="4">
        <v>25.885710536674978</v>
      </c>
      <c r="G8" s="4">
        <v>27.877369746785099</v>
      </c>
      <c r="H8" s="4">
        <v>30.311670353982301</v>
      </c>
      <c r="I8" s="4">
        <v>31.412189365542137</v>
      </c>
      <c r="J8" s="4">
        <v>28.521921921921923</v>
      </c>
      <c r="K8" s="4">
        <v>28.741924198250729</v>
      </c>
      <c r="L8" s="119">
        <v>29.481042102814609</v>
      </c>
    </row>
    <row r="9" spans="1:12">
      <c r="A9" s="1">
        <v>28</v>
      </c>
      <c r="B9" s="1" t="s">
        <v>109</v>
      </c>
      <c r="C9" s="3" t="s">
        <v>7</v>
      </c>
      <c r="D9" s="4">
        <v>29.87</v>
      </c>
      <c r="E9" s="4">
        <v>31.604568897117165</v>
      </c>
      <c r="F9" s="4">
        <v>33.324320647552973</v>
      </c>
      <c r="G9" s="4">
        <v>35.301973525040609</v>
      </c>
      <c r="H9" s="4">
        <v>38.043201017349439</v>
      </c>
      <c r="I9" s="4">
        <v>39.573584835255048</v>
      </c>
      <c r="J9" s="4">
        <v>39.057850654294974</v>
      </c>
      <c r="K9" s="4">
        <v>38.511389074007624</v>
      </c>
      <c r="L9" s="119">
        <v>39.273307087967815</v>
      </c>
    </row>
    <row r="10" spans="1:12" ht="38.25">
      <c r="A10" s="1">
        <v>4</v>
      </c>
      <c r="B10" s="1" t="s">
        <v>110</v>
      </c>
      <c r="C10" s="3" t="s">
        <v>8</v>
      </c>
      <c r="D10" s="4">
        <v>17.11</v>
      </c>
      <c r="E10" s="4">
        <v>17.754275817276469</v>
      </c>
      <c r="F10" s="4">
        <v>18.862923111409998</v>
      </c>
      <c r="G10" s="4">
        <v>20.022042285200179</v>
      </c>
      <c r="H10" s="4">
        <v>21.895538498440875</v>
      </c>
      <c r="I10" s="4">
        <v>23.174947602021945</v>
      </c>
      <c r="J10" s="4">
        <v>22.447588126159555</v>
      </c>
      <c r="K10" s="4">
        <v>22.966585732454618</v>
      </c>
      <c r="L10" s="119">
        <v>23.640032852282062</v>
      </c>
    </row>
    <row r="11" spans="1:12" ht="25.5">
      <c r="A11" s="1">
        <v>27</v>
      </c>
      <c r="B11" s="1" t="s">
        <v>111</v>
      </c>
      <c r="C11" s="3" t="s">
        <v>9</v>
      </c>
      <c r="D11" s="4">
        <v>16.829999999999998</v>
      </c>
      <c r="E11" s="4">
        <v>17.646592317224286</v>
      </c>
      <c r="F11" s="4">
        <v>18.029854428818158</v>
      </c>
      <c r="G11" s="4">
        <v>19.344295217773315</v>
      </c>
      <c r="H11" s="4">
        <v>21.045142555438225</v>
      </c>
      <c r="I11" s="4">
        <v>22.14178705189941</v>
      </c>
      <c r="J11" s="4">
        <v>22.536781907980245</v>
      </c>
      <c r="K11" s="4">
        <v>22.717984515801497</v>
      </c>
      <c r="L11" s="119">
        <v>23.635197537198565</v>
      </c>
    </row>
    <row r="12" spans="1:12" ht="25.5">
      <c r="A12" s="1">
        <v>24</v>
      </c>
      <c r="B12" s="1" t="s">
        <v>112</v>
      </c>
      <c r="C12" s="3" t="s">
        <v>10</v>
      </c>
      <c r="D12" s="4">
        <v>21.73</v>
      </c>
      <c r="E12" s="4">
        <v>22.637071369810791</v>
      </c>
      <c r="F12" s="4">
        <v>24.44414764959512</v>
      </c>
      <c r="G12" s="4">
        <v>26.569336592329822</v>
      </c>
      <c r="H12" s="4">
        <v>29.763164666526308</v>
      </c>
      <c r="I12" s="4">
        <v>31.4655927959164</v>
      </c>
      <c r="J12" s="4">
        <v>34.441326403118595</v>
      </c>
      <c r="K12" s="4">
        <v>35.466754101606</v>
      </c>
      <c r="L12" s="119">
        <v>34.901944990642249</v>
      </c>
    </row>
    <row r="13" spans="1:12" ht="25.5">
      <c r="A13" s="1">
        <v>21</v>
      </c>
      <c r="B13" s="1" t="s">
        <v>113</v>
      </c>
      <c r="C13" s="3" t="s">
        <v>11</v>
      </c>
      <c r="D13" s="4">
        <v>17.690000000000001</v>
      </c>
      <c r="E13" s="4">
        <v>18.173625608907447</v>
      </c>
      <c r="F13" s="4">
        <v>18.671511627906977</v>
      </c>
      <c r="G13" s="4">
        <v>19.667685076380728</v>
      </c>
      <c r="H13" s="4">
        <v>21.05056179775281</v>
      </c>
      <c r="I13" s="4">
        <v>22.409581138700776</v>
      </c>
      <c r="J13" s="4">
        <v>22.191118064749066</v>
      </c>
      <c r="K13" s="4">
        <v>21.713096751820597</v>
      </c>
      <c r="L13" s="119">
        <v>22.140405797101451</v>
      </c>
    </row>
    <row r="14" spans="1:12">
      <c r="A14" s="1">
        <v>15</v>
      </c>
      <c r="B14" s="1" t="s">
        <v>114</v>
      </c>
      <c r="C14" s="3" t="s">
        <v>12</v>
      </c>
      <c r="D14" s="4">
        <v>23.56</v>
      </c>
      <c r="E14" s="4">
        <v>24.932331039151528</v>
      </c>
      <c r="F14" s="4">
        <v>26.568518247105377</v>
      </c>
      <c r="G14" s="4">
        <v>29.021826484018266</v>
      </c>
      <c r="H14" s="4">
        <v>31.391914402870324</v>
      </c>
      <c r="I14" s="4">
        <v>32.359365427401414</v>
      </c>
      <c r="J14" s="4">
        <v>26.328682525160112</v>
      </c>
      <c r="K14" s="4">
        <v>25.951669767897364</v>
      </c>
      <c r="L14" s="119">
        <v>26.167493139473304</v>
      </c>
    </row>
    <row r="15" spans="1:12">
      <c r="A15" s="1">
        <v>31</v>
      </c>
      <c r="B15" s="1" t="s">
        <v>115</v>
      </c>
      <c r="C15" s="3" t="s">
        <v>13</v>
      </c>
      <c r="D15" s="4">
        <v>18.27</v>
      </c>
      <c r="E15" s="4">
        <v>18.7576210744277</v>
      </c>
      <c r="F15" s="4">
        <v>19.833706805047765</v>
      </c>
      <c r="G15" s="4">
        <v>20.9653371320038</v>
      </c>
      <c r="H15" s="4">
        <v>22.548478852337372</v>
      </c>
      <c r="I15" s="4">
        <v>23.639559614662829</v>
      </c>
      <c r="J15" s="4">
        <v>23.403469169537839</v>
      </c>
      <c r="K15" s="4">
        <v>24.234929711698832</v>
      </c>
      <c r="L15" s="119">
        <v>24.788156797331109</v>
      </c>
    </row>
    <row r="16" spans="1:12">
      <c r="A16" s="1">
        <v>25</v>
      </c>
      <c r="B16" s="1" t="s">
        <v>116</v>
      </c>
      <c r="C16" s="3" t="s">
        <v>14</v>
      </c>
      <c r="D16" s="4">
        <v>22.26</v>
      </c>
      <c r="E16" s="4">
        <v>22.969090117544624</v>
      </c>
      <c r="F16" s="4">
        <v>24.132798573975045</v>
      </c>
      <c r="G16" s="4">
        <v>25.278878255063432</v>
      </c>
      <c r="H16" s="4">
        <v>25.888394842152067</v>
      </c>
      <c r="I16" s="4">
        <v>26.217381689517911</v>
      </c>
      <c r="J16" s="4">
        <v>25.014705882352942</v>
      </c>
      <c r="K16" s="4">
        <v>24.554727344056491</v>
      </c>
      <c r="L16" s="119">
        <v>24.949459193706982</v>
      </c>
    </row>
    <row r="17" spans="1:12" ht="51">
      <c r="A17" s="1">
        <v>26</v>
      </c>
      <c r="B17" s="1" t="s">
        <v>117</v>
      </c>
      <c r="C17" s="3" t="s">
        <v>15</v>
      </c>
      <c r="D17" s="4">
        <v>25.99</v>
      </c>
      <c r="E17" s="4">
        <v>27.529025968270851</v>
      </c>
      <c r="F17" s="4">
        <v>29.018321486910072</v>
      </c>
      <c r="G17" s="4">
        <v>31.225329461693097</v>
      </c>
      <c r="H17" s="4">
        <v>34.16956724057701</v>
      </c>
      <c r="I17" s="4">
        <v>34.155100577931094</v>
      </c>
      <c r="J17" s="4">
        <v>31.35638548539114</v>
      </c>
      <c r="K17" s="4">
        <v>30.110697845700606</v>
      </c>
      <c r="L17" s="119">
        <v>30.175354076864565</v>
      </c>
    </row>
    <row r="18" spans="1:12">
      <c r="A18" s="1">
        <v>7</v>
      </c>
      <c r="B18" s="1" t="s">
        <v>118</v>
      </c>
      <c r="C18" s="3" t="s">
        <v>16</v>
      </c>
      <c r="D18" s="4">
        <v>20.72</v>
      </c>
      <c r="E18" s="4">
        <v>22.430974578724882</v>
      </c>
      <c r="F18" s="4">
        <v>22.971001960106076</v>
      </c>
      <c r="G18" s="4">
        <v>24.175868468363973</v>
      </c>
      <c r="H18" s="4">
        <v>26.162259762516832</v>
      </c>
      <c r="I18" s="4">
        <v>26.907974890998485</v>
      </c>
      <c r="J18" s="4">
        <v>26.716609968939505</v>
      </c>
      <c r="K18" s="4">
        <v>27.253140296042933</v>
      </c>
      <c r="L18" s="119">
        <v>27.217102592356319</v>
      </c>
    </row>
    <row r="19" spans="1:12">
      <c r="A19" s="1">
        <v>22</v>
      </c>
      <c r="B19" s="1" t="s">
        <v>119</v>
      </c>
      <c r="C19" s="3" t="s">
        <v>17</v>
      </c>
      <c r="D19" s="4">
        <v>23.13</v>
      </c>
      <c r="E19" s="4">
        <v>24.396253952809534</v>
      </c>
      <c r="F19" s="4">
        <v>26.21249203314213</v>
      </c>
      <c r="G19" s="4">
        <v>28.151043692467262</v>
      </c>
      <c r="H19" s="4">
        <v>28.8796992481203</v>
      </c>
      <c r="I19" s="4">
        <v>29.721499219156691</v>
      </c>
      <c r="J19" s="4">
        <v>28.60411871592974</v>
      </c>
      <c r="K19" s="4">
        <v>28.423752801037857</v>
      </c>
      <c r="L19" s="119">
        <v>28.456772838641932</v>
      </c>
    </row>
    <row r="20" spans="1:12">
      <c r="A20" s="1">
        <v>23</v>
      </c>
      <c r="B20" s="1" t="s">
        <v>120</v>
      </c>
      <c r="C20" s="3" t="s">
        <v>18</v>
      </c>
      <c r="D20" s="4">
        <v>26.5</v>
      </c>
      <c r="E20" s="4">
        <v>28.48760114852519</v>
      </c>
      <c r="F20" s="4">
        <v>29.492874885605961</v>
      </c>
      <c r="G20" s="4">
        <v>30.588641596316194</v>
      </c>
      <c r="H20" s="4">
        <v>31.74134393434214</v>
      </c>
      <c r="I20" s="4">
        <v>33.742576882290564</v>
      </c>
      <c r="J20" s="4">
        <v>33.085388523980669</v>
      </c>
      <c r="K20" s="4">
        <v>32.545007032348806</v>
      </c>
      <c r="L20" s="119">
        <v>33.039306358381502</v>
      </c>
    </row>
    <row r="21" spans="1:12">
      <c r="A21" s="1">
        <v>17</v>
      </c>
      <c r="B21" s="1" t="s">
        <v>121</v>
      </c>
      <c r="C21" s="3" t="s">
        <v>19</v>
      </c>
      <c r="D21" s="4">
        <v>16.329999999999998</v>
      </c>
      <c r="E21" s="4">
        <v>16.738173083338893</v>
      </c>
      <c r="F21" s="4">
        <v>17.464213094753966</v>
      </c>
      <c r="G21" s="4">
        <v>18.464003810560698</v>
      </c>
      <c r="H21" s="4">
        <v>19.683085633404104</v>
      </c>
      <c r="I21" s="4">
        <v>21.285619075829384</v>
      </c>
      <c r="J21" s="4">
        <v>20.673747049840344</v>
      </c>
      <c r="K21" s="4">
        <v>21.55320207548511</v>
      </c>
      <c r="L21" s="119">
        <v>22.311594725084671</v>
      </c>
    </row>
    <row r="22" spans="1:12">
      <c r="A22" s="1">
        <v>13</v>
      </c>
      <c r="B22" s="1" t="s">
        <v>122</v>
      </c>
      <c r="C22" s="3" t="s">
        <v>20</v>
      </c>
      <c r="D22" s="4">
        <v>20.62</v>
      </c>
      <c r="E22" s="4">
        <v>21.108586462568763</v>
      </c>
      <c r="F22" s="4">
        <v>22.300401080461651</v>
      </c>
      <c r="G22" s="4">
        <v>24.03243423521074</v>
      </c>
      <c r="H22" s="4">
        <v>25.370738575756281</v>
      </c>
      <c r="I22" s="4">
        <v>26.81223860884878</v>
      </c>
      <c r="J22" s="4">
        <v>25.155513292919689</v>
      </c>
      <c r="K22" s="4">
        <v>25.223156109033429</v>
      </c>
      <c r="L22" s="119">
        <v>26.192875657843061</v>
      </c>
    </row>
    <row r="23" spans="1:12">
      <c r="A23" s="1">
        <v>14</v>
      </c>
      <c r="B23" s="1" t="s">
        <v>123</v>
      </c>
      <c r="C23" s="3" t="s">
        <v>21</v>
      </c>
      <c r="D23" s="4">
        <v>17.38</v>
      </c>
      <c r="E23" s="4">
        <v>17.630603242727705</v>
      </c>
      <c r="F23" s="4">
        <v>18.309934744160518</v>
      </c>
      <c r="G23" s="4">
        <v>19.562351914203767</v>
      </c>
      <c r="H23" s="4">
        <v>20.368685903560735</v>
      </c>
      <c r="I23" s="4">
        <v>21.349129782934618</v>
      </c>
      <c r="J23" s="4">
        <v>21.36516497461929</v>
      </c>
      <c r="K23" s="4">
        <v>21.13662050549587</v>
      </c>
      <c r="L23" s="119">
        <v>21.549432637452199</v>
      </c>
    </row>
    <row r="24" spans="1:12" ht="38.25">
      <c r="A24" s="1">
        <v>16</v>
      </c>
      <c r="B24" s="1" t="s">
        <v>124</v>
      </c>
      <c r="C24" s="3" t="s">
        <v>22</v>
      </c>
      <c r="D24" s="4">
        <v>14.97</v>
      </c>
      <c r="E24" s="4">
        <v>15.018310826276036</v>
      </c>
      <c r="F24" s="4">
        <v>15.557433597792341</v>
      </c>
      <c r="G24" s="4">
        <v>16.508364312267659</v>
      </c>
      <c r="H24" s="4">
        <v>17.817175526091717</v>
      </c>
      <c r="I24" s="4">
        <v>18.763702042850024</v>
      </c>
      <c r="J24" s="4">
        <v>18.264609630668538</v>
      </c>
      <c r="K24" s="4">
        <v>18.190185436454094</v>
      </c>
      <c r="L24" s="119">
        <v>17.892425905598245</v>
      </c>
    </row>
    <row r="25" spans="1:12">
      <c r="A25" s="1">
        <v>9</v>
      </c>
      <c r="B25" s="1" t="s">
        <v>125</v>
      </c>
      <c r="C25" s="3" t="s">
        <v>23</v>
      </c>
      <c r="D25" s="4">
        <v>24.1</v>
      </c>
      <c r="E25" s="4">
        <v>25.483334691549182</v>
      </c>
      <c r="F25" s="4">
        <v>25.433455911118067</v>
      </c>
      <c r="G25" s="4">
        <v>28.095683277782292</v>
      </c>
      <c r="H25" s="4">
        <v>31.578799331985586</v>
      </c>
      <c r="I25" s="4">
        <v>33.220651395848243</v>
      </c>
      <c r="J25" s="4">
        <v>29.419528466378591</v>
      </c>
      <c r="K25" s="4">
        <v>29.842509126126796</v>
      </c>
      <c r="L25" s="119">
        <v>29.907576532476071</v>
      </c>
    </row>
    <row r="26" spans="1:12">
      <c r="A26" s="1">
        <v>8</v>
      </c>
      <c r="B26" s="1" t="s">
        <v>126</v>
      </c>
      <c r="C26" s="3" t="s">
        <v>24</v>
      </c>
      <c r="D26" s="4">
        <v>19.72</v>
      </c>
      <c r="E26" s="4">
        <v>19.743256234801787</v>
      </c>
      <c r="F26" s="4">
        <v>20.455395221125197</v>
      </c>
      <c r="G26" s="4">
        <v>22.068896685216551</v>
      </c>
      <c r="H26" s="4">
        <v>23.325525143220879</v>
      </c>
      <c r="I26" s="4">
        <v>24.333355263157895</v>
      </c>
      <c r="J26" s="4">
        <v>23.528472091712086</v>
      </c>
      <c r="K26" s="4">
        <v>23.8308168551393</v>
      </c>
      <c r="L26" s="119">
        <v>24.442806105878532</v>
      </c>
    </row>
    <row r="27" spans="1:12">
      <c r="A27" s="1">
        <v>18</v>
      </c>
      <c r="B27" s="1" t="s">
        <v>127</v>
      </c>
      <c r="C27" s="3" t="s">
        <v>25</v>
      </c>
      <c r="D27" s="4">
        <v>17.79</v>
      </c>
      <c r="E27" s="4">
        <v>18.086668318671787</v>
      </c>
      <c r="F27" s="4">
        <v>18.790176593455282</v>
      </c>
      <c r="G27" s="4">
        <v>20.555343762324174</v>
      </c>
      <c r="H27" s="4">
        <v>22.190384084001106</v>
      </c>
      <c r="I27" s="4">
        <v>23.952563176895307</v>
      </c>
      <c r="J27" s="4">
        <v>21.932868742407774</v>
      </c>
      <c r="K27" s="4">
        <v>21.585753119980229</v>
      </c>
      <c r="L27" s="119">
        <v>21.993674026296205</v>
      </c>
    </row>
    <row r="28" spans="1:12">
      <c r="A28" s="1">
        <v>20</v>
      </c>
      <c r="B28" s="1" t="s">
        <v>128</v>
      </c>
      <c r="C28" s="3" t="s">
        <v>26</v>
      </c>
      <c r="D28" s="4">
        <v>18.95</v>
      </c>
      <c r="E28" s="4">
        <v>19.329755736491489</v>
      </c>
      <c r="F28" s="4">
        <v>20.091894856757097</v>
      </c>
      <c r="G28" s="4">
        <v>21.604175747537269</v>
      </c>
      <c r="H28" s="4">
        <v>23.199639039289185</v>
      </c>
      <c r="I28" s="4">
        <v>24.224559896951483</v>
      </c>
      <c r="J28" s="4">
        <v>22.985528412108337</v>
      </c>
      <c r="K28" s="4">
        <v>23.92205427062466</v>
      </c>
      <c r="L28" s="119">
        <v>25.09185664651849</v>
      </c>
    </row>
    <row r="29" spans="1:12">
      <c r="A29" s="1">
        <v>19</v>
      </c>
      <c r="B29" s="1" t="s">
        <v>129</v>
      </c>
      <c r="C29" s="3" t="s">
        <v>27</v>
      </c>
      <c r="D29" s="4">
        <v>26.59</v>
      </c>
      <c r="E29" s="4">
        <v>28.697412076974121</v>
      </c>
      <c r="F29" s="4">
        <v>29.958982772764561</v>
      </c>
      <c r="G29" s="4">
        <v>31.267993456924756</v>
      </c>
      <c r="H29" s="4">
        <v>30.884848484848487</v>
      </c>
      <c r="I29" s="4">
        <v>30.568022440392706</v>
      </c>
      <c r="J29" s="4">
        <v>29.136994355597366</v>
      </c>
      <c r="K29" s="4">
        <v>28.823616320036368</v>
      </c>
      <c r="L29" s="119">
        <v>28.356653404067199</v>
      </c>
    </row>
    <row r="30" spans="1:12">
      <c r="A30" s="1">
        <v>11</v>
      </c>
      <c r="B30" s="1" t="s">
        <v>130</v>
      </c>
      <c r="C30" s="3" t="s">
        <v>28</v>
      </c>
      <c r="D30" s="4">
        <v>22.28</v>
      </c>
      <c r="E30" s="4">
        <v>23.302686098014004</v>
      </c>
      <c r="F30" s="4">
        <v>24.606421356421357</v>
      </c>
      <c r="G30" s="4">
        <v>26.348575549945906</v>
      </c>
      <c r="H30" s="4">
        <v>28.196666666666665</v>
      </c>
      <c r="I30" s="4">
        <v>28.989922940130409</v>
      </c>
      <c r="J30" s="4">
        <v>25.568879148403255</v>
      </c>
      <c r="K30" s="4">
        <v>25.747120131651126</v>
      </c>
      <c r="L30" s="119">
        <v>25.932792653109907</v>
      </c>
    </row>
    <row r="31" spans="1:12">
      <c r="A31" s="1">
        <v>10</v>
      </c>
      <c r="B31" s="1" t="s">
        <v>131</v>
      </c>
      <c r="C31" s="3" t="s">
        <v>29</v>
      </c>
      <c r="D31" s="4">
        <v>18.850000000000001</v>
      </c>
      <c r="E31" s="4">
        <v>19.410108196235363</v>
      </c>
      <c r="F31" s="4">
        <v>20.366745734180121</v>
      </c>
      <c r="G31" s="4">
        <v>21.760659819483347</v>
      </c>
      <c r="H31" s="4">
        <v>23.479205971618406</v>
      </c>
      <c r="I31" s="4">
        <v>24.940269423028045</v>
      </c>
      <c r="J31" s="4">
        <v>25.109995886466475</v>
      </c>
      <c r="K31" s="4">
        <v>25.554432031313709</v>
      </c>
      <c r="L31" s="119">
        <v>25.976903615441117</v>
      </c>
    </row>
    <row r="32" spans="1:12">
      <c r="A32" s="1">
        <v>30</v>
      </c>
      <c r="B32" s="1" t="s">
        <v>132</v>
      </c>
      <c r="C32" s="3" t="s">
        <v>30</v>
      </c>
      <c r="D32" s="4">
        <v>27</v>
      </c>
      <c r="E32" s="4">
        <v>28.200530652143556</v>
      </c>
      <c r="F32" s="4">
        <v>30.155628197839683</v>
      </c>
      <c r="G32" s="4">
        <v>31.012268266085059</v>
      </c>
      <c r="H32" s="4">
        <v>32.506553795740032</v>
      </c>
      <c r="I32" s="4">
        <v>33.936549626762513</v>
      </c>
      <c r="J32" s="4">
        <v>33.639210081850074</v>
      </c>
      <c r="K32" s="4">
        <v>31.297037722749362</v>
      </c>
      <c r="L32" s="119">
        <v>32.509341998375305</v>
      </c>
    </row>
    <row r="33" spans="3:8">
      <c r="C33" s="5" t="s">
        <v>31</v>
      </c>
      <c r="D33" s="1"/>
      <c r="E33" s="1"/>
      <c r="F33" s="1"/>
      <c r="G33" s="1"/>
      <c r="H33" s="1"/>
    </row>
    <row r="34" spans="3:8">
      <c r="C34" s="5" t="s">
        <v>32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8C0A-8CEC-42A9-8764-031DE19A352F}">
  <sheetPr codeName="Sheet36"/>
  <dimension ref="A1:M35"/>
  <sheetViews>
    <sheetView workbookViewId="0">
      <selection activeCell="I1" sqref="I1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1">
        <v>21.827825198803531</v>
      </c>
      <c r="E2" s="120">
        <v>22.672533373107616</v>
      </c>
      <c r="F2" s="120">
        <v>23.491253422573777</v>
      </c>
      <c r="G2" s="120">
        <v>23.748482549317146</v>
      </c>
      <c r="H2" s="4">
        <v>25.080100914538001</v>
      </c>
      <c r="I2" s="4">
        <v>29.71869463869464</v>
      </c>
      <c r="J2" s="4">
        <v>31.454441041347625</v>
      </c>
      <c r="K2" s="4">
        <v>27.359803758523199</v>
      </c>
      <c r="L2" s="4">
        <v>25.706487341772153</v>
      </c>
      <c r="M2" s="119">
        <v>25.676887543803758</v>
      </c>
    </row>
    <row r="3" spans="1:13" ht="25.5">
      <c r="A3" s="1">
        <v>29</v>
      </c>
      <c r="B3" s="1" t="s">
        <v>103</v>
      </c>
      <c r="C3" s="3" t="s">
        <v>1</v>
      </c>
      <c r="D3" s="121">
        <v>24.360304459336476</v>
      </c>
      <c r="E3" s="120">
        <v>25.357340953021261</v>
      </c>
      <c r="F3" s="120">
        <v>26.962369825851056</v>
      </c>
      <c r="G3" s="120">
        <v>26.825978922114643</v>
      </c>
      <c r="H3" s="4">
        <v>27.505480167014614</v>
      </c>
      <c r="I3" s="4">
        <v>30.936888027144935</v>
      </c>
      <c r="J3" s="4">
        <v>32.910413779449613</v>
      </c>
      <c r="K3" s="4">
        <v>26.767118964973179</v>
      </c>
      <c r="L3" s="4">
        <v>26.041597337770384</v>
      </c>
      <c r="M3" s="119">
        <v>25.596048135492499</v>
      </c>
    </row>
    <row r="4" spans="1:13">
      <c r="A4" s="1">
        <v>2</v>
      </c>
      <c r="B4" s="1" t="s">
        <v>104</v>
      </c>
      <c r="C4" s="3" t="s">
        <v>2</v>
      </c>
      <c r="D4" s="121">
        <v>18.740438644190682</v>
      </c>
      <c r="E4" s="120">
        <v>19.385382059800666</v>
      </c>
      <c r="F4" s="120">
        <v>20.186254034554775</v>
      </c>
      <c r="G4" s="120">
        <v>20.581835564053538</v>
      </c>
      <c r="H4" s="4">
        <v>21.101195065535851</v>
      </c>
      <c r="I4" s="4">
        <v>23.813013402507565</v>
      </c>
      <c r="J4" s="4">
        <v>24.839796144471528</v>
      </c>
      <c r="K4" s="4">
        <v>22.275970207761663</v>
      </c>
      <c r="L4" s="4">
        <v>22.077844311377245</v>
      </c>
      <c r="M4" s="119">
        <v>21.623522683949677</v>
      </c>
    </row>
    <row r="5" spans="1:13">
      <c r="A5" s="1">
        <v>6</v>
      </c>
      <c r="B5" s="1" t="s">
        <v>105</v>
      </c>
      <c r="C5" s="3" t="s">
        <v>3</v>
      </c>
      <c r="D5" s="121">
        <v>24.232864554888039</v>
      </c>
      <c r="E5" s="120">
        <v>26.044005420440769</v>
      </c>
      <c r="F5" s="120">
        <v>26.986983040761679</v>
      </c>
      <c r="G5" s="120">
        <v>26.915045051866436</v>
      </c>
      <c r="H5" s="4">
        <v>27.627697415224095</v>
      </c>
      <c r="I5" s="4">
        <v>31.397117117117116</v>
      </c>
      <c r="J5" s="4">
        <v>35.745062666160273</v>
      </c>
      <c r="K5" s="4">
        <v>37.150004388659703</v>
      </c>
      <c r="L5" s="4">
        <v>36.012889637742205</v>
      </c>
      <c r="M5" s="119">
        <v>35.354257867349467</v>
      </c>
    </row>
    <row r="6" spans="1:13">
      <c r="A6" s="1">
        <v>1</v>
      </c>
      <c r="B6" s="1" t="s">
        <v>106</v>
      </c>
      <c r="C6" s="3" t="s">
        <v>4</v>
      </c>
      <c r="D6" s="121">
        <v>31.564712005551701</v>
      </c>
      <c r="E6" s="120">
        <v>34.283231816553204</v>
      </c>
      <c r="F6" s="120">
        <v>39.252393718881656</v>
      </c>
      <c r="G6" s="120">
        <v>39.314366197183098</v>
      </c>
      <c r="H6" s="4">
        <v>39.462407407407404</v>
      </c>
      <c r="I6" s="4">
        <v>41.113427697016064</v>
      </c>
      <c r="J6" s="4">
        <v>42.699576597382602</v>
      </c>
      <c r="K6" s="4">
        <v>34.395852255525277</v>
      </c>
      <c r="L6" s="4">
        <v>34.692950470981465</v>
      </c>
      <c r="M6" s="119">
        <v>34.883264304341154</v>
      </c>
    </row>
    <row r="7" spans="1:13">
      <c r="A7" s="1">
        <v>12</v>
      </c>
      <c r="B7" s="1" t="s">
        <v>107</v>
      </c>
      <c r="C7" s="3" t="s">
        <v>5</v>
      </c>
      <c r="D7" s="121">
        <v>14.059906487434249</v>
      </c>
      <c r="E7" s="120">
        <v>15.094720496894411</v>
      </c>
      <c r="F7" s="120">
        <v>15.056609547123623</v>
      </c>
      <c r="G7" s="120">
        <v>15.056449165402125</v>
      </c>
      <c r="H7" s="4">
        <v>15.217564259485924</v>
      </c>
      <c r="I7" s="4">
        <v>16.321861684693545</v>
      </c>
      <c r="J7" s="4">
        <v>17.596696490020648</v>
      </c>
      <c r="K7" s="4">
        <v>17.390097022415524</v>
      </c>
      <c r="L7" s="4">
        <v>17.402061855670102</v>
      </c>
      <c r="M7" s="119">
        <v>17.05992873339812</v>
      </c>
    </row>
    <row r="8" spans="1:13">
      <c r="A8" s="1">
        <v>3</v>
      </c>
      <c r="B8" s="1" t="s">
        <v>108</v>
      </c>
      <c r="C8" s="3" t="s">
        <v>6</v>
      </c>
      <c r="D8" s="121">
        <v>23.297590930562116</v>
      </c>
      <c r="E8" s="120">
        <v>25.252542793351527</v>
      </c>
      <c r="F8" s="120">
        <v>26.736384556379441</v>
      </c>
      <c r="G8" s="120">
        <v>26.919989967394031</v>
      </c>
      <c r="H8" s="4">
        <v>28.840074507716871</v>
      </c>
      <c r="I8" s="4">
        <v>31.961966062024576</v>
      </c>
      <c r="J8" s="4">
        <v>33.232799525504149</v>
      </c>
      <c r="K8" s="4">
        <v>26.544859813084113</v>
      </c>
      <c r="L8" s="4">
        <v>26.611277330264674</v>
      </c>
      <c r="M8" s="119">
        <v>26.88407441016334</v>
      </c>
    </row>
    <row r="9" spans="1:13">
      <c r="A9" s="1">
        <v>28</v>
      </c>
      <c r="B9" s="1" t="s">
        <v>109</v>
      </c>
      <c r="C9" s="3" t="s">
        <v>7</v>
      </c>
      <c r="D9" s="121">
        <v>31.288905682285765</v>
      </c>
      <c r="E9" s="120">
        <v>32.750839475273203</v>
      </c>
      <c r="F9" s="120">
        <v>34.703347401881302</v>
      </c>
      <c r="G9" s="120">
        <v>35.458128654689361</v>
      </c>
      <c r="H9" s="4">
        <v>36.821596552941124</v>
      </c>
      <c r="I9" s="4">
        <v>42.931341181910071</v>
      </c>
      <c r="J9" s="4">
        <v>46.454591960663571</v>
      </c>
      <c r="K9" s="4">
        <v>41.035184202758288</v>
      </c>
      <c r="L9" s="4">
        <v>39.082735789315073</v>
      </c>
      <c r="M9" s="119">
        <v>39.326451667719518</v>
      </c>
    </row>
    <row r="10" spans="1:13" ht="38.25">
      <c r="A10" s="1">
        <v>4</v>
      </c>
      <c r="B10" s="1" t="s">
        <v>110</v>
      </c>
      <c r="C10" s="3" t="s">
        <v>8</v>
      </c>
      <c r="D10" s="121">
        <v>18.557545315571087</v>
      </c>
      <c r="E10" s="120">
        <v>19.720109314506946</v>
      </c>
      <c r="F10" s="120">
        <v>19.969800181653042</v>
      </c>
      <c r="G10" s="120">
        <v>19.907598920863311</v>
      </c>
      <c r="H10" s="4">
        <v>20.939260969976907</v>
      </c>
      <c r="I10" s="4">
        <v>23.537982888255122</v>
      </c>
      <c r="J10" s="4">
        <v>24.708497763746383</v>
      </c>
      <c r="K10" s="4">
        <v>23.370936438622028</v>
      </c>
      <c r="L10" s="4">
        <v>24.119351669941061</v>
      </c>
      <c r="M10" s="119">
        <v>23.875820170109357</v>
      </c>
    </row>
    <row r="11" spans="1:13" ht="25.5">
      <c r="A11" s="1">
        <v>27</v>
      </c>
      <c r="B11" s="1" t="s">
        <v>111</v>
      </c>
      <c r="C11" s="3" t="s">
        <v>9</v>
      </c>
      <c r="D11" s="121">
        <v>15.819657744624836</v>
      </c>
      <c r="E11" s="120">
        <v>17.041345480028031</v>
      </c>
      <c r="F11" s="120">
        <v>18.133773538762533</v>
      </c>
      <c r="G11" s="120">
        <v>17.564367816091956</v>
      </c>
      <c r="H11" s="4">
        <v>18.798457087753135</v>
      </c>
      <c r="I11" s="4">
        <v>21.547548888293598</v>
      </c>
      <c r="J11" s="4">
        <v>24.169826875515252</v>
      </c>
      <c r="K11" s="4">
        <v>23.487630706452435</v>
      </c>
      <c r="L11" s="4">
        <v>23.877280679830044</v>
      </c>
      <c r="M11" s="119">
        <v>24.488816285498871</v>
      </c>
    </row>
    <row r="12" spans="1:13" ht="25.5">
      <c r="A12" s="1">
        <v>24</v>
      </c>
      <c r="B12" s="1" t="s">
        <v>112</v>
      </c>
      <c r="C12" s="3" t="s">
        <v>10</v>
      </c>
      <c r="D12" s="121">
        <v>23.044589821801253</v>
      </c>
      <c r="E12" s="120">
        <v>23.6251558666184</v>
      </c>
      <c r="F12" s="120">
        <v>24.130179432135769</v>
      </c>
      <c r="G12" s="120">
        <v>24.462777553492128</v>
      </c>
      <c r="H12" s="4">
        <v>25.147739244026802</v>
      </c>
      <c r="I12" s="4">
        <v>30.02853509664293</v>
      </c>
      <c r="J12" s="4">
        <v>36.645888096132182</v>
      </c>
      <c r="K12" s="4">
        <v>37.569141347424043</v>
      </c>
      <c r="L12" s="4">
        <v>39.277830687830686</v>
      </c>
      <c r="M12" s="119">
        <v>37.372844615233028</v>
      </c>
    </row>
    <row r="13" spans="1:13" ht="25.5">
      <c r="A13" s="1">
        <v>21</v>
      </c>
      <c r="B13" s="1" t="s">
        <v>113</v>
      </c>
      <c r="C13" s="3" t="s">
        <v>11</v>
      </c>
      <c r="D13" s="121">
        <v>18.465059164992187</v>
      </c>
      <c r="E13" s="120">
        <v>19.498155832180728</v>
      </c>
      <c r="F13" s="120">
        <v>20.993471953578336</v>
      </c>
      <c r="G13" s="120">
        <v>20.97744539411206</v>
      </c>
      <c r="H13" s="4">
        <v>21.640067502410801</v>
      </c>
      <c r="I13" s="4">
        <v>24.263354700854702</v>
      </c>
      <c r="J13" s="4">
        <v>26.999719416386082</v>
      </c>
      <c r="K13" s="4">
        <v>24.031565967940814</v>
      </c>
      <c r="L13" s="4">
        <v>22.91753774680604</v>
      </c>
      <c r="M13" s="119">
        <v>22.857373644126472</v>
      </c>
    </row>
    <row r="14" spans="1:13">
      <c r="A14" s="1">
        <v>15</v>
      </c>
      <c r="B14" s="1" t="s">
        <v>114</v>
      </c>
      <c r="C14" s="3" t="s">
        <v>12</v>
      </c>
      <c r="D14" s="121">
        <v>23.562429811128126</v>
      </c>
      <c r="E14" s="120">
        <v>25.278491813769932</v>
      </c>
      <c r="F14" s="120">
        <v>26.912224669603525</v>
      </c>
      <c r="G14" s="120">
        <v>28.582030804335425</v>
      </c>
      <c r="H14" s="4">
        <v>29.676783004552352</v>
      </c>
      <c r="I14" s="4">
        <v>36.545641534860628</v>
      </c>
      <c r="J14" s="4">
        <v>38.073540066657003</v>
      </c>
      <c r="K14" s="4">
        <v>25.967479674796749</v>
      </c>
      <c r="L14" s="4">
        <v>25.208844629035305</v>
      </c>
      <c r="M14" s="119">
        <v>24.893400779654723</v>
      </c>
    </row>
    <row r="15" spans="1:13">
      <c r="A15" s="1">
        <v>31</v>
      </c>
      <c r="B15" s="1" t="s">
        <v>115</v>
      </c>
      <c r="C15" s="3" t="s">
        <v>13</v>
      </c>
      <c r="D15" s="121">
        <v>20.035511363636363</v>
      </c>
      <c r="E15" s="120">
        <v>20.852002878388102</v>
      </c>
      <c r="F15" s="120">
        <v>21.974771209497899</v>
      </c>
      <c r="G15" s="120">
        <v>23.188564167725541</v>
      </c>
      <c r="H15" s="4">
        <v>23.729235458470917</v>
      </c>
      <c r="I15" s="4">
        <v>26.776503496503498</v>
      </c>
      <c r="J15" s="4">
        <v>28.266798418972332</v>
      </c>
      <c r="K15" s="4">
        <v>24.353973902728352</v>
      </c>
      <c r="L15" s="4">
        <v>24.78794276331222</v>
      </c>
      <c r="M15" s="119">
        <v>24.414482758620689</v>
      </c>
    </row>
    <row r="16" spans="1:13">
      <c r="A16" s="1">
        <v>25</v>
      </c>
      <c r="B16" s="1" t="s">
        <v>116</v>
      </c>
      <c r="C16" s="3" t="s">
        <v>14</v>
      </c>
      <c r="D16" s="121">
        <v>22.118165784832453</v>
      </c>
      <c r="E16" s="120">
        <v>24.948483389504091</v>
      </c>
      <c r="F16" s="120">
        <v>26.661964735516374</v>
      </c>
      <c r="G16" s="120">
        <v>25.746793349168644</v>
      </c>
      <c r="H16" s="4">
        <v>28.109575012800818</v>
      </c>
      <c r="I16" s="4">
        <v>29.570437566702243</v>
      </c>
      <c r="J16" s="4">
        <v>30.298301486199577</v>
      </c>
      <c r="K16" s="4">
        <v>26.759036144578314</v>
      </c>
      <c r="L16" s="4">
        <v>25.927931769722814</v>
      </c>
      <c r="M16" s="119">
        <v>25.088502894954509</v>
      </c>
    </row>
    <row r="17" spans="1:13" ht="51">
      <c r="A17" s="1">
        <v>26</v>
      </c>
      <c r="B17" s="1" t="s">
        <v>117</v>
      </c>
      <c r="C17" s="3" t="s">
        <v>15</v>
      </c>
      <c r="D17" s="121">
        <v>24.780509828436479</v>
      </c>
      <c r="E17" s="120">
        <v>25.906243386243386</v>
      </c>
      <c r="F17" s="120">
        <v>25.532449109865947</v>
      </c>
      <c r="G17" s="120">
        <v>24.285893624050214</v>
      </c>
      <c r="H17" s="4">
        <v>26.893618538324422</v>
      </c>
      <c r="I17" s="4">
        <v>31.547026334747457</v>
      </c>
      <c r="J17" s="4">
        <v>37.999600862137783</v>
      </c>
      <c r="K17" s="4">
        <v>33.359959349593495</v>
      </c>
      <c r="L17" s="4">
        <v>32.499035245690763</v>
      </c>
      <c r="M17" s="119">
        <v>32.277145746429021</v>
      </c>
    </row>
    <row r="18" spans="1:13">
      <c r="A18" s="1">
        <v>7</v>
      </c>
      <c r="B18" s="1" t="s">
        <v>118</v>
      </c>
      <c r="C18" s="3" t="s">
        <v>16</v>
      </c>
      <c r="D18" s="121">
        <v>21.809778812572759</v>
      </c>
      <c r="E18" s="120">
        <v>23.004438920454547</v>
      </c>
      <c r="F18" s="120">
        <v>25.373403786878026</v>
      </c>
      <c r="G18" s="120">
        <v>25.121792136543736</v>
      </c>
      <c r="H18" s="4">
        <v>25.804619109703854</v>
      </c>
      <c r="I18" s="4">
        <v>29.412653580002825</v>
      </c>
      <c r="J18" s="4">
        <v>30.262579857870936</v>
      </c>
      <c r="K18" s="4">
        <v>26.555382020366089</v>
      </c>
      <c r="L18" s="4">
        <v>26.930396920552788</v>
      </c>
      <c r="M18" s="119">
        <v>25.790225151015925</v>
      </c>
    </row>
    <row r="19" spans="1:13">
      <c r="A19" s="1">
        <v>22</v>
      </c>
      <c r="B19" s="1" t="s">
        <v>119</v>
      </c>
      <c r="C19" s="3" t="s">
        <v>17</v>
      </c>
      <c r="D19" s="121">
        <v>24.693765586034914</v>
      </c>
      <c r="E19" s="120">
        <v>25.242242242242241</v>
      </c>
      <c r="F19" s="120">
        <v>27.394012296177493</v>
      </c>
      <c r="G19" s="120">
        <v>29.321729365524988</v>
      </c>
      <c r="H19" s="4">
        <v>30.328860976306025</v>
      </c>
      <c r="I19" s="4">
        <v>34.985322896281801</v>
      </c>
      <c r="J19" s="4">
        <v>37.604413702239789</v>
      </c>
      <c r="K19" s="4">
        <v>30.561097915017154</v>
      </c>
      <c r="L19" s="4">
        <v>29.65174506828528</v>
      </c>
      <c r="M19" s="119">
        <v>28.895127380657929</v>
      </c>
    </row>
    <row r="20" spans="1:13">
      <c r="A20" s="1">
        <v>23</v>
      </c>
      <c r="B20" s="1" t="s">
        <v>120</v>
      </c>
      <c r="C20" s="3" t="s">
        <v>18</v>
      </c>
      <c r="D20" s="121">
        <v>30.874848484848485</v>
      </c>
      <c r="E20" s="120">
        <v>34.399559886828044</v>
      </c>
      <c r="F20" s="120">
        <v>37.147697368421049</v>
      </c>
      <c r="G20" s="120">
        <v>35.519598906107568</v>
      </c>
      <c r="H20" s="4">
        <v>39.171335504885995</v>
      </c>
      <c r="I20" s="4">
        <v>42.108783783783785</v>
      </c>
      <c r="J20" s="4">
        <v>47.632171770503341</v>
      </c>
      <c r="K20" s="4">
        <v>40.509607112130773</v>
      </c>
      <c r="L20" s="4">
        <v>38.526563726773098</v>
      </c>
      <c r="M20" s="119">
        <v>37.939819458375126</v>
      </c>
    </row>
    <row r="21" spans="1:13">
      <c r="A21" s="1">
        <v>17</v>
      </c>
      <c r="B21" s="1" t="s">
        <v>121</v>
      </c>
      <c r="C21" s="3" t="s">
        <v>19</v>
      </c>
      <c r="D21" s="121">
        <v>17.759188361408881</v>
      </c>
      <c r="E21" s="120">
        <v>18.982878544676296</v>
      </c>
      <c r="F21" s="120">
        <v>19.290279269602578</v>
      </c>
      <c r="G21" s="120">
        <v>19.643403569990607</v>
      </c>
      <c r="H21" s="4">
        <v>20.048108108108107</v>
      </c>
      <c r="I21" s="4">
        <v>22.026136026136026</v>
      </c>
      <c r="J21" s="4">
        <v>23.951363990646922</v>
      </c>
      <c r="K21" s="4">
        <v>21.795841473625455</v>
      </c>
      <c r="L21" s="4">
        <v>22.644568006843457</v>
      </c>
      <c r="M21" s="119">
        <v>22.837405343620517</v>
      </c>
    </row>
    <row r="22" spans="1:13">
      <c r="A22" s="1">
        <v>13</v>
      </c>
      <c r="B22" s="1" t="s">
        <v>122</v>
      </c>
      <c r="C22" s="3" t="s">
        <v>20</v>
      </c>
      <c r="D22" s="121">
        <v>19.984386495544836</v>
      </c>
      <c r="E22" s="120">
        <v>21.194932605357447</v>
      </c>
      <c r="F22" s="120">
        <v>20.97228306655434</v>
      </c>
      <c r="G22" s="120">
        <v>21.285298519873606</v>
      </c>
      <c r="H22" s="4">
        <v>22.201056398023514</v>
      </c>
      <c r="I22" s="4">
        <v>24.343454915756343</v>
      </c>
      <c r="J22" s="4">
        <v>27.144920558497834</v>
      </c>
      <c r="K22" s="4">
        <v>23.778171626411673</v>
      </c>
      <c r="L22" s="4">
        <v>23.395746388443019</v>
      </c>
      <c r="M22" s="119">
        <v>24.094570209973753</v>
      </c>
    </row>
    <row r="23" spans="1:13">
      <c r="A23" s="1">
        <v>14</v>
      </c>
      <c r="B23" s="1" t="s">
        <v>123</v>
      </c>
      <c r="C23" s="3" t="s">
        <v>21</v>
      </c>
      <c r="D23" s="121">
        <v>19.950541921016569</v>
      </c>
      <c r="E23" s="120">
        <v>19.697691197691199</v>
      </c>
      <c r="F23" s="120">
        <v>20.141532454856026</v>
      </c>
      <c r="G23" s="120">
        <v>20.435129495519824</v>
      </c>
      <c r="H23" s="4">
        <v>20.808615994057934</v>
      </c>
      <c r="I23" s="4">
        <v>22.958577462869602</v>
      </c>
      <c r="J23" s="4">
        <v>23.971062882582082</v>
      </c>
      <c r="K23" s="4">
        <v>22.811194222336859</v>
      </c>
      <c r="L23" s="4">
        <v>22.673973644196654</v>
      </c>
      <c r="M23" s="119">
        <v>22.503137550200805</v>
      </c>
    </row>
    <row r="24" spans="1:13" ht="38.25">
      <c r="A24" s="1">
        <v>16</v>
      </c>
      <c r="B24" s="1" t="s">
        <v>124</v>
      </c>
      <c r="C24" s="3" t="s">
        <v>22</v>
      </c>
      <c r="D24" s="121">
        <v>15.114432508173751</v>
      </c>
      <c r="E24" s="120">
        <v>15.92790194664744</v>
      </c>
      <c r="F24" s="120">
        <v>16.318577648766329</v>
      </c>
      <c r="G24" s="120">
        <v>16.106407857811039</v>
      </c>
      <c r="H24" s="4">
        <v>16.929071170084438</v>
      </c>
      <c r="I24" s="4">
        <v>18.096897253306206</v>
      </c>
      <c r="J24" s="4">
        <v>19.361015604337478</v>
      </c>
      <c r="K24" s="4">
        <v>17.523205741626793</v>
      </c>
      <c r="L24" s="4">
        <v>16.870387669313406</v>
      </c>
      <c r="M24" s="119">
        <v>15.941844616083598</v>
      </c>
    </row>
    <row r="25" spans="1:13">
      <c r="A25" s="1">
        <v>9</v>
      </c>
      <c r="B25" s="1" t="s">
        <v>125</v>
      </c>
      <c r="C25" s="3" t="s">
        <v>23</v>
      </c>
      <c r="D25" s="121">
        <v>24.46395476676614</v>
      </c>
      <c r="E25" s="120">
        <v>26.19291402567853</v>
      </c>
      <c r="F25" s="120">
        <v>27.732703341208236</v>
      </c>
      <c r="G25" s="120">
        <v>26.117665321328779</v>
      </c>
      <c r="H25" s="4">
        <v>27.455431309904153</v>
      </c>
      <c r="I25" s="4">
        <v>34.227468615326963</v>
      </c>
      <c r="J25" s="4">
        <v>38.859052486730882</v>
      </c>
      <c r="K25" s="4">
        <v>28.597429808632491</v>
      </c>
      <c r="L25" s="4">
        <v>29.318017767906717</v>
      </c>
      <c r="M25" s="119">
        <v>28.495788206979544</v>
      </c>
    </row>
    <row r="26" spans="1:13">
      <c r="A26" s="1">
        <v>8</v>
      </c>
      <c r="B26" s="1" t="s">
        <v>126</v>
      </c>
      <c r="C26" s="3" t="s">
        <v>24</v>
      </c>
      <c r="D26" s="121">
        <v>18.621774846696749</v>
      </c>
      <c r="E26" s="120">
        <v>19.787034754744884</v>
      </c>
      <c r="F26" s="120">
        <v>19.917320383513882</v>
      </c>
      <c r="G26" s="120">
        <v>20.012473226659946</v>
      </c>
      <c r="H26" s="4">
        <v>20.616670987814363</v>
      </c>
      <c r="I26" s="4">
        <v>23.560053981106613</v>
      </c>
      <c r="J26" s="4">
        <v>24.816815406294033</v>
      </c>
      <c r="K26" s="4">
        <v>21.24047394641174</v>
      </c>
      <c r="L26" s="4">
        <v>20.968647316538881</v>
      </c>
      <c r="M26" s="119">
        <v>20.417318512419378</v>
      </c>
    </row>
    <row r="27" spans="1:13">
      <c r="A27" s="1">
        <v>18</v>
      </c>
      <c r="B27" s="1" t="s">
        <v>127</v>
      </c>
      <c r="C27" s="3" t="s">
        <v>25</v>
      </c>
      <c r="D27" s="121">
        <v>19.566988769913817</v>
      </c>
      <c r="E27" s="120">
        <v>20.896678464470462</v>
      </c>
      <c r="F27" s="120">
        <v>21.41535679510363</v>
      </c>
      <c r="G27" s="120">
        <v>21.590111420612814</v>
      </c>
      <c r="H27" s="4">
        <v>22.644981412639407</v>
      </c>
      <c r="I27" s="4">
        <v>25.883473208521625</v>
      </c>
      <c r="J27" s="4">
        <v>27.910176619007569</v>
      </c>
      <c r="K27" s="4">
        <v>21.863088292493192</v>
      </c>
      <c r="L27" s="4">
        <v>20.907734737369939</v>
      </c>
      <c r="M27" s="119">
        <v>20.514335360556039</v>
      </c>
    </row>
    <row r="28" spans="1:13">
      <c r="A28" s="1">
        <v>20</v>
      </c>
      <c r="B28" s="1" t="s">
        <v>128</v>
      </c>
      <c r="C28" s="3" t="s">
        <v>26</v>
      </c>
      <c r="D28" s="121">
        <v>19.864584343777281</v>
      </c>
      <c r="E28" s="120">
        <v>20.641897853151651</v>
      </c>
      <c r="F28" s="120">
        <v>21.156899810964084</v>
      </c>
      <c r="G28" s="120">
        <v>21.366747181964573</v>
      </c>
      <c r="H28" s="4">
        <v>21.574896746247607</v>
      </c>
      <c r="I28" s="4">
        <v>24.811844252739565</v>
      </c>
      <c r="J28" s="4">
        <v>26.401638342095612</v>
      </c>
      <c r="K28" s="4">
        <v>21.837206962471072</v>
      </c>
      <c r="L28" s="4">
        <v>22.379278060959116</v>
      </c>
      <c r="M28" s="119">
        <v>22.690577701982519</v>
      </c>
    </row>
    <row r="29" spans="1:13">
      <c r="A29" s="1">
        <v>19</v>
      </c>
      <c r="B29" s="1" t="s">
        <v>129</v>
      </c>
      <c r="C29" s="3" t="s">
        <v>27</v>
      </c>
      <c r="D29" s="121">
        <v>26.847547169811321</v>
      </c>
      <c r="E29" s="120">
        <v>30.282751091703055</v>
      </c>
      <c r="F29" s="120">
        <v>32.745693430656935</v>
      </c>
      <c r="G29" s="120">
        <v>32.203026841804686</v>
      </c>
      <c r="H29" s="4">
        <v>33.666666666666664</v>
      </c>
      <c r="I29" s="4">
        <v>35.084787266605446</v>
      </c>
      <c r="J29" s="4">
        <v>34.905682832490328</v>
      </c>
      <c r="K29" s="4">
        <v>29.582019704433499</v>
      </c>
      <c r="L29" s="4">
        <v>29.112930011862396</v>
      </c>
      <c r="M29" s="119">
        <v>27.479534779691345</v>
      </c>
    </row>
    <row r="30" spans="1:13">
      <c r="A30" s="1">
        <v>11</v>
      </c>
      <c r="B30" s="1" t="s">
        <v>130</v>
      </c>
      <c r="C30" s="3" t="s">
        <v>28</v>
      </c>
      <c r="D30" s="121">
        <v>22.391853201457575</v>
      </c>
      <c r="E30" s="120">
        <v>23.263439457202505</v>
      </c>
      <c r="F30" s="120">
        <v>24.454569606801275</v>
      </c>
      <c r="G30" s="120">
        <v>25.171093750000001</v>
      </c>
      <c r="H30" s="4">
        <v>26.917854718262049</v>
      </c>
      <c r="I30" s="4">
        <v>31.01057881215052</v>
      </c>
      <c r="J30" s="4">
        <v>32.281901840490796</v>
      </c>
      <c r="K30" s="4">
        <v>26.285372848948374</v>
      </c>
      <c r="L30" s="4">
        <v>26.411730342329712</v>
      </c>
      <c r="M30" s="119">
        <v>26.156492912665751</v>
      </c>
    </row>
    <row r="31" spans="1:13">
      <c r="A31" s="1">
        <v>10</v>
      </c>
      <c r="B31" s="1" t="s">
        <v>131</v>
      </c>
      <c r="C31" s="3" t="s">
        <v>29</v>
      </c>
      <c r="D31" s="121">
        <v>20.793738489871085</v>
      </c>
      <c r="E31" s="120">
        <v>21.14586535505687</v>
      </c>
      <c r="F31" s="120">
        <v>21.724700761697498</v>
      </c>
      <c r="G31" s="120">
        <v>21.782748582809866</v>
      </c>
      <c r="H31" s="4">
        <v>22.791929382093315</v>
      </c>
      <c r="I31" s="4">
        <v>26.682980277574874</v>
      </c>
      <c r="J31" s="4">
        <v>29.029551954242134</v>
      </c>
      <c r="K31" s="4">
        <v>26.736833075999314</v>
      </c>
      <c r="L31" s="4">
        <v>26.745386829185712</v>
      </c>
      <c r="M31" s="119">
        <v>26.283693843594008</v>
      </c>
    </row>
    <row r="32" spans="1:13">
      <c r="A32" s="1">
        <v>30</v>
      </c>
      <c r="B32" s="1" t="s">
        <v>132</v>
      </c>
      <c r="C32" s="3" t="s">
        <v>30</v>
      </c>
      <c r="D32" s="121">
        <v>22.709580016469943</v>
      </c>
      <c r="E32" s="120">
        <v>27.977415307402762</v>
      </c>
      <c r="F32" s="120">
        <v>29.37610340479193</v>
      </c>
      <c r="G32" s="120">
        <v>27.977021524141943</v>
      </c>
      <c r="H32" s="4">
        <v>32.145460358056269</v>
      </c>
      <c r="I32" s="4">
        <v>32.185242839352426</v>
      </c>
      <c r="J32" s="4">
        <v>38.770780051150894</v>
      </c>
      <c r="K32" s="4">
        <v>33.040293040293044</v>
      </c>
      <c r="L32" s="4">
        <v>30.164893617021278</v>
      </c>
      <c r="M32" s="119">
        <v>30.869575253924285</v>
      </c>
    </row>
    <row r="33" spans="1:10">
      <c r="A33" s="1"/>
      <c r="B33" s="1"/>
      <c r="C33" s="5" t="s">
        <v>33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 t="s">
        <v>34</v>
      </c>
      <c r="D34" s="5"/>
      <c r="E34" s="1"/>
      <c r="F34" s="1"/>
      <c r="G34" s="1"/>
      <c r="H34" s="1"/>
      <c r="I34" s="1"/>
      <c r="J34" s="1"/>
    </row>
    <row r="35" spans="1:10">
      <c r="A35" s="1"/>
      <c r="B35" s="1"/>
      <c r="C35" s="5" t="s">
        <v>35</v>
      </c>
      <c r="D35" s="5"/>
      <c r="E35" s="1"/>
      <c r="F35" s="1"/>
      <c r="G35" s="1"/>
      <c r="H35" s="1"/>
      <c r="I35" s="1"/>
      <c r="J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C7B3-F78E-49B7-BC4D-946E7340BBDB}">
  <sheetPr codeName="Sheet35"/>
  <dimension ref="A1:M35"/>
  <sheetViews>
    <sheetView workbookViewId="0">
      <selection activeCell="O2" sqref="O2:Q34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2">
        <v>2014</v>
      </c>
      <c r="E1" s="123">
        <v>2015</v>
      </c>
      <c r="F1" s="123">
        <v>2016</v>
      </c>
      <c r="G1" s="123">
        <v>2017</v>
      </c>
      <c r="H1" s="123">
        <v>2018</v>
      </c>
      <c r="I1" s="123" t="s">
        <v>166</v>
      </c>
      <c r="J1" s="123" t="s">
        <v>167</v>
      </c>
      <c r="K1" s="123" t="s">
        <v>168</v>
      </c>
      <c r="L1" s="123" t="s">
        <v>169</v>
      </c>
      <c r="M1" s="124" t="s">
        <v>170</v>
      </c>
    </row>
    <row r="2" spans="1:13" ht="25.5">
      <c r="A2" s="1">
        <v>5</v>
      </c>
      <c r="B2" s="1" t="s">
        <v>102</v>
      </c>
      <c r="C2" s="3" t="s">
        <v>0</v>
      </c>
      <c r="D2" s="121">
        <v>14.159708516775467</v>
      </c>
      <c r="E2" s="120">
        <v>18.626910074374578</v>
      </c>
      <c r="F2" s="120">
        <v>18.405847176079735</v>
      </c>
      <c r="G2" s="120">
        <v>19.971047728249964</v>
      </c>
      <c r="H2" s="4">
        <v>19.657040210031781</v>
      </c>
      <c r="I2" s="4">
        <v>22.267541183648568</v>
      </c>
      <c r="J2" s="4">
        <v>23.865496159272613</v>
      </c>
      <c r="K2" s="4">
        <v>26.170448898459501</v>
      </c>
      <c r="L2" s="4">
        <v>25.203017172203499</v>
      </c>
      <c r="M2" s="120">
        <v>24.72394938290892</v>
      </c>
    </row>
    <row r="3" spans="1:13" ht="25.5">
      <c r="A3" s="1">
        <v>29</v>
      </c>
      <c r="B3" s="1" t="s">
        <v>103</v>
      </c>
      <c r="C3" s="3" t="s">
        <v>1</v>
      </c>
      <c r="D3" s="121">
        <v>17.949505575426048</v>
      </c>
      <c r="E3" s="120">
        <v>22.649719558530848</v>
      </c>
      <c r="F3" s="120">
        <v>22.855619804842789</v>
      </c>
      <c r="G3" s="120">
        <v>23.605470901413621</v>
      </c>
      <c r="H3" s="4">
        <v>23.094911075893645</v>
      </c>
      <c r="I3" s="4">
        <v>26.401978239366965</v>
      </c>
      <c r="J3" s="4">
        <v>27.776998597475455</v>
      </c>
      <c r="K3" s="4">
        <v>27.342735703245751</v>
      </c>
      <c r="L3" s="4">
        <v>26.349079412311699</v>
      </c>
      <c r="M3" s="120">
        <v>26.592695074709464</v>
      </c>
    </row>
    <row r="4" spans="1:13">
      <c r="A4" s="1">
        <v>2</v>
      </c>
      <c r="B4" s="1" t="s">
        <v>104</v>
      </c>
      <c r="C4" s="3" t="s">
        <v>2</v>
      </c>
      <c r="D4" s="121">
        <v>11.208072372999304</v>
      </c>
      <c r="E4" s="120">
        <v>14.255203619909503</v>
      </c>
      <c r="F4" s="120">
        <v>13.811375507835171</v>
      </c>
      <c r="G4" s="120">
        <v>14.561333741205262</v>
      </c>
      <c r="H4" s="4">
        <v>14.144859813084112</v>
      </c>
      <c r="I4" s="4">
        <v>16.222516556291392</v>
      </c>
      <c r="J4" s="4">
        <v>17.636738906088752</v>
      </c>
      <c r="K4" s="4">
        <v>18.719688936019796</v>
      </c>
      <c r="L4" s="4">
        <v>19.096947935368043</v>
      </c>
      <c r="M4" s="120">
        <v>19.180064308681672</v>
      </c>
    </row>
    <row r="5" spans="1:13">
      <c r="A5" s="1">
        <v>6</v>
      </c>
      <c r="B5" s="1" t="s">
        <v>105</v>
      </c>
      <c r="C5" s="3" t="s">
        <v>3</v>
      </c>
      <c r="D5" s="121">
        <v>16.177043933663079</v>
      </c>
      <c r="E5" s="120">
        <v>21.268433179723502</v>
      </c>
      <c r="F5" s="120">
        <v>21.674466709760829</v>
      </c>
      <c r="G5" s="120">
        <v>23.130664141755716</v>
      </c>
      <c r="H5" s="4">
        <v>22.592309684101501</v>
      </c>
      <c r="I5" s="4">
        <v>26.075137800986365</v>
      </c>
      <c r="J5" s="4">
        <v>27.654951600893522</v>
      </c>
      <c r="K5" s="4">
        <v>30.132383214568488</v>
      </c>
      <c r="L5" s="4">
        <v>29.924332810047094</v>
      </c>
      <c r="M5" s="120">
        <v>31.166176950701928</v>
      </c>
    </row>
    <row r="6" spans="1:13">
      <c r="A6" s="1">
        <v>1</v>
      </c>
      <c r="B6" s="1" t="s">
        <v>106</v>
      </c>
      <c r="C6" s="3" t="s">
        <v>4</v>
      </c>
      <c r="D6" s="121">
        <v>18.810977590126665</v>
      </c>
      <c r="E6" s="120">
        <v>26.324104724646403</v>
      </c>
      <c r="F6" s="120">
        <v>27.33839611178615</v>
      </c>
      <c r="G6" s="120">
        <v>27.610501334915455</v>
      </c>
      <c r="H6" s="4">
        <v>27.787597797739785</v>
      </c>
      <c r="I6" s="4">
        <v>30.473091364205256</v>
      </c>
      <c r="J6" s="4">
        <v>31.409615985014049</v>
      </c>
      <c r="K6" s="4">
        <v>34.907526155923051</v>
      </c>
      <c r="L6" s="4">
        <v>33.416693626658038</v>
      </c>
      <c r="M6" s="120">
        <v>33.721135029354208</v>
      </c>
    </row>
    <row r="7" spans="1:13">
      <c r="A7" s="1">
        <v>12</v>
      </c>
      <c r="B7" s="1" t="s">
        <v>107</v>
      </c>
      <c r="C7" s="3" t="s">
        <v>5</v>
      </c>
      <c r="D7" s="121">
        <v>8.2829750145264374</v>
      </c>
      <c r="E7" s="120">
        <v>12.079726651480637</v>
      </c>
      <c r="F7" s="120">
        <v>12.312642369020502</v>
      </c>
      <c r="G7" s="120">
        <v>13.264423076923077</v>
      </c>
      <c r="H7" s="4">
        <v>13.212190914318574</v>
      </c>
      <c r="I7" s="4">
        <v>14.64665415884928</v>
      </c>
      <c r="J7" s="4">
        <v>15.216791979949875</v>
      </c>
      <c r="K7" s="4">
        <v>15.77079240340537</v>
      </c>
      <c r="L7" s="4">
        <v>15.227741935483872</v>
      </c>
      <c r="M7" s="120">
        <v>14.997447351627313</v>
      </c>
    </row>
    <row r="8" spans="1:13">
      <c r="A8" s="1">
        <v>3</v>
      </c>
      <c r="B8" s="1" t="s">
        <v>108</v>
      </c>
      <c r="C8" s="3" t="s">
        <v>6</v>
      </c>
      <c r="D8" s="121">
        <v>15.237071470075538</v>
      </c>
      <c r="E8" s="120">
        <v>20.531347962382444</v>
      </c>
      <c r="F8" s="120">
        <v>20.749489795918368</v>
      </c>
      <c r="G8" s="120">
        <v>21.324795081967213</v>
      </c>
      <c r="H8" s="4">
        <v>21.926841574167508</v>
      </c>
      <c r="I8" s="4">
        <v>24.935050391937288</v>
      </c>
      <c r="J8" s="4">
        <v>26.407761529808774</v>
      </c>
      <c r="K8" s="4">
        <v>27.216628959276019</v>
      </c>
      <c r="L8" s="4">
        <v>26.356435643564357</v>
      </c>
      <c r="M8" s="120">
        <v>26.440043407487792</v>
      </c>
    </row>
    <row r="9" spans="1:13">
      <c r="A9" s="1">
        <v>28</v>
      </c>
      <c r="B9" s="1" t="s">
        <v>109</v>
      </c>
      <c r="C9" s="3" t="s">
        <v>36</v>
      </c>
      <c r="D9" s="121">
        <v>19.895844246225948</v>
      </c>
      <c r="E9" s="120">
        <v>27.710023591816665</v>
      </c>
      <c r="F9" s="120">
        <v>27.999153894079328</v>
      </c>
      <c r="G9" s="120">
        <v>29.486579936263269</v>
      </c>
      <c r="H9" s="4">
        <v>29.187547379422476</v>
      </c>
      <c r="I9" s="4">
        <v>32.364829024366308</v>
      </c>
      <c r="J9" s="4">
        <v>33.404243172159241</v>
      </c>
      <c r="K9" s="4">
        <v>35.804474197207753</v>
      </c>
      <c r="L9" s="4">
        <v>35.122551933479954</v>
      </c>
      <c r="M9" s="120">
        <v>35.623107470615167</v>
      </c>
    </row>
    <row r="10" spans="1:13" ht="38.25">
      <c r="A10" s="1">
        <v>4</v>
      </c>
      <c r="B10" s="1" t="s">
        <v>110</v>
      </c>
      <c r="C10" s="3" t="s">
        <v>8</v>
      </c>
      <c r="D10" s="121">
        <v>10.693689745836986</v>
      </c>
      <c r="E10" s="120">
        <v>14.812295081967212</v>
      </c>
      <c r="F10" s="120">
        <v>15.294483616756532</v>
      </c>
      <c r="G10" s="120">
        <v>16.912691269126913</v>
      </c>
      <c r="H10" s="4">
        <v>16.96717062634989</v>
      </c>
      <c r="I10" s="4">
        <v>19.891584158415842</v>
      </c>
      <c r="J10" s="4">
        <v>21.830109775222166</v>
      </c>
      <c r="K10" s="4">
        <v>22.794719827586206</v>
      </c>
      <c r="L10" s="4">
        <v>21.080317302925135</v>
      </c>
      <c r="M10" s="120">
        <v>21.940421160760145</v>
      </c>
    </row>
    <row r="11" spans="1:13" ht="25.5">
      <c r="A11" s="1">
        <v>27</v>
      </c>
      <c r="B11" s="1" t="s">
        <v>111</v>
      </c>
      <c r="C11" s="3" t="s">
        <v>9</v>
      </c>
      <c r="D11" s="121">
        <v>12.14959349593496</v>
      </c>
      <c r="E11" s="120">
        <v>15.956858943286475</v>
      </c>
      <c r="F11" s="120">
        <v>16.162506118453255</v>
      </c>
      <c r="G11" s="120">
        <v>16.772202709483192</v>
      </c>
      <c r="H11" s="4">
        <v>17.184158415841583</v>
      </c>
      <c r="I11" s="4">
        <v>20.341519131924613</v>
      </c>
      <c r="J11" s="4">
        <v>21.634703196347033</v>
      </c>
      <c r="K11" s="4">
        <v>23.05499704316972</v>
      </c>
      <c r="L11" s="4">
        <v>22.484968803176404</v>
      </c>
      <c r="M11" s="120">
        <v>22.826135726303981</v>
      </c>
    </row>
    <row r="12" spans="1:13" ht="25.5">
      <c r="A12" s="1">
        <v>24</v>
      </c>
      <c r="B12" s="1" t="s">
        <v>112</v>
      </c>
      <c r="C12" s="3" t="s">
        <v>10</v>
      </c>
      <c r="D12" s="121">
        <v>13.877755171244489</v>
      </c>
      <c r="E12" s="120">
        <v>18.443293431553101</v>
      </c>
      <c r="F12" s="120">
        <v>18.760986478180701</v>
      </c>
      <c r="G12" s="120">
        <v>20.757240696427097</v>
      </c>
      <c r="H12" s="4">
        <v>21.033121019108279</v>
      </c>
      <c r="I12" s="4">
        <v>23.648737553342816</v>
      </c>
      <c r="J12" s="4">
        <v>25.824639390365601</v>
      </c>
      <c r="K12" s="4">
        <v>29.997952917093141</v>
      </c>
      <c r="L12" s="4">
        <v>29.614277084172372</v>
      </c>
      <c r="M12" s="120">
        <v>28.852323909918542</v>
      </c>
    </row>
    <row r="13" spans="1:13" ht="25.5">
      <c r="A13" s="1">
        <v>21</v>
      </c>
      <c r="B13" s="1" t="s">
        <v>113</v>
      </c>
      <c r="C13" s="3" t="s">
        <v>11</v>
      </c>
      <c r="D13" s="121">
        <v>11.207510832932114</v>
      </c>
      <c r="E13" s="120">
        <v>14.874946097455799</v>
      </c>
      <c r="F13" s="120">
        <v>14.455264253017061</v>
      </c>
      <c r="G13" s="120">
        <v>15.011344537815127</v>
      </c>
      <c r="H13" s="4">
        <v>15.297540983606558</v>
      </c>
      <c r="I13" s="4">
        <v>16.924561403508772</v>
      </c>
      <c r="J13" s="4">
        <v>18.583708370837083</v>
      </c>
      <c r="K13" s="4">
        <v>19.88398309065289</v>
      </c>
      <c r="L13" s="4">
        <v>19.991973559962229</v>
      </c>
      <c r="M13" s="120">
        <v>20.209952606635071</v>
      </c>
    </row>
    <row r="14" spans="1:13">
      <c r="A14" s="1">
        <v>15</v>
      </c>
      <c r="B14" s="1" t="s">
        <v>114</v>
      </c>
      <c r="C14" s="3" t="s">
        <v>12</v>
      </c>
      <c r="D14" s="121">
        <v>14.93016170611671</v>
      </c>
      <c r="E14" s="120">
        <v>21.735297489395851</v>
      </c>
      <c r="F14" s="120">
        <v>22.309548431575319</v>
      </c>
      <c r="G14" s="120">
        <v>23.225707184282165</v>
      </c>
      <c r="H14" s="4">
        <v>23.358264081255772</v>
      </c>
      <c r="I14" s="4">
        <v>25.748601268183513</v>
      </c>
      <c r="J14" s="4">
        <v>27.013989507869098</v>
      </c>
      <c r="K14" s="4">
        <v>25.725236665897022</v>
      </c>
      <c r="L14" s="4">
        <v>24.692579896052194</v>
      </c>
      <c r="M14" s="120">
        <v>24.362203880373031</v>
      </c>
    </row>
    <row r="15" spans="1:13">
      <c r="A15" s="1">
        <v>31</v>
      </c>
      <c r="B15" s="1" t="s">
        <v>115</v>
      </c>
      <c r="C15" s="3" t="s">
        <v>13</v>
      </c>
      <c r="D15" s="121">
        <v>13.298891129032258</v>
      </c>
      <c r="E15" s="120">
        <v>15.927601809954751</v>
      </c>
      <c r="F15" s="120">
        <v>15.347861178369653</v>
      </c>
      <c r="G15" s="120">
        <v>16.348439504061563</v>
      </c>
      <c r="H15" s="4">
        <v>16.245867768595041</v>
      </c>
      <c r="I15" s="4">
        <v>18.354666666666667</v>
      </c>
      <c r="J15" s="4">
        <v>19.565866908103214</v>
      </c>
      <c r="K15" s="4">
        <v>21.383843212237093</v>
      </c>
      <c r="L15" s="4">
        <v>22.366316841579209</v>
      </c>
      <c r="M15" s="120">
        <v>22.927318295739347</v>
      </c>
    </row>
    <row r="16" spans="1:13">
      <c r="A16" s="1">
        <v>25</v>
      </c>
      <c r="B16" s="1" t="s">
        <v>116</v>
      </c>
      <c r="C16" s="3" t="s">
        <v>14</v>
      </c>
      <c r="D16" s="121">
        <v>14.788878416588124</v>
      </c>
      <c r="E16" s="120">
        <v>20.811438784629132</v>
      </c>
      <c r="F16" s="120">
        <v>19.758823529411764</v>
      </c>
      <c r="G16" s="120">
        <v>20.508905852417303</v>
      </c>
      <c r="H16" s="4">
        <v>20.571193415637861</v>
      </c>
      <c r="I16" s="4">
        <v>21.472033898305085</v>
      </c>
      <c r="J16" s="4">
        <v>21.649034424853063</v>
      </c>
      <c r="K16" s="4">
        <v>22.854077253218883</v>
      </c>
      <c r="L16" s="4">
        <v>21.757575757575758</v>
      </c>
      <c r="M16" s="120">
        <v>22.866441251056635</v>
      </c>
    </row>
    <row r="17" spans="1:13" ht="51">
      <c r="A17" s="1">
        <v>26</v>
      </c>
      <c r="B17" s="1" t="s">
        <v>117</v>
      </c>
      <c r="C17" s="3" t="s">
        <v>15</v>
      </c>
      <c r="D17" s="121">
        <v>17.859476339178478</v>
      </c>
      <c r="E17" s="120">
        <v>24.228322440087148</v>
      </c>
      <c r="F17" s="120">
        <v>24.057662793247093</v>
      </c>
      <c r="G17" s="120">
        <v>24.439045183290709</v>
      </c>
      <c r="H17" s="4">
        <v>26.386501736111111</v>
      </c>
      <c r="I17" s="4">
        <v>27.960287188691947</v>
      </c>
      <c r="J17" s="4">
        <v>31.417211558742881</v>
      </c>
      <c r="K17" s="4">
        <v>31.270619076426698</v>
      </c>
      <c r="L17" s="4">
        <v>27.752822865208188</v>
      </c>
      <c r="M17" s="120">
        <v>27.904288164665523</v>
      </c>
    </row>
    <row r="18" spans="1:13">
      <c r="A18" s="1">
        <v>7</v>
      </c>
      <c r="B18" s="1" t="s">
        <v>118</v>
      </c>
      <c r="C18" s="3" t="s">
        <v>16</v>
      </c>
      <c r="D18" s="121">
        <v>14.169630642954857</v>
      </c>
      <c r="E18" s="120">
        <v>19.07883162287132</v>
      </c>
      <c r="F18" s="120">
        <v>19.848251748251748</v>
      </c>
      <c r="G18" s="120">
        <v>20.26888784608165</v>
      </c>
      <c r="H18" s="4">
        <v>20.575536284801462</v>
      </c>
      <c r="I18" s="4">
        <v>22.957393795938707</v>
      </c>
      <c r="J18" s="4">
        <v>24.293746848209782</v>
      </c>
      <c r="K18" s="4">
        <v>26.845223535806497</v>
      </c>
      <c r="L18" s="4">
        <v>25.537696875806869</v>
      </c>
      <c r="M18" s="120">
        <v>25.504043126684635</v>
      </c>
    </row>
    <row r="19" spans="1:13">
      <c r="A19" s="1">
        <v>22</v>
      </c>
      <c r="B19" s="1" t="s">
        <v>119</v>
      </c>
      <c r="C19" s="3" t="s">
        <v>17</v>
      </c>
      <c r="D19" s="121">
        <v>15.682741116751268</v>
      </c>
      <c r="E19" s="120">
        <v>21.319578175149015</v>
      </c>
      <c r="F19" s="120">
        <v>21.662795891022778</v>
      </c>
      <c r="G19" s="120">
        <v>22.973060845332096</v>
      </c>
      <c r="H19" s="4">
        <v>22.730286738351253</v>
      </c>
      <c r="I19" s="4">
        <v>24.118414918414917</v>
      </c>
      <c r="J19" s="4">
        <v>25.103235014272123</v>
      </c>
      <c r="K19" s="4">
        <v>27.828674948240167</v>
      </c>
      <c r="L19" s="4">
        <v>27.765013054830288</v>
      </c>
      <c r="M19" s="120">
        <v>27.637904468412945</v>
      </c>
    </row>
    <row r="20" spans="1:13">
      <c r="A20" s="1">
        <v>23</v>
      </c>
      <c r="B20" s="1" t="s">
        <v>120</v>
      </c>
      <c r="C20" s="3" t="s">
        <v>18</v>
      </c>
      <c r="D20" s="121">
        <v>16.660113812726333</v>
      </c>
      <c r="E20" s="120">
        <v>21.522171945701359</v>
      </c>
      <c r="F20" s="120">
        <v>21.86294642857143</v>
      </c>
      <c r="G20" s="120">
        <v>22.514375561545371</v>
      </c>
      <c r="H20" s="4">
        <v>22.56241900647948</v>
      </c>
      <c r="I20" s="4">
        <v>23.419001751313484</v>
      </c>
      <c r="J20" s="4">
        <v>24.854860186418108</v>
      </c>
      <c r="K20" s="4">
        <v>27.375471698113209</v>
      </c>
      <c r="L20" s="4">
        <v>27.449187935034804</v>
      </c>
      <c r="M20" s="120">
        <v>28.542236904200095</v>
      </c>
    </row>
    <row r="21" spans="1:13">
      <c r="A21" s="1">
        <v>17</v>
      </c>
      <c r="B21" s="1" t="s">
        <v>121</v>
      </c>
      <c r="C21" s="3" t="s">
        <v>19</v>
      </c>
      <c r="D21" s="121">
        <v>11.947384615384616</v>
      </c>
      <c r="E21" s="120">
        <v>15.758704453441295</v>
      </c>
      <c r="F21" s="120">
        <v>15.476836447402098</v>
      </c>
      <c r="G21" s="120">
        <v>16.873990306946688</v>
      </c>
      <c r="H21" s="4">
        <v>16.792907067046336</v>
      </c>
      <c r="I21" s="4">
        <v>18.592340425531916</v>
      </c>
      <c r="J21" s="4">
        <v>20.372472079686084</v>
      </c>
      <c r="K21" s="4">
        <v>20.47637444279346</v>
      </c>
      <c r="L21" s="4">
        <v>21.123815346988689</v>
      </c>
      <c r="M21" s="120">
        <v>22.205789804908747</v>
      </c>
    </row>
    <row r="22" spans="1:13">
      <c r="A22" s="1">
        <v>13</v>
      </c>
      <c r="B22" s="1" t="s">
        <v>122</v>
      </c>
      <c r="C22" s="3" t="s">
        <v>20</v>
      </c>
      <c r="D22" s="121">
        <v>12.383891731308797</v>
      </c>
      <c r="E22" s="120">
        <v>18.088442046754945</v>
      </c>
      <c r="F22" s="120">
        <v>17.754732243973468</v>
      </c>
      <c r="G22" s="120">
        <v>18.779658148586901</v>
      </c>
      <c r="H22" s="4">
        <v>19.010249628037691</v>
      </c>
      <c r="I22" s="4">
        <v>21.458543619322278</v>
      </c>
      <c r="J22" s="4">
        <v>23.206219918548687</v>
      </c>
      <c r="K22" s="4">
        <v>22.241700333743193</v>
      </c>
      <c r="L22" s="4">
        <v>21.380903665814152</v>
      </c>
      <c r="M22" s="120">
        <v>21.575278969957083</v>
      </c>
    </row>
    <row r="23" spans="1:13">
      <c r="A23" s="1">
        <v>14</v>
      </c>
      <c r="B23" s="1" t="s">
        <v>123</v>
      </c>
      <c r="C23" s="3" t="s">
        <v>21</v>
      </c>
      <c r="D23" s="121">
        <v>12.775097060454797</v>
      </c>
      <c r="E23" s="120">
        <v>16.435156436589445</v>
      </c>
      <c r="F23" s="120">
        <v>16.471981242672918</v>
      </c>
      <c r="G23" s="120">
        <v>17.866749688667497</v>
      </c>
      <c r="H23" s="4">
        <v>17.398215543554826</v>
      </c>
      <c r="I23" s="4">
        <v>19.577210621294149</v>
      </c>
      <c r="J23" s="4">
        <v>21.1264800861141</v>
      </c>
      <c r="K23" s="4">
        <v>21.735916460566088</v>
      </c>
      <c r="L23" s="4">
        <v>20.699384862262637</v>
      </c>
      <c r="M23" s="120">
        <v>21.099783080260302</v>
      </c>
    </row>
    <row r="24" spans="1:13" ht="38.25">
      <c r="A24" s="1">
        <v>16</v>
      </c>
      <c r="B24" s="1" t="s">
        <v>124</v>
      </c>
      <c r="C24" s="3" t="s">
        <v>22</v>
      </c>
      <c r="D24" s="121">
        <v>9.9351753453772584</v>
      </c>
      <c r="E24" s="120">
        <v>12.542766151046406</v>
      </c>
      <c r="F24" s="120">
        <v>12.257104795737122</v>
      </c>
      <c r="G24" s="120">
        <v>12.507220216606498</v>
      </c>
      <c r="H24" s="4">
        <v>12.606457242582897</v>
      </c>
      <c r="I24" s="4">
        <v>14.709117938553023</v>
      </c>
      <c r="J24" s="4">
        <v>16.096105209914011</v>
      </c>
      <c r="K24" s="4">
        <v>16.713272543059777</v>
      </c>
      <c r="L24" s="4">
        <v>15.628719886632027</v>
      </c>
      <c r="M24" s="120">
        <v>14.945884492951341</v>
      </c>
    </row>
    <row r="25" spans="1:13">
      <c r="A25" s="1">
        <v>9</v>
      </c>
      <c r="B25" s="1" t="s">
        <v>125</v>
      </c>
      <c r="C25" s="3" t="s">
        <v>23</v>
      </c>
      <c r="D25" s="121">
        <v>13.227941176470589</v>
      </c>
      <c r="E25" s="120">
        <v>18.928124067998809</v>
      </c>
      <c r="F25" s="120">
        <v>19.320474777448073</v>
      </c>
      <c r="G25" s="120">
        <v>19.680949623624784</v>
      </c>
      <c r="H25" s="4">
        <v>20.186201163757275</v>
      </c>
      <c r="I25" s="4">
        <v>24.208133205251361</v>
      </c>
      <c r="J25" s="4">
        <v>25.396118358256444</v>
      </c>
      <c r="K25" s="4">
        <v>27.298972489227708</v>
      </c>
      <c r="L25" s="4">
        <v>27.031828515751869</v>
      </c>
      <c r="M25" s="120">
        <v>27.571009771986972</v>
      </c>
    </row>
    <row r="26" spans="1:13">
      <c r="A26" s="1">
        <v>8</v>
      </c>
      <c r="B26" s="1" t="s">
        <v>126</v>
      </c>
      <c r="C26" s="3" t="s">
        <v>24</v>
      </c>
      <c r="D26" s="121">
        <v>13.872507999015506</v>
      </c>
      <c r="E26" s="120">
        <v>18.061348363321049</v>
      </c>
      <c r="F26" s="120">
        <v>17.144244984160508</v>
      </c>
      <c r="G26" s="120">
        <v>17.587732749178532</v>
      </c>
      <c r="H26" s="4">
        <v>16.949329359165425</v>
      </c>
      <c r="I26" s="4">
        <v>19.4026069847516</v>
      </c>
      <c r="J26" s="4">
        <v>19.997727272727271</v>
      </c>
      <c r="K26" s="4">
        <v>21.3403451995685</v>
      </c>
      <c r="L26" s="4">
        <v>20.764057035243475</v>
      </c>
      <c r="M26" s="120">
        <v>21.329599551946234</v>
      </c>
    </row>
    <row r="27" spans="1:13">
      <c r="A27" s="1">
        <v>18</v>
      </c>
      <c r="B27" s="1" t="s">
        <v>127</v>
      </c>
      <c r="C27" s="3" t="s">
        <v>25</v>
      </c>
      <c r="D27" s="121">
        <v>10.700379867046534</v>
      </c>
      <c r="E27" s="120">
        <v>14.7046875</v>
      </c>
      <c r="F27" s="120">
        <v>14.680537208278292</v>
      </c>
      <c r="G27" s="120">
        <v>15.248866727107888</v>
      </c>
      <c r="H27" s="4">
        <v>15.191768826619965</v>
      </c>
      <c r="I27" s="4">
        <v>17.504861630516082</v>
      </c>
      <c r="J27" s="4">
        <v>19.348195329087048</v>
      </c>
      <c r="K27" s="4">
        <v>20.456851392335263</v>
      </c>
      <c r="L27" s="4">
        <v>18.847736625514404</v>
      </c>
      <c r="M27" s="120">
        <v>19.296671866874675</v>
      </c>
    </row>
    <row r="28" spans="1:13">
      <c r="A28" s="1">
        <v>20</v>
      </c>
      <c r="B28" s="1" t="s">
        <v>128</v>
      </c>
      <c r="C28" s="3" t="s">
        <v>26</v>
      </c>
      <c r="D28" s="121">
        <v>12.152390606521372</v>
      </c>
      <c r="E28" s="120">
        <v>15.471449275362319</v>
      </c>
      <c r="F28" s="120">
        <v>15.259913793103449</v>
      </c>
      <c r="G28" s="120">
        <v>16.573285869060516</v>
      </c>
      <c r="H28" s="4">
        <v>16.002667852378835</v>
      </c>
      <c r="I28" s="4">
        <v>18.428571428571427</v>
      </c>
      <c r="J28" s="4">
        <v>19.267015706806284</v>
      </c>
      <c r="K28" s="4">
        <v>20.719109461966603</v>
      </c>
      <c r="L28" s="4">
        <v>21.434757281553399</v>
      </c>
      <c r="M28" s="120">
        <v>22.063938098147016</v>
      </c>
    </row>
    <row r="29" spans="1:13">
      <c r="A29" s="1">
        <v>19</v>
      </c>
      <c r="B29" s="1" t="s">
        <v>129</v>
      </c>
      <c r="C29" s="3" t="s">
        <v>27</v>
      </c>
      <c r="D29" s="121">
        <v>18.618672665916762</v>
      </c>
      <c r="E29" s="120">
        <v>23.453466286799621</v>
      </c>
      <c r="F29" s="120">
        <v>25.191746351283342</v>
      </c>
      <c r="G29" s="120">
        <v>27.407407407407408</v>
      </c>
      <c r="H29" s="4">
        <v>27.279457768508863</v>
      </c>
      <c r="I29" s="4">
        <v>27.560598246518826</v>
      </c>
      <c r="J29" s="4">
        <v>27.027640671273446</v>
      </c>
      <c r="K29" s="4">
        <v>27.74664011946242</v>
      </c>
      <c r="L29" s="4">
        <v>27.308489634748273</v>
      </c>
      <c r="M29" s="120">
        <v>27.154333008763388</v>
      </c>
    </row>
    <row r="30" spans="1:13">
      <c r="A30" s="1">
        <v>11</v>
      </c>
      <c r="B30" s="1" t="s">
        <v>130</v>
      </c>
      <c r="C30" s="3" t="s">
        <v>28</v>
      </c>
      <c r="D30" s="121">
        <v>15.471805138471804</v>
      </c>
      <c r="E30" s="120">
        <v>21.4508121360711</v>
      </c>
      <c r="F30" s="120">
        <v>21.739025856885146</v>
      </c>
      <c r="G30" s="120">
        <v>21.478374455732947</v>
      </c>
      <c r="H30" s="4">
        <v>22.912492634060108</v>
      </c>
      <c r="I30" s="4">
        <v>24.452205882352942</v>
      </c>
      <c r="J30" s="4">
        <v>25.974398519432448</v>
      </c>
      <c r="K30" s="4">
        <v>25.267576990122024</v>
      </c>
      <c r="L30" s="4">
        <v>24.016330974414807</v>
      </c>
      <c r="M30" s="120">
        <v>23.882538846457731</v>
      </c>
    </row>
    <row r="31" spans="1:13">
      <c r="A31" s="1">
        <v>10</v>
      </c>
      <c r="B31" s="1" t="s">
        <v>131</v>
      </c>
      <c r="C31" s="3" t="s">
        <v>29</v>
      </c>
      <c r="D31" s="121">
        <v>12.763349514563107</v>
      </c>
      <c r="E31" s="120">
        <v>16.384884346422808</v>
      </c>
      <c r="F31" s="120">
        <v>16.712071778140295</v>
      </c>
      <c r="G31" s="120">
        <v>17.77609329446064</v>
      </c>
      <c r="H31" s="4">
        <v>17.503912800447178</v>
      </c>
      <c r="I31" s="4">
        <v>19.810552298673247</v>
      </c>
      <c r="J31" s="4">
        <v>21.375079872204473</v>
      </c>
      <c r="K31" s="4">
        <v>22.788793103448278</v>
      </c>
      <c r="L31" s="4">
        <v>22.69276708692767</v>
      </c>
      <c r="M31" s="120">
        <v>22.604318936877075</v>
      </c>
    </row>
    <row r="32" spans="1:13">
      <c r="A32" s="1">
        <v>30</v>
      </c>
      <c r="B32" s="1" t="s">
        <v>132</v>
      </c>
      <c r="C32" s="3" t="s">
        <v>30</v>
      </c>
      <c r="D32" s="121">
        <v>17.561598951507207</v>
      </c>
      <c r="E32" s="120">
        <v>24.16132858837485</v>
      </c>
      <c r="F32" s="120">
        <v>23.746621621621621</v>
      </c>
      <c r="G32" s="120">
        <v>24.420435510887771</v>
      </c>
      <c r="H32" s="4">
        <v>24.827455236028214</v>
      </c>
      <c r="I32" s="4">
        <v>25.85876010781671</v>
      </c>
      <c r="J32" s="4">
        <v>27.585164835164836</v>
      </c>
      <c r="K32" s="4">
        <v>31.206039076376555</v>
      </c>
      <c r="L32" s="4">
        <v>28.912815126050422</v>
      </c>
      <c r="M32" s="120">
        <v>29.666320166320165</v>
      </c>
    </row>
    <row r="33" spans="1:9">
      <c r="A33" s="1"/>
      <c r="B33" s="1"/>
      <c r="C33" s="5" t="s">
        <v>31</v>
      </c>
      <c r="D33" s="5"/>
      <c r="E33" s="1"/>
      <c r="F33" s="1"/>
      <c r="G33" s="1"/>
      <c r="H33" s="1"/>
      <c r="I33" s="1"/>
    </row>
    <row r="34" spans="1:9">
      <c r="A34" s="1"/>
      <c r="B34" s="1"/>
      <c r="C34" s="5" t="s">
        <v>34</v>
      </c>
      <c r="D34" s="5"/>
      <c r="E34" s="1"/>
      <c r="F34" s="1"/>
      <c r="G34" s="1"/>
      <c r="H34" s="1"/>
      <c r="I34" s="1"/>
    </row>
    <row r="35" spans="1:9">
      <c r="A35" s="1"/>
      <c r="B35" s="1"/>
      <c r="C35" s="5" t="s">
        <v>35</v>
      </c>
      <c r="D35" s="5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862-4AEC-4DC5-B8D1-B4689DE6A285}">
  <sheetPr codeName="Sheet34"/>
  <dimension ref="A1:M35"/>
  <sheetViews>
    <sheetView workbookViewId="0">
      <selection activeCell="P2" sqref="P2:R34"/>
    </sheetView>
  </sheetViews>
  <sheetFormatPr defaultRowHeight="15"/>
  <cols>
    <col min="16" max="16" width="12" bestFit="1" customWidth="1"/>
  </cols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0">
        <v>15.363881086142323</v>
      </c>
      <c r="E2" s="120">
        <v>13.483203011873734</v>
      </c>
      <c r="F2" s="120">
        <v>14.011096116359274</v>
      </c>
      <c r="G2" s="120">
        <v>15.012325916439892</v>
      </c>
      <c r="H2" s="4">
        <v>17.995990376904572</v>
      </c>
      <c r="I2" s="4">
        <v>17.223166843783208</v>
      </c>
      <c r="J2" s="4">
        <v>18.109119010819164</v>
      </c>
      <c r="K2" s="4">
        <v>18.286776984970395</v>
      </c>
      <c r="L2" s="4">
        <v>17.671877326187285</v>
      </c>
      <c r="M2" s="120">
        <v>18.374848300970875</v>
      </c>
    </row>
    <row r="3" spans="1:13" ht="25.5">
      <c r="A3" s="1">
        <v>29</v>
      </c>
      <c r="B3" s="1" t="s">
        <v>103</v>
      </c>
      <c r="C3" s="3" t="s">
        <v>1</v>
      </c>
      <c r="D3" s="120">
        <v>17.706656580937974</v>
      </c>
      <c r="E3" s="120">
        <v>14.89381033503691</v>
      </c>
      <c r="F3" s="120">
        <v>15.717163736914873</v>
      </c>
      <c r="G3" s="120">
        <v>16.612383900928794</v>
      </c>
      <c r="H3" s="4">
        <v>19.874508179747359</v>
      </c>
      <c r="I3" s="4">
        <v>18.069314349943799</v>
      </c>
      <c r="J3" s="4">
        <v>18.540944300995942</v>
      </c>
      <c r="K3" s="4">
        <v>17.691181536341716</v>
      </c>
      <c r="L3" s="4">
        <v>17.233293040925574</v>
      </c>
      <c r="M3" s="120">
        <v>17.566937477922995</v>
      </c>
    </row>
    <row r="4" spans="1:13">
      <c r="A4" s="1">
        <v>2</v>
      </c>
      <c r="B4" s="1" t="s">
        <v>104</v>
      </c>
      <c r="C4" s="3" t="s">
        <v>2</v>
      </c>
      <c r="D4" s="120">
        <v>12.652606759235001</v>
      </c>
      <c r="E4" s="120">
        <v>11.119112627986349</v>
      </c>
      <c r="F4" s="120">
        <v>11.589065894279507</v>
      </c>
      <c r="G4" s="120">
        <v>12.000744324525494</v>
      </c>
      <c r="H4" s="4">
        <v>14.288756070227867</v>
      </c>
      <c r="I4" s="4">
        <v>13.267296658791764</v>
      </c>
      <c r="J4" s="4">
        <v>13.921655833048238</v>
      </c>
      <c r="K4" s="4">
        <v>14.045393409549428</v>
      </c>
      <c r="L4" s="4">
        <v>13.721776887107549</v>
      </c>
      <c r="M4" s="120">
        <v>14.362585034013605</v>
      </c>
    </row>
    <row r="5" spans="1:13">
      <c r="A5" s="1">
        <v>6</v>
      </c>
      <c r="B5" s="1" t="s">
        <v>105</v>
      </c>
      <c r="C5" s="3" t="s">
        <v>3</v>
      </c>
      <c r="D5" s="120">
        <v>14.551701939325662</v>
      </c>
      <c r="E5" s="120">
        <v>13.194940942824292</v>
      </c>
      <c r="F5" s="120">
        <v>13.66336844345143</v>
      </c>
      <c r="G5" s="120">
        <v>13.817318191744922</v>
      </c>
      <c r="H5" s="4">
        <v>16.709634403822648</v>
      </c>
      <c r="I5" s="4">
        <v>15.967935871743487</v>
      </c>
      <c r="J5" s="4">
        <v>16.694831121182691</v>
      </c>
      <c r="K5" s="4">
        <v>18.094975911906399</v>
      </c>
      <c r="L5" s="4">
        <v>18.02914721621314</v>
      </c>
      <c r="M5" s="120">
        <v>19.088277511961721</v>
      </c>
    </row>
    <row r="6" spans="1:13">
      <c r="A6" s="1">
        <v>1</v>
      </c>
      <c r="B6" s="1" t="s">
        <v>106</v>
      </c>
      <c r="C6" s="3" t="s">
        <v>4</v>
      </c>
      <c r="D6" s="120">
        <v>16.759901923802339</v>
      </c>
      <c r="E6" s="120">
        <v>14.359100491918483</v>
      </c>
      <c r="F6" s="120">
        <v>15.507996001999</v>
      </c>
      <c r="G6" s="120">
        <v>15.294422507403752</v>
      </c>
      <c r="H6" s="4">
        <v>19.285351612084284</v>
      </c>
      <c r="I6" s="4">
        <v>17.845475113122173</v>
      </c>
      <c r="J6" s="4">
        <v>18.207897033158812</v>
      </c>
      <c r="K6" s="4">
        <v>18.915654669905056</v>
      </c>
      <c r="L6" s="4">
        <v>18.203236245954692</v>
      </c>
      <c r="M6" s="120">
        <v>18.841833295888563</v>
      </c>
    </row>
    <row r="7" spans="1:13">
      <c r="A7" s="1">
        <v>12</v>
      </c>
      <c r="B7" s="1" t="s">
        <v>107</v>
      </c>
      <c r="C7" s="3" t="s">
        <v>5</v>
      </c>
      <c r="D7" s="120">
        <v>10.148739495798319</v>
      </c>
      <c r="E7" s="120">
        <v>8.3900148294611956</v>
      </c>
      <c r="F7" s="120">
        <v>7.9572434607645874</v>
      </c>
      <c r="G7" s="120">
        <v>8.1745700885878065</v>
      </c>
      <c r="H7" s="4">
        <v>9.6872037914691944</v>
      </c>
      <c r="I7" s="4">
        <v>9.3878157503714714</v>
      </c>
      <c r="J7" s="4">
        <v>10.125063548551093</v>
      </c>
      <c r="K7" s="4">
        <v>10.288564476885645</v>
      </c>
      <c r="L7" s="4">
        <v>10.158630665380906</v>
      </c>
      <c r="M7" s="120">
        <v>10.457807953443259</v>
      </c>
    </row>
    <row r="8" spans="1:13">
      <c r="A8" s="1">
        <v>3</v>
      </c>
      <c r="B8" s="1" t="s">
        <v>108</v>
      </c>
      <c r="C8" s="3" t="s">
        <v>6</v>
      </c>
      <c r="D8" s="120">
        <v>15.167247386759582</v>
      </c>
      <c r="E8" s="120">
        <v>13.727226975339708</v>
      </c>
      <c r="F8" s="120">
        <v>14.222222222222221</v>
      </c>
      <c r="G8" s="120">
        <v>14.722897937599154</v>
      </c>
      <c r="H8" s="4">
        <v>18.247740563530037</v>
      </c>
      <c r="I8" s="4">
        <v>17.480276134122288</v>
      </c>
      <c r="J8" s="4">
        <v>17.971748660496832</v>
      </c>
      <c r="K8" s="4">
        <v>17.060166886253842</v>
      </c>
      <c r="L8" s="4">
        <v>16.373134328358208</v>
      </c>
      <c r="M8" s="120">
        <v>17.535151256923733</v>
      </c>
    </row>
    <row r="9" spans="1:13">
      <c r="A9" s="1">
        <v>28</v>
      </c>
      <c r="B9" s="1" t="s">
        <v>109</v>
      </c>
      <c r="C9" s="3" t="s">
        <v>36</v>
      </c>
      <c r="D9" s="120">
        <v>17.729863491769578</v>
      </c>
      <c r="E9" s="120">
        <v>15.737316045571111</v>
      </c>
      <c r="F9" s="120">
        <v>16.0449903085497</v>
      </c>
      <c r="G9" s="120">
        <v>16.544746317465815</v>
      </c>
      <c r="H9" s="4">
        <v>20.032332760960514</v>
      </c>
      <c r="I9" s="4">
        <v>19.308027144583392</v>
      </c>
      <c r="J9" s="4">
        <v>20.66540222714201</v>
      </c>
      <c r="K9" s="4">
        <v>21.15167819560935</v>
      </c>
      <c r="L9" s="4">
        <v>20.258006827200568</v>
      </c>
      <c r="M9" s="120">
        <v>20.495615019743873</v>
      </c>
    </row>
    <row r="10" spans="1:13" ht="38.25">
      <c r="A10" s="1">
        <v>4</v>
      </c>
      <c r="B10" s="1" t="s">
        <v>110</v>
      </c>
      <c r="C10" s="3" t="s">
        <v>8</v>
      </c>
      <c r="D10" s="120">
        <v>12.046855345911951</v>
      </c>
      <c r="E10" s="120">
        <v>10.535871743486974</v>
      </c>
      <c r="F10" s="120">
        <v>10.971924029727498</v>
      </c>
      <c r="G10" s="120">
        <v>11.611959842863378</v>
      </c>
      <c r="H10" s="4">
        <v>13.764602547211243</v>
      </c>
      <c r="I10" s="4">
        <v>13.134904510361642</v>
      </c>
      <c r="J10" s="4">
        <v>14.129328327075511</v>
      </c>
      <c r="K10" s="4">
        <v>13.252456538170824</v>
      </c>
      <c r="L10" s="4">
        <v>13.755859375</v>
      </c>
      <c r="M10" s="120">
        <v>14.587566030069077</v>
      </c>
    </row>
    <row r="11" spans="1:13" ht="25.5">
      <c r="A11" s="1">
        <v>27</v>
      </c>
      <c r="B11" s="1" t="s">
        <v>111</v>
      </c>
      <c r="C11" s="3" t="s">
        <v>9</v>
      </c>
      <c r="D11" s="120">
        <v>14.571845064556435</v>
      </c>
      <c r="E11" s="120">
        <v>12.569191919191919</v>
      </c>
      <c r="F11" s="120">
        <v>13.065049044914817</v>
      </c>
      <c r="G11" s="120">
        <v>12.59114315139032</v>
      </c>
      <c r="H11" s="4">
        <v>14.773993808049536</v>
      </c>
      <c r="I11" s="4">
        <v>13.913001912045889</v>
      </c>
      <c r="J11" s="4">
        <v>14.321342925659472</v>
      </c>
      <c r="K11" s="4">
        <v>14.929394812680115</v>
      </c>
      <c r="L11" s="4">
        <v>14.791489361702128</v>
      </c>
      <c r="M11" s="120">
        <v>16.032448377581122</v>
      </c>
    </row>
    <row r="12" spans="1:13" ht="25.5">
      <c r="A12" s="1">
        <v>24</v>
      </c>
      <c r="B12" s="1" t="s">
        <v>112</v>
      </c>
      <c r="C12" s="3" t="s">
        <v>10</v>
      </c>
      <c r="D12" s="120">
        <v>15.117643308040554</v>
      </c>
      <c r="E12" s="120">
        <v>12.911305581835384</v>
      </c>
      <c r="F12" s="120">
        <v>13.464759706536972</v>
      </c>
      <c r="G12" s="120">
        <v>13.844818607880576</v>
      </c>
      <c r="H12" s="4">
        <v>16.891860671761151</v>
      </c>
      <c r="I12" s="4">
        <v>16.430272827096882</v>
      </c>
      <c r="J12" s="4">
        <v>17.089231547017189</v>
      </c>
      <c r="K12" s="4">
        <v>18.715623068091496</v>
      </c>
      <c r="L12" s="4">
        <v>18.458934277571466</v>
      </c>
      <c r="M12" s="120">
        <v>19.066387872451646</v>
      </c>
    </row>
    <row r="13" spans="1:13" ht="25.5">
      <c r="A13" s="1">
        <v>21</v>
      </c>
      <c r="B13" s="1" t="s">
        <v>113</v>
      </c>
      <c r="C13" s="3" t="s">
        <v>11</v>
      </c>
      <c r="D13" s="120">
        <v>14.180396643783372</v>
      </c>
      <c r="E13" s="120">
        <v>12.139479905437351</v>
      </c>
      <c r="F13" s="120">
        <v>11.573211713874221</v>
      </c>
      <c r="G13" s="120">
        <v>11.018375241779497</v>
      </c>
      <c r="H13" s="4">
        <v>13.429920477137177</v>
      </c>
      <c r="I13" s="4">
        <v>12.739371534195934</v>
      </c>
      <c r="J13" s="4">
        <v>13.33180987202925</v>
      </c>
      <c r="K13" s="4">
        <v>14.403294117647059</v>
      </c>
      <c r="L13" s="4">
        <v>13.829443447037702</v>
      </c>
      <c r="M13" s="120">
        <v>14.687901008249312</v>
      </c>
    </row>
    <row r="14" spans="1:13">
      <c r="A14" s="1">
        <v>15</v>
      </c>
      <c r="B14" s="1" t="s">
        <v>114</v>
      </c>
      <c r="C14" s="3" t="s">
        <v>12</v>
      </c>
      <c r="D14" s="120">
        <v>17.621153133110862</v>
      </c>
      <c r="E14" s="120">
        <v>14.533355644801428</v>
      </c>
      <c r="F14" s="120">
        <v>15.144370706717895</v>
      </c>
      <c r="G14" s="120">
        <v>15.172671249111163</v>
      </c>
      <c r="H14" s="4">
        <v>18.594685583744138</v>
      </c>
      <c r="I14" s="4">
        <v>17.438726030416575</v>
      </c>
      <c r="J14" s="4">
        <v>17.717001629549159</v>
      </c>
      <c r="K14" s="4">
        <v>16.529817644159685</v>
      </c>
      <c r="L14" s="4">
        <v>15.69377178931499</v>
      </c>
      <c r="M14" s="120">
        <v>16.012095639943741</v>
      </c>
    </row>
    <row r="15" spans="1:13">
      <c r="A15" s="1">
        <v>31</v>
      </c>
      <c r="B15" s="1" t="s">
        <v>115</v>
      </c>
      <c r="C15" s="3" t="s">
        <v>13</v>
      </c>
      <c r="D15" s="120">
        <v>13.694404069767442</v>
      </c>
      <c r="E15" s="120">
        <v>11.812783318223028</v>
      </c>
      <c r="F15" s="120">
        <v>11.769797421731123</v>
      </c>
      <c r="G15" s="120">
        <v>12.149763033175356</v>
      </c>
      <c r="H15" s="4">
        <v>14.588124410933082</v>
      </c>
      <c r="I15" s="4">
        <v>13.689960194604158</v>
      </c>
      <c r="J15" s="4">
        <v>14.219446922390723</v>
      </c>
      <c r="K15" s="4">
        <v>15.750236966824644</v>
      </c>
      <c r="L15" s="4">
        <v>16.156807511737089</v>
      </c>
      <c r="M15" s="120">
        <v>17.45947265625</v>
      </c>
    </row>
    <row r="16" spans="1:13">
      <c r="A16" s="1">
        <v>25</v>
      </c>
      <c r="B16" s="1" t="s">
        <v>116</v>
      </c>
      <c r="C16" s="3" t="s">
        <v>14</v>
      </c>
      <c r="D16" s="120">
        <v>14.307171089779786</v>
      </c>
      <c r="E16" s="120">
        <v>12.163043478260869</v>
      </c>
      <c r="F16" s="120">
        <v>12.467935165609584</v>
      </c>
      <c r="G16" s="120">
        <v>13.139605462822459</v>
      </c>
      <c r="H16" s="4">
        <v>15.477272727272727</v>
      </c>
      <c r="I16" s="4">
        <v>14.225069252077562</v>
      </c>
      <c r="J16" s="4">
        <v>14.42916378714582</v>
      </c>
      <c r="K16" s="4">
        <v>14.559060402684564</v>
      </c>
      <c r="L16" s="4">
        <v>14.059399477806789</v>
      </c>
      <c r="M16" s="120">
        <v>14.45822102425876</v>
      </c>
    </row>
    <row r="17" spans="1:13" ht="51">
      <c r="A17" s="1">
        <v>26</v>
      </c>
      <c r="B17" s="1" t="s">
        <v>117</v>
      </c>
      <c r="C17" s="3" t="s">
        <v>15</v>
      </c>
      <c r="D17" s="120">
        <v>20.731577829687833</v>
      </c>
      <c r="E17" s="120">
        <v>17.24511545293073</v>
      </c>
      <c r="F17" s="120">
        <v>17.676410256410257</v>
      </c>
      <c r="G17" s="120">
        <v>16.338607594936708</v>
      </c>
      <c r="H17" s="4">
        <v>20.174713787954207</v>
      </c>
      <c r="I17" s="4">
        <v>18.533920704845816</v>
      </c>
      <c r="J17" s="4">
        <v>18.156936473382149</v>
      </c>
      <c r="K17" s="4">
        <v>17.059181897302</v>
      </c>
      <c r="L17" s="4">
        <v>16.67082000336757</v>
      </c>
      <c r="M17" s="120">
        <v>17.125608732157851</v>
      </c>
    </row>
    <row r="18" spans="1:13">
      <c r="A18" s="1">
        <v>7</v>
      </c>
      <c r="B18" s="1" t="s">
        <v>118</v>
      </c>
      <c r="C18" s="3" t="s">
        <v>16</v>
      </c>
      <c r="D18" s="120">
        <v>13.285703976329653</v>
      </c>
      <c r="E18" s="120">
        <v>12.194120961682945</v>
      </c>
      <c r="F18" s="120">
        <v>12.630218687872764</v>
      </c>
      <c r="G18" s="120">
        <v>12.520332532051283</v>
      </c>
      <c r="H18" s="4">
        <v>15.090316668363711</v>
      </c>
      <c r="I18" s="4">
        <v>14.251644893677886</v>
      </c>
      <c r="J18" s="4">
        <v>14.629534173348606</v>
      </c>
      <c r="K18" s="4">
        <v>15.333461059488457</v>
      </c>
      <c r="L18" s="4">
        <v>15.564286406355974</v>
      </c>
      <c r="M18" s="120">
        <v>15.887735299825344</v>
      </c>
    </row>
    <row r="19" spans="1:13">
      <c r="A19" s="1">
        <v>22</v>
      </c>
      <c r="B19" s="1" t="s">
        <v>119</v>
      </c>
      <c r="C19" s="3" t="s">
        <v>17</v>
      </c>
      <c r="D19" s="120">
        <v>15.44061433447099</v>
      </c>
      <c r="E19" s="120">
        <v>13.713908450704226</v>
      </c>
      <c r="F19" s="120">
        <v>14.037086684539767</v>
      </c>
      <c r="G19" s="120">
        <v>14.944418496029893</v>
      </c>
      <c r="H19" s="4">
        <v>18.554502369668246</v>
      </c>
      <c r="I19" s="4">
        <v>16.158609668397922</v>
      </c>
      <c r="J19" s="4">
        <v>16.455616653574236</v>
      </c>
      <c r="K19" s="4">
        <v>16.879636937647987</v>
      </c>
      <c r="L19" s="4">
        <v>16.258620689655171</v>
      </c>
      <c r="M19" s="120">
        <v>16.411855869817899</v>
      </c>
    </row>
    <row r="20" spans="1:13">
      <c r="A20" s="1">
        <v>23</v>
      </c>
      <c r="B20" s="1" t="s">
        <v>120</v>
      </c>
      <c r="C20" s="3" t="s">
        <v>18</v>
      </c>
      <c r="D20" s="120">
        <v>15.417797412432945</v>
      </c>
      <c r="E20" s="120">
        <v>13.23938679245283</v>
      </c>
      <c r="F20" s="120">
        <v>14.212006717044501</v>
      </c>
      <c r="G20" s="120">
        <v>14.492070295756537</v>
      </c>
      <c r="H20" s="4">
        <v>18.018551236749115</v>
      </c>
      <c r="I20" s="4">
        <v>16.405246671887237</v>
      </c>
      <c r="J20" s="4">
        <v>17.96</v>
      </c>
      <c r="K20" s="4">
        <v>18.416328188464664</v>
      </c>
      <c r="L20" s="4">
        <v>17.750391236306729</v>
      </c>
      <c r="M20" s="120">
        <v>18.301219032638617</v>
      </c>
    </row>
    <row r="21" spans="1:13">
      <c r="A21" s="1">
        <v>17</v>
      </c>
      <c r="B21" s="1" t="s">
        <v>121</v>
      </c>
      <c r="C21" s="3" t="s">
        <v>19</v>
      </c>
      <c r="D21" s="120">
        <v>12.456280514869064</v>
      </c>
      <c r="E21" s="120">
        <v>10.009471191791635</v>
      </c>
      <c r="F21" s="120">
        <v>10.721090308370044</v>
      </c>
      <c r="G21" s="120">
        <v>11.222190201729106</v>
      </c>
      <c r="H21" s="4">
        <v>13.616728731022629</v>
      </c>
      <c r="I21" s="4">
        <v>12.8196848359597</v>
      </c>
      <c r="J21" s="4">
        <v>13.711599576271187</v>
      </c>
      <c r="K21" s="4">
        <v>13.646193548387096</v>
      </c>
      <c r="L21" s="4">
        <v>13.765856236786469</v>
      </c>
      <c r="M21" s="120">
        <v>14.368108108108109</v>
      </c>
    </row>
    <row r="22" spans="1:13">
      <c r="A22" s="1">
        <v>13</v>
      </c>
      <c r="B22" s="1" t="s">
        <v>122</v>
      </c>
      <c r="C22" s="3" t="s">
        <v>20</v>
      </c>
      <c r="D22" s="120">
        <v>13.837658490342458</v>
      </c>
      <c r="E22" s="120">
        <v>11.411723559037492</v>
      </c>
      <c r="F22" s="120">
        <v>11.703056147832267</v>
      </c>
      <c r="G22" s="120">
        <v>12.233602875112309</v>
      </c>
      <c r="H22" s="4">
        <v>14.595456596961036</v>
      </c>
      <c r="I22" s="4">
        <v>13.673486665725978</v>
      </c>
      <c r="J22" s="4">
        <v>14.22026558891455</v>
      </c>
      <c r="K22" s="4">
        <v>13.780849629130142</v>
      </c>
      <c r="L22" s="4">
        <v>13.501445086705202</v>
      </c>
      <c r="M22" s="120">
        <v>14.140496977837476</v>
      </c>
    </row>
    <row r="23" spans="1:13">
      <c r="A23" s="1">
        <v>14</v>
      </c>
      <c r="B23" s="1" t="s">
        <v>123</v>
      </c>
      <c r="C23" s="3" t="s">
        <v>21</v>
      </c>
      <c r="D23" s="120">
        <v>13.453479985575189</v>
      </c>
      <c r="E23" s="120">
        <v>11.498176014591884</v>
      </c>
      <c r="F23" s="120">
        <v>11.431949918849988</v>
      </c>
      <c r="G23" s="120">
        <v>11.909511067866699</v>
      </c>
      <c r="H23" s="4">
        <v>14.432019704433497</v>
      </c>
      <c r="I23" s="4">
        <v>13.378040615933942</v>
      </c>
      <c r="J23" s="4">
        <v>14.01555104800541</v>
      </c>
      <c r="K23" s="4">
        <v>14.938630638882527</v>
      </c>
      <c r="L23" s="4">
        <v>14.623658318425761</v>
      </c>
      <c r="M23" s="120">
        <v>15.350407450523864</v>
      </c>
    </row>
    <row r="24" spans="1:13" ht="38.25">
      <c r="A24" s="1">
        <v>16</v>
      </c>
      <c r="B24" s="1" t="s">
        <v>124</v>
      </c>
      <c r="C24" s="3" t="s">
        <v>22</v>
      </c>
      <c r="D24" s="120">
        <v>11.214414414414414</v>
      </c>
      <c r="E24" s="120">
        <v>9.3449312714776624</v>
      </c>
      <c r="F24" s="120">
        <v>8.4285714285714288</v>
      </c>
      <c r="G24" s="120">
        <v>8.4327256944444446</v>
      </c>
      <c r="H24" s="4">
        <v>10.181858407079647</v>
      </c>
      <c r="I24" s="4">
        <v>10.411712901805371</v>
      </c>
      <c r="J24" s="4">
        <v>10.931277533039648</v>
      </c>
      <c r="K24" s="4">
        <v>10.754371357202331</v>
      </c>
      <c r="L24" s="4">
        <v>10.45480572597137</v>
      </c>
      <c r="M24" s="120">
        <v>10.619768832204066</v>
      </c>
    </row>
    <row r="25" spans="1:13">
      <c r="A25" s="1">
        <v>9</v>
      </c>
      <c r="B25" s="1" t="s">
        <v>125</v>
      </c>
      <c r="C25" s="3" t="s">
        <v>23</v>
      </c>
      <c r="D25" s="120">
        <v>15.804996176395615</v>
      </c>
      <c r="E25" s="120">
        <v>13.569616238503013</v>
      </c>
      <c r="F25" s="120">
        <v>13.832156071308443</v>
      </c>
      <c r="G25" s="120">
        <v>13.992182188987083</v>
      </c>
      <c r="H25" s="4">
        <v>16.742445054945055</v>
      </c>
      <c r="I25" s="4">
        <v>17.117929379499486</v>
      </c>
      <c r="J25" s="4">
        <v>17.811269517990496</v>
      </c>
      <c r="K25" s="4">
        <v>18.550580431177448</v>
      </c>
      <c r="L25" s="4">
        <v>17.974203821656051</v>
      </c>
      <c r="M25" s="120">
        <v>18.698852772466537</v>
      </c>
    </row>
    <row r="26" spans="1:13">
      <c r="A26" s="1">
        <v>8</v>
      </c>
      <c r="B26" s="1" t="s">
        <v>126</v>
      </c>
      <c r="C26" s="3" t="s">
        <v>24</v>
      </c>
      <c r="D26" s="120">
        <v>14.556709394775272</v>
      </c>
      <c r="E26" s="120">
        <v>12.212018366939509</v>
      </c>
      <c r="F26" s="120">
        <v>12.645312182224934</v>
      </c>
      <c r="G26" s="120">
        <v>12.642796789184622</v>
      </c>
      <c r="H26" s="4">
        <v>15.269018274543136</v>
      </c>
      <c r="I26" s="4">
        <v>14.085427135678392</v>
      </c>
      <c r="J26" s="4">
        <v>14.632598392746754</v>
      </c>
      <c r="K26" s="4">
        <v>14.575393537696769</v>
      </c>
      <c r="L26" s="4">
        <v>14.001455906821963</v>
      </c>
      <c r="M26" s="120">
        <v>14.498567335243553</v>
      </c>
    </row>
    <row r="27" spans="1:13">
      <c r="A27" s="1">
        <v>18</v>
      </c>
      <c r="B27" s="1" t="s">
        <v>127</v>
      </c>
      <c r="C27" s="3" t="s">
        <v>25</v>
      </c>
      <c r="D27" s="120">
        <v>12.355104281009879</v>
      </c>
      <c r="E27" s="120">
        <v>10.385550303848751</v>
      </c>
      <c r="F27" s="120">
        <v>10.208883826879271</v>
      </c>
      <c r="G27" s="120">
        <v>10.298409728718429</v>
      </c>
      <c r="H27" s="4">
        <v>12.298560302100542</v>
      </c>
      <c r="I27" s="4">
        <v>12.640196767392831</v>
      </c>
      <c r="J27" s="4">
        <v>13.69615663524293</v>
      </c>
      <c r="K27" s="4">
        <v>13.5559172285515</v>
      </c>
      <c r="L27" s="4">
        <v>13.23374218930803</v>
      </c>
      <c r="M27" s="120">
        <v>13.602700781805259</v>
      </c>
    </row>
    <row r="28" spans="1:13">
      <c r="A28" s="1">
        <v>20</v>
      </c>
      <c r="B28" s="1" t="s">
        <v>128</v>
      </c>
      <c r="C28" s="3" t="s">
        <v>26</v>
      </c>
      <c r="D28" s="120">
        <v>10.850406822860505</v>
      </c>
      <c r="E28" s="120">
        <v>10.503831160102164</v>
      </c>
      <c r="F28" s="120">
        <v>10.954669953437415</v>
      </c>
      <c r="G28" s="120">
        <v>11.410530821917808</v>
      </c>
      <c r="H28" s="4">
        <v>13.491674967980646</v>
      </c>
      <c r="I28" s="4">
        <v>13.092483934059793</v>
      </c>
      <c r="J28" s="4">
        <v>13.578275666477595</v>
      </c>
      <c r="K28" s="4">
        <v>13.184945644695198</v>
      </c>
      <c r="L28" s="4">
        <v>13.090404110540202</v>
      </c>
      <c r="M28" s="120">
        <v>14.027984519202143</v>
      </c>
    </row>
    <row r="29" spans="1:13">
      <c r="A29" s="1">
        <v>19</v>
      </c>
      <c r="B29" s="1" t="s">
        <v>129</v>
      </c>
      <c r="C29" s="3" t="s">
        <v>27</v>
      </c>
      <c r="D29" s="120">
        <v>19.620715630885122</v>
      </c>
      <c r="E29" s="120">
        <v>16.02888888888889</v>
      </c>
      <c r="F29" s="120">
        <v>16.919415645617342</v>
      </c>
      <c r="G29" s="120">
        <v>16.56409025444071</v>
      </c>
      <c r="H29" s="4">
        <v>20.771842236645032</v>
      </c>
      <c r="I29" s="4">
        <v>18.050755033557046</v>
      </c>
      <c r="J29" s="4">
        <v>18.184853420195441</v>
      </c>
      <c r="K29" s="4">
        <v>18.79671457905544</v>
      </c>
      <c r="L29" s="4">
        <v>17.71618451915559</v>
      </c>
      <c r="M29" s="120">
        <v>18.122869599682918</v>
      </c>
    </row>
    <row r="30" spans="1:13">
      <c r="A30" s="1">
        <v>11</v>
      </c>
      <c r="B30" s="1" t="s">
        <v>130</v>
      </c>
      <c r="C30" s="3" t="s">
        <v>28</v>
      </c>
      <c r="D30" s="120">
        <v>17.384634760705289</v>
      </c>
      <c r="E30" s="120">
        <v>14.804702194357366</v>
      </c>
      <c r="F30" s="120">
        <v>15.378816793893129</v>
      </c>
      <c r="G30" s="120">
        <v>15.101218369259607</v>
      </c>
      <c r="H30" s="4">
        <v>19.292486294743632</v>
      </c>
      <c r="I30" s="4">
        <v>17.073777286543244</v>
      </c>
      <c r="J30" s="4">
        <v>16.986073915372256</v>
      </c>
      <c r="K30" s="4">
        <v>16.029807692307692</v>
      </c>
      <c r="L30" s="4">
        <v>15.976521322472449</v>
      </c>
      <c r="M30" s="120">
        <v>16.410511363636363</v>
      </c>
    </row>
    <row r="31" spans="1:13">
      <c r="A31" s="1">
        <v>10</v>
      </c>
      <c r="B31" s="1" t="s">
        <v>131</v>
      </c>
      <c r="C31" s="3" t="s">
        <v>29</v>
      </c>
      <c r="D31" s="120">
        <v>13.06989247311828</v>
      </c>
      <c r="E31" s="120">
        <v>11.785448295617302</v>
      </c>
      <c r="F31" s="120">
        <v>12.099378881987578</v>
      </c>
      <c r="G31" s="120">
        <v>12.372897196261682</v>
      </c>
      <c r="H31" s="4">
        <v>15.006990784874484</v>
      </c>
      <c r="I31" s="4">
        <v>13.753598157743236</v>
      </c>
      <c r="J31" s="4">
        <v>14.337514585764294</v>
      </c>
      <c r="K31" s="4">
        <v>15.163746223564955</v>
      </c>
      <c r="L31" s="4">
        <v>15.180430879712747</v>
      </c>
      <c r="M31" s="120">
        <v>16.004021033096194</v>
      </c>
    </row>
    <row r="32" spans="1:13">
      <c r="A32" s="1">
        <v>30</v>
      </c>
      <c r="B32" s="1" t="s">
        <v>132</v>
      </c>
      <c r="C32" s="3" t="s">
        <v>30</v>
      </c>
      <c r="D32" s="120">
        <v>15.347527968242511</v>
      </c>
      <c r="E32" s="120">
        <v>13.2987012987013</v>
      </c>
      <c r="F32" s="120">
        <v>13.746949841843652</v>
      </c>
      <c r="G32" s="120">
        <v>14.882978723404255</v>
      </c>
      <c r="H32" s="4">
        <v>18.253268765133171</v>
      </c>
      <c r="I32" s="4">
        <v>17.276916260522817</v>
      </c>
      <c r="J32" s="4">
        <v>17.720472440944881</v>
      </c>
      <c r="K32" s="4">
        <v>19.122140896614823</v>
      </c>
      <c r="L32" s="4">
        <v>17.698425849212924</v>
      </c>
      <c r="M32" s="120">
        <v>18.889877170690387</v>
      </c>
    </row>
    <row r="33" spans="1:9">
      <c r="A33" s="1"/>
      <c r="B33" s="1"/>
      <c r="C33" s="5" t="s">
        <v>31</v>
      </c>
      <c r="D33" s="1"/>
      <c r="E33" s="1"/>
      <c r="F33" s="1"/>
      <c r="G33" s="1"/>
      <c r="H33" s="1"/>
      <c r="I33" s="1"/>
    </row>
    <row r="34" spans="1:9">
      <c r="A34" s="1"/>
      <c r="B34" s="1"/>
      <c r="C34" s="5" t="s">
        <v>34</v>
      </c>
      <c r="D34" s="1"/>
      <c r="E34" s="1"/>
      <c r="F34" s="1"/>
      <c r="G34" s="1"/>
      <c r="H34" s="1"/>
      <c r="I34" s="1"/>
    </row>
    <row r="35" spans="1:9">
      <c r="A35" s="1"/>
      <c r="B35" s="1"/>
      <c r="C35" s="5" t="s">
        <v>35</v>
      </c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E74F-2631-4A26-B3B5-508BAC94746D}">
  <sheetPr codeName="Sheet33"/>
  <dimension ref="A1:L34"/>
  <sheetViews>
    <sheetView workbookViewId="0">
      <selection activeCell="O2" sqref="O2:Q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23.02628588743277</v>
      </c>
      <c r="E2" s="92">
        <v>23.544976368348834</v>
      </c>
      <c r="F2" s="92">
        <v>23.206183274021353</v>
      </c>
      <c r="G2" s="7">
        <v>23.573704884013932</v>
      </c>
      <c r="H2" s="7">
        <v>23.431911764705884</v>
      </c>
      <c r="I2" s="7">
        <v>23.944335154826959</v>
      </c>
      <c r="J2" s="7">
        <v>23.601535040527938</v>
      </c>
      <c r="K2" s="7">
        <v>23.149757765745228</v>
      </c>
      <c r="L2" s="92">
        <v>23.082909715758575</v>
      </c>
    </row>
    <row r="3" spans="1:12" ht="25.5">
      <c r="A3" s="1">
        <v>29</v>
      </c>
      <c r="B3" s="1" t="s">
        <v>103</v>
      </c>
      <c r="C3" s="3" t="s">
        <v>1</v>
      </c>
      <c r="D3" s="92">
        <v>24.56060236060236</v>
      </c>
      <c r="E3" s="92">
        <v>25.157099697885197</v>
      </c>
      <c r="F3" s="92">
        <v>24.787111075924312</v>
      </c>
      <c r="G3" s="7">
        <v>25.229670417364936</v>
      </c>
      <c r="H3" s="7">
        <v>25.168060596496765</v>
      </c>
      <c r="I3" s="7">
        <v>25.282205323193917</v>
      </c>
      <c r="J3" s="7">
        <v>25.509360198481318</v>
      </c>
      <c r="K3" s="7">
        <v>25.469487388120424</v>
      </c>
      <c r="L3" s="92">
        <v>25.291691133294186</v>
      </c>
    </row>
    <row r="4" spans="1:12">
      <c r="A4" s="1">
        <v>2</v>
      </c>
      <c r="B4" s="1" t="s">
        <v>104</v>
      </c>
      <c r="C4" s="3" t="s">
        <v>2</v>
      </c>
      <c r="D4" s="92">
        <v>20.822759714512291</v>
      </c>
      <c r="E4" s="92">
        <v>20.983027432405763</v>
      </c>
      <c r="F4" s="92">
        <v>20.87723041117145</v>
      </c>
      <c r="G4" s="7">
        <v>21.633794466403163</v>
      </c>
      <c r="H4" s="7">
        <v>21.854166666666668</v>
      </c>
      <c r="I4" s="7">
        <v>22.362258128864951</v>
      </c>
      <c r="J4" s="7">
        <v>22.554475094264735</v>
      </c>
      <c r="K4" s="7">
        <v>22.561587050927752</v>
      </c>
      <c r="L4" s="92">
        <v>22.520746476077029</v>
      </c>
    </row>
    <row r="5" spans="1:12">
      <c r="A5" s="1">
        <v>6</v>
      </c>
      <c r="B5" s="1" t="s">
        <v>105</v>
      </c>
      <c r="C5" s="3" t="s">
        <v>3</v>
      </c>
      <c r="D5" s="92">
        <v>25.574165029469548</v>
      </c>
      <c r="E5" s="92">
        <v>25.948576741524818</v>
      </c>
      <c r="F5" s="92">
        <v>25.749148859109017</v>
      </c>
      <c r="G5" s="7">
        <v>26.056139566092597</v>
      </c>
      <c r="H5" s="7">
        <v>26.198706864145553</v>
      </c>
      <c r="I5" s="7">
        <v>26.869388337734637</v>
      </c>
      <c r="J5" s="7">
        <v>27.350565428109853</v>
      </c>
      <c r="K5" s="7">
        <v>27.298869659620664</v>
      </c>
      <c r="L5" s="92">
        <v>27.383660674301069</v>
      </c>
    </row>
    <row r="6" spans="1:12">
      <c r="A6" s="1">
        <v>1</v>
      </c>
      <c r="B6" s="1" t="s">
        <v>106</v>
      </c>
      <c r="C6" s="3" t="s">
        <v>4</v>
      </c>
      <c r="D6" s="92">
        <v>31.360701409373977</v>
      </c>
      <c r="E6" s="92">
        <v>31.690785405071118</v>
      </c>
      <c r="F6" s="92">
        <v>31.835310218978101</v>
      </c>
      <c r="G6" s="7">
        <v>32.371315709510789</v>
      </c>
      <c r="H6" s="7">
        <v>32.258180726508556</v>
      </c>
      <c r="I6" s="7">
        <v>33.025751711818991</v>
      </c>
      <c r="J6" s="7">
        <v>33.577508497118366</v>
      </c>
      <c r="K6" s="7">
        <v>33.209569517161142</v>
      </c>
      <c r="L6" s="92">
        <v>33.163774245296779</v>
      </c>
    </row>
    <row r="7" spans="1:12">
      <c r="A7" s="1">
        <v>12</v>
      </c>
      <c r="B7" s="1" t="s">
        <v>107</v>
      </c>
      <c r="C7" s="3" t="s">
        <v>5</v>
      </c>
      <c r="D7" s="92">
        <v>17.915591596019166</v>
      </c>
      <c r="E7" s="92">
        <v>18.170236336779912</v>
      </c>
      <c r="F7" s="92">
        <v>17.955483170466884</v>
      </c>
      <c r="G7" s="7">
        <v>18.100837277029488</v>
      </c>
      <c r="H7" s="7">
        <v>18.724708537044002</v>
      </c>
      <c r="I7" s="7">
        <v>19.384382107657316</v>
      </c>
      <c r="J7" s="7">
        <v>19.533633972190906</v>
      </c>
      <c r="K7" s="7">
        <v>19.395107487027428</v>
      </c>
      <c r="L7" s="92">
        <v>19.206418672501822</v>
      </c>
    </row>
    <row r="8" spans="1:12">
      <c r="A8" s="1">
        <v>3</v>
      </c>
      <c r="B8" s="1" t="s">
        <v>108</v>
      </c>
      <c r="C8" s="3" t="s">
        <v>6</v>
      </c>
      <c r="D8" s="92">
        <v>24.03045325779037</v>
      </c>
      <c r="E8" s="92">
        <v>24.22191336576326</v>
      </c>
      <c r="F8" s="92">
        <v>24.238934056007228</v>
      </c>
      <c r="G8" s="7">
        <v>24.418431726002705</v>
      </c>
      <c r="H8" s="7">
        <v>24.384907345389596</v>
      </c>
      <c r="I8" s="7">
        <v>24.952349142729904</v>
      </c>
      <c r="J8" s="7">
        <v>25.113174182139698</v>
      </c>
      <c r="K8" s="7">
        <v>24.833762886597938</v>
      </c>
      <c r="L8" s="92">
        <v>25.128286683630193</v>
      </c>
    </row>
    <row r="9" spans="1:12">
      <c r="A9" s="1">
        <v>28</v>
      </c>
      <c r="B9" s="1" t="s">
        <v>109</v>
      </c>
      <c r="C9" s="3" t="s">
        <v>7</v>
      </c>
      <c r="D9" s="92">
        <v>32.176940776808593</v>
      </c>
      <c r="E9" s="92">
        <v>32.507321680522878</v>
      </c>
      <c r="F9" s="92">
        <v>32.757661060918778</v>
      </c>
      <c r="G9" s="7">
        <v>32.871553658385743</v>
      </c>
      <c r="H9" s="7">
        <v>33.142758916082641</v>
      </c>
      <c r="I9" s="7">
        <v>33.532744716560686</v>
      </c>
      <c r="J9" s="7">
        <v>34.161893805433309</v>
      </c>
      <c r="K9" s="7">
        <v>33.839365111659177</v>
      </c>
      <c r="L9" s="92">
        <v>33.932644368092184</v>
      </c>
    </row>
    <row r="10" spans="1:12" ht="38.25">
      <c r="A10" s="1">
        <v>4</v>
      </c>
      <c r="B10" s="1" t="s">
        <v>110</v>
      </c>
      <c r="C10" s="3" t="s">
        <v>8</v>
      </c>
      <c r="D10" s="92">
        <v>21.280658638486116</v>
      </c>
      <c r="E10" s="92">
        <v>21.497677829381569</v>
      </c>
      <c r="F10" s="92">
        <v>21.466424242424242</v>
      </c>
      <c r="G10" s="7">
        <v>21.902875090601594</v>
      </c>
      <c r="H10" s="7">
        <v>22.076118677042803</v>
      </c>
      <c r="I10" s="7">
        <v>22.614254755598363</v>
      </c>
      <c r="J10" s="7">
        <v>22.571462043111527</v>
      </c>
      <c r="K10" s="7">
        <v>22.407939767282684</v>
      </c>
      <c r="L10" s="92">
        <v>22.208182640144667</v>
      </c>
    </row>
    <row r="11" spans="1:12" ht="25.5">
      <c r="A11" s="1">
        <v>27</v>
      </c>
      <c r="B11" s="1" t="s">
        <v>111</v>
      </c>
      <c r="C11" s="3" t="s">
        <v>9</v>
      </c>
      <c r="D11" s="92">
        <v>18.883769091379758</v>
      </c>
      <c r="E11" s="92">
        <v>19.507761115495921</v>
      </c>
      <c r="F11" s="92">
        <v>19.197236180904522</v>
      </c>
      <c r="G11" s="7">
        <v>19.905284656624968</v>
      </c>
      <c r="H11" s="7">
        <v>20.66649537512847</v>
      </c>
      <c r="I11" s="7">
        <v>20.312702078521941</v>
      </c>
      <c r="J11" s="7">
        <v>21.108182443272977</v>
      </c>
      <c r="K11" s="7">
        <v>21.098277385159012</v>
      </c>
      <c r="L11" s="92">
        <v>20.937043403523852</v>
      </c>
    </row>
    <row r="12" spans="1:12" ht="25.5">
      <c r="A12" s="1">
        <v>24</v>
      </c>
      <c r="B12" s="1" t="s">
        <v>112</v>
      </c>
      <c r="C12" s="3" t="s">
        <v>10</v>
      </c>
      <c r="D12" s="92">
        <v>24.311353946769319</v>
      </c>
      <c r="E12" s="92">
        <v>25.575255430582981</v>
      </c>
      <c r="F12" s="92">
        <v>25.276060568139158</v>
      </c>
      <c r="G12" s="7">
        <v>25.813462536771066</v>
      </c>
      <c r="H12" s="7">
        <v>25.505273623238523</v>
      </c>
      <c r="I12" s="7">
        <v>26.081093463653023</v>
      </c>
      <c r="J12" s="7">
        <v>26.892957107194189</v>
      </c>
      <c r="K12" s="7">
        <v>27.127754430842316</v>
      </c>
      <c r="L12" s="92">
        <v>27.104258968129198</v>
      </c>
    </row>
    <row r="13" spans="1:12" ht="25.5">
      <c r="A13" s="1">
        <v>21</v>
      </c>
      <c r="B13" s="1" t="s">
        <v>113</v>
      </c>
      <c r="C13" s="3" t="s">
        <v>11</v>
      </c>
      <c r="D13" s="92">
        <v>20.148165793234874</v>
      </c>
      <c r="E13" s="92">
        <v>20.958001448225922</v>
      </c>
      <c r="F13" s="92">
        <v>20.755696499882546</v>
      </c>
      <c r="G13" s="7">
        <v>21.335155692892798</v>
      </c>
      <c r="H13" s="7">
        <v>21.655139518244695</v>
      </c>
      <c r="I13" s="7">
        <v>21.835035171318356</v>
      </c>
      <c r="J13" s="7">
        <v>22.002257846014903</v>
      </c>
      <c r="K13" s="7">
        <v>21.78886925795053</v>
      </c>
      <c r="L13" s="92">
        <v>21.815198237885461</v>
      </c>
    </row>
    <row r="14" spans="1:12">
      <c r="A14" s="1">
        <v>15</v>
      </c>
      <c r="B14" s="1" t="s">
        <v>114</v>
      </c>
      <c r="C14" s="3" t="s">
        <v>12</v>
      </c>
      <c r="D14" s="92">
        <v>23.474124696677066</v>
      </c>
      <c r="E14" s="92">
        <v>24.062133819112795</v>
      </c>
      <c r="F14" s="92">
        <v>23.606266195524146</v>
      </c>
      <c r="G14" s="7">
        <v>23.792821040808686</v>
      </c>
      <c r="H14" s="7">
        <v>23.718922651933703</v>
      </c>
      <c r="I14" s="7">
        <v>24.025740673006585</v>
      </c>
      <c r="J14" s="7">
        <v>24.10838418079096</v>
      </c>
      <c r="K14" s="7">
        <v>23.985136288113519</v>
      </c>
      <c r="L14" s="92">
        <v>24.056103686429275</v>
      </c>
    </row>
    <row r="15" spans="1:12">
      <c r="A15" s="1">
        <v>31</v>
      </c>
      <c r="B15" s="1" t="s">
        <v>115</v>
      </c>
      <c r="C15" s="3" t="s">
        <v>13</v>
      </c>
      <c r="D15" s="92">
        <v>21.957817630714828</v>
      </c>
      <c r="E15" s="92">
        <v>22.133532635774788</v>
      </c>
      <c r="F15" s="92">
        <v>22.228258221680878</v>
      </c>
      <c r="G15" s="7">
        <v>22.643878787878787</v>
      </c>
      <c r="H15" s="7">
        <v>22.820457796852647</v>
      </c>
      <c r="I15" s="7">
        <v>23.192263145703034</v>
      </c>
      <c r="J15" s="7">
        <v>23.393801276207839</v>
      </c>
      <c r="K15" s="7">
        <v>23.316637246248895</v>
      </c>
      <c r="L15" s="92">
        <v>23.229002624671917</v>
      </c>
    </row>
    <row r="16" spans="1:12">
      <c r="A16" s="1">
        <v>25</v>
      </c>
      <c r="B16" s="1" t="s">
        <v>116</v>
      </c>
      <c r="C16" s="3" t="s">
        <v>14</v>
      </c>
      <c r="D16" s="92">
        <v>25.473710073710073</v>
      </c>
      <c r="E16" s="92">
        <v>25.591876208897485</v>
      </c>
      <c r="F16" s="92">
        <v>25.37312734082397</v>
      </c>
      <c r="G16" s="7">
        <v>25.601212686567163</v>
      </c>
      <c r="H16" s="7">
        <v>25.892005610098177</v>
      </c>
      <c r="I16" s="7">
        <v>25.911030413073082</v>
      </c>
      <c r="J16" s="7">
        <v>25.959740259740261</v>
      </c>
      <c r="K16" s="7">
        <v>25.708668076109937</v>
      </c>
      <c r="L16" s="92">
        <v>25.661590524534688</v>
      </c>
    </row>
    <row r="17" spans="1:12" ht="51">
      <c r="A17" s="1">
        <v>26</v>
      </c>
      <c r="B17" s="1" t="s">
        <v>117</v>
      </c>
      <c r="C17" s="3" t="s">
        <v>15</v>
      </c>
      <c r="D17" s="92">
        <v>24.146567596002104</v>
      </c>
      <c r="E17" s="92">
        <v>24.516924334264115</v>
      </c>
      <c r="F17" s="92">
        <v>24.872580863445663</v>
      </c>
      <c r="G17" s="7">
        <v>25.707682868634535</v>
      </c>
      <c r="H17" s="7">
        <v>25.964306920894636</v>
      </c>
      <c r="I17" s="7">
        <v>23.306942812377596</v>
      </c>
      <c r="J17" s="7">
        <v>25.948197723440135</v>
      </c>
      <c r="K17" s="7">
        <v>25.751452451330138</v>
      </c>
      <c r="L17" s="92">
        <v>25.360729006306798</v>
      </c>
    </row>
    <row r="18" spans="1:12">
      <c r="A18" s="1">
        <v>7</v>
      </c>
      <c r="B18" s="1" t="s">
        <v>118</v>
      </c>
      <c r="C18" s="3" t="s">
        <v>16</v>
      </c>
      <c r="D18" s="92">
        <v>23.72031002074942</v>
      </c>
      <c r="E18" s="92">
        <v>24.162034263807357</v>
      </c>
      <c r="F18" s="92">
        <v>23.939761835608483</v>
      </c>
      <c r="G18" s="7">
        <v>23.953256484149858</v>
      </c>
      <c r="H18" s="7">
        <v>23.784237578526557</v>
      </c>
      <c r="I18" s="7">
        <v>24.218060661764707</v>
      </c>
      <c r="J18" s="7">
        <v>24.359426934097421</v>
      </c>
      <c r="K18" s="7">
        <v>24.168422244874844</v>
      </c>
      <c r="L18" s="92">
        <v>23.74984547957521</v>
      </c>
    </row>
    <row r="19" spans="1:12">
      <c r="A19" s="1">
        <v>22</v>
      </c>
      <c r="B19" s="1" t="s">
        <v>119</v>
      </c>
      <c r="C19" s="3" t="s">
        <v>17</v>
      </c>
      <c r="D19" s="92">
        <v>25.135310241714429</v>
      </c>
      <c r="E19" s="92">
        <v>25.360306854738926</v>
      </c>
      <c r="F19" s="92">
        <v>25.082612872238233</v>
      </c>
      <c r="G19" s="7">
        <v>25.356085918854415</v>
      </c>
      <c r="H19" s="7">
        <v>25.791327264015333</v>
      </c>
      <c r="I19" s="7">
        <v>26.00615034168565</v>
      </c>
      <c r="J19" s="7">
        <v>26.371213846504212</v>
      </c>
      <c r="K19" s="7">
        <v>26.16447221602321</v>
      </c>
      <c r="L19" s="92">
        <v>26.205248990578735</v>
      </c>
    </row>
    <row r="20" spans="1:12">
      <c r="A20" s="1">
        <v>23</v>
      </c>
      <c r="B20" s="1" t="s">
        <v>120</v>
      </c>
      <c r="C20" s="3" t="s">
        <v>18</v>
      </c>
      <c r="D20" s="92">
        <v>28.88727560718057</v>
      </c>
      <c r="E20" s="92">
        <v>29.210812209001553</v>
      </c>
      <c r="F20" s="92">
        <v>29.296992481203006</v>
      </c>
      <c r="G20" s="7">
        <v>30.017473789316025</v>
      </c>
      <c r="H20" s="7">
        <v>30.41068814055637</v>
      </c>
      <c r="I20" s="7">
        <v>30.657680108744902</v>
      </c>
      <c r="J20" s="7">
        <v>31.065977567627005</v>
      </c>
      <c r="K20" s="7">
        <v>31.421558164354323</v>
      </c>
      <c r="L20" s="92">
        <v>31.534806169237182</v>
      </c>
    </row>
    <row r="21" spans="1:12">
      <c r="A21" s="1">
        <v>17</v>
      </c>
      <c r="B21" s="1" t="s">
        <v>121</v>
      </c>
      <c r="C21" s="3" t="s">
        <v>37</v>
      </c>
      <c r="D21" s="92">
        <v>20.85145459888334</v>
      </c>
      <c r="E21" s="92">
        <v>21.40554231227652</v>
      </c>
      <c r="F21" s="92">
        <v>21.255155387743248</v>
      </c>
      <c r="G21" s="7">
        <v>21.805379979420845</v>
      </c>
      <c r="H21" s="7">
        <v>22.371945701357465</v>
      </c>
      <c r="I21" s="7">
        <v>22.242038216560509</v>
      </c>
      <c r="J21" s="7">
        <v>22.570664739884393</v>
      </c>
      <c r="K21" s="7">
        <v>22.532132217335793</v>
      </c>
      <c r="L21" s="92">
        <v>22.43039573393208</v>
      </c>
    </row>
    <row r="22" spans="1:12">
      <c r="A22" s="1">
        <v>13</v>
      </c>
      <c r="B22" s="1" t="s">
        <v>122</v>
      </c>
      <c r="C22" s="3" t="s">
        <v>38</v>
      </c>
      <c r="D22" s="92">
        <v>21.646684673695216</v>
      </c>
      <c r="E22" s="92">
        <v>22.433180138776248</v>
      </c>
      <c r="F22" s="92">
        <v>22.383438265127666</v>
      </c>
      <c r="G22" s="7">
        <v>22.977513227513228</v>
      </c>
      <c r="H22" s="7">
        <v>23.341147220742318</v>
      </c>
      <c r="I22" s="7">
        <v>23.635448981302925</v>
      </c>
      <c r="J22" s="7">
        <v>24.059804821085997</v>
      </c>
      <c r="K22" s="7">
        <v>23.949309891554385</v>
      </c>
      <c r="L22" s="92">
        <v>23.958975613734605</v>
      </c>
    </row>
    <row r="23" spans="1:12">
      <c r="A23" s="1">
        <v>14</v>
      </c>
      <c r="B23" s="1" t="s">
        <v>123</v>
      </c>
      <c r="C23" s="3" t="s">
        <v>39</v>
      </c>
      <c r="D23" s="92">
        <v>21.50814075630252</v>
      </c>
      <c r="E23" s="92">
        <v>21.864900662251657</v>
      </c>
      <c r="F23" s="92">
        <v>21.13826815642458</v>
      </c>
      <c r="G23" s="7">
        <v>21.838097713097714</v>
      </c>
      <c r="H23" s="7">
        <v>22.379301182409989</v>
      </c>
      <c r="I23" s="7">
        <v>22.800582241630277</v>
      </c>
      <c r="J23" s="7">
        <v>23.421345338983052</v>
      </c>
      <c r="K23" s="7">
        <v>23.394299908484768</v>
      </c>
      <c r="L23" s="92">
        <v>23.103337198814586</v>
      </c>
    </row>
    <row r="24" spans="1:12" ht="38.25">
      <c r="A24" s="1">
        <v>16</v>
      </c>
      <c r="B24" s="1" t="s">
        <v>124</v>
      </c>
      <c r="C24" s="3" t="s">
        <v>40</v>
      </c>
      <c r="D24" s="92">
        <v>16.761760242792111</v>
      </c>
      <c r="E24" s="92">
        <v>17.364478764478765</v>
      </c>
      <c r="F24" s="92">
        <v>17.166251246261215</v>
      </c>
      <c r="G24" s="7">
        <v>17.444554947787172</v>
      </c>
      <c r="H24" s="7">
        <v>17.99393019726859</v>
      </c>
      <c r="I24" s="7">
        <v>18.342270107742422</v>
      </c>
      <c r="J24" s="7">
        <v>18.220646766169153</v>
      </c>
      <c r="K24" s="7">
        <v>17.649401417053507</v>
      </c>
      <c r="L24" s="92">
        <v>17.12863070539419</v>
      </c>
    </row>
    <row r="25" spans="1:12">
      <c r="A25" s="1">
        <v>9</v>
      </c>
      <c r="B25" s="1" t="s">
        <v>125</v>
      </c>
      <c r="C25" s="3" t="s">
        <v>23</v>
      </c>
      <c r="D25" s="92">
        <v>24.578618270550557</v>
      </c>
      <c r="E25" s="92">
        <v>25.117530184930459</v>
      </c>
      <c r="F25" s="92">
        <v>24.977731591448933</v>
      </c>
      <c r="G25" s="7">
        <v>25.510095011876484</v>
      </c>
      <c r="H25" s="7">
        <v>25.218676612791821</v>
      </c>
      <c r="I25" s="7">
        <v>25.602383110995984</v>
      </c>
      <c r="J25" s="7">
        <v>25.915063291139241</v>
      </c>
      <c r="K25" s="7">
        <v>25.819926650366749</v>
      </c>
      <c r="L25" s="92">
        <v>25.823336968375138</v>
      </c>
    </row>
    <row r="26" spans="1:12">
      <c r="A26" s="1">
        <v>8</v>
      </c>
      <c r="B26" s="1" t="s">
        <v>126</v>
      </c>
      <c r="C26" s="3" t="s">
        <v>24</v>
      </c>
      <c r="D26" s="92">
        <v>21.561912436207361</v>
      </c>
      <c r="E26" s="92">
        <v>22.020374449339208</v>
      </c>
      <c r="F26" s="92">
        <v>21.041065041727382</v>
      </c>
      <c r="G26" s="7">
        <v>21.885494082025875</v>
      </c>
      <c r="H26" s="7">
        <v>22.087586109939547</v>
      </c>
      <c r="I26" s="7">
        <v>22.675965665236053</v>
      </c>
      <c r="J26" s="7">
        <v>22.646138386448463</v>
      </c>
      <c r="K26" s="7">
        <v>22.093912290825159</v>
      </c>
      <c r="L26" s="92">
        <v>21.78345534407028</v>
      </c>
    </row>
    <row r="27" spans="1:12">
      <c r="A27" s="1">
        <v>18</v>
      </c>
      <c r="B27" s="1" t="s">
        <v>127</v>
      </c>
      <c r="C27" s="3" t="s">
        <v>25</v>
      </c>
      <c r="D27" s="92">
        <v>20.058147131843722</v>
      </c>
      <c r="E27" s="92">
        <v>20.560529128808124</v>
      </c>
      <c r="F27" s="92">
        <v>20.10596627756161</v>
      </c>
      <c r="G27" s="7">
        <v>20.702836972153221</v>
      </c>
      <c r="H27" s="7">
        <v>21.135494925530512</v>
      </c>
      <c r="I27" s="7">
        <v>21.904422442244226</v>
      </c>
      <c r="J27" s="7">
        <v>21.769945778466305</v>
      </c>
      <c r="K27" s="7">
        <v>21.26766131089008</v>
      </c>
      <c r="L27" s="92">
        <v>20.945887720187557</v>
      </c>
    </row>
    <row r="28" spans="1:12">
      <c r="A28" s="1">
        <v>20</v>
      </c>
      <c r="B28" s="1" t="s">
        <v>128</v>
      </c>
      <c r="C28" s="3" t="s">
        <v>26</v>
      </c>
      <c r="D28" s="92">
        <v>23.10589268078569</v>
      </c>
      <c r="E28" s="92">
        <v>23.624930563270748</v>
      </c>
      <c r="F28" s="92">
        <v>23.378482545975114</v>
      </c>
      <c r="G28" s="7">
        <v>23.990813354246022</v>
      </c>
      <c r="H28" s="7">
        <v>23.906752050331423</v>
      </c>
      <c r="I28" s="7">
        <v>24.309242373072159</v>
      </c>
      <c r="J28" s="7">
        <v>24.23673925181463</v>
      </c>
      <c r="K28" s="7">
        <v>23.747875041395297</v>
      </c>
      <c r="L28" s="92">
        <v>23.809752824068894</v>
      </c>
    </row>
    <row r="29" spans="1:12">
      <c r="A29" s="1">
        <v>19</v>
      </c>
      <c r="B29" s="1" t="s">
        <v>129</v>
      </c>
      <c r="C29" s="3" t="s">
        <v>41</v>
      </c>
      <c r="D29" s="92">
        <v>23.618379068283343</v>
      </c>
      <c r="E29" s="92">
        <v>23.887965921192759</v>
      </c>
      <c r="F29" s="92">
        <v>23.42159916926272</v>
      </c>
      <c r="G29" s="7">
        <v>23.782011242973141</v>
      </c>
      <c r="H29" s="7">
        <v>23.76155919552146</v>
      </c>
      <c r="I29" s="7">
        <v>23.922920065252853</v>
      </c>
      <c r="J29" s="7">
        <v>24.030212084833934</v>
      </c>
      <c r="K29" s="7">
        <v>23.808886301901435</v>
      </c>
      <c r="L29" s="92">
        <v>23.554639570552148</v>
      </c>
    </row>
    <row r="30" spans="1:12">
      <c r="A30" s="1">
        <v>11</v>
      </c>
      <c r="B30" s="1" t="s">
        <v>130</v>
      </c>
      <c r="C30" s="3" t="s">
        <v>28</v>
      </c>
      <c r="D30" s="92">
        <v>22.663149866531079</v>
      </c>
      <c r="E30" s="92">
        <v>23.653347038417063</v>
      </c>
      <c r="F30" s="92">
        <v>24.149156777014365</v>
      </c>
      <c r="G30" s="7">
        <v>24.898002763471926</v>
      </c>
      <c r="H30" s="7">
        <v>25.124556031843234</v>
      </c>
      <c r="I30" s="7">
        <v>24.89390892962744</v>
      </c>
      <c r="J30" s="7">
        <v>25.540640966093822</v>
      </c>
      <c r="K30" s="7">
        <v>25.198751532716532</v>
      </c>
      <c r="L30" s="92">
        <v>25.108855481180729</v>
      </c>
    </row>
    <row r="31" spans="1:12">
      <c r="A31" s="1">
        <v>10</v>
      </c>
      <c r="B31" s="1" t="s">
        <v>131</v>
      </c>
      <c r="C31" s="3" t="s">
        <v>29</v>
      </c>
      <c r="D31" s="92">
        <v>22.871986699916874</v>
      </c>
      <c r="E31" s="92">
        <v>23.161252900232018</v>
      </c>
      <c r="F31" s="92">
        <v>23.307540983606557</v>
      </c>
      <c r="G31" s="7">
        <v>24.320269133725819</v>
      </c>
      <c r="H31" s="7">
        <v>24.49203955086308</v>
      </c>
      <c r="I31" s="7">
        <v>24.854717597126999</v>
      </c>
      <c r="J31" s="7">
        <v>25.112632935868515</v>
      </c>
      <c r="K31" s="7">
        <v>24.685156249999999</v>
      </c>
      <c r="L31" s="92">
        <v>24.35851966075559</v>
      </c>
    </row>
    <row r="32" spans="1:12">
      <c r="A32" s="1">
        <v>30</v>
      </c>
      <c r="B32" s="1" t="s">
        <v>132</v>
      </c>
      <c r="C32" s="3" t="s">
        <v>30</v>
      </c>
      <c r="D32" s="92">
        <v>24.740638002773924</v>
      </c>
      <c r="E32" s="92">
        <v>25.32092391304348</v>
      </c>
      <c r="F32" s="92">
        <v>25.486221515633279</v>
      </c>
      <c r="G32" s="8">
        <v>26.135430205354822</v>
      </c>
      <c r="H32" s="7">
        <v>26.216586355566829</v>
      </c>
      <c r="I32" s="7">
        <v>26.612903225806452</v>
      </c>
      <c r="J32" s="7">
        <v>27.345171069727154</v>
      </c>
      <c r="K32" s="7">
        <v>27.361653031256555</v>
      </c>
      <c r="L32" s="92">
        <v>27.778770253427503</v>
      </c>
    </row>
    <row r="33" spans="1:8">
      <c r="A33" s="1"/>
      <c r="B33" s="1"/>
      <c r="C33" s="5" t="s">
        <v>31</v>
      </c>
      <c r="D33" s="1"/>
      <c r="E33" s="1"/>
      <c r="F33" s="1"/>
      <c r="G33" s="1"/>
      <c r="H33" s="1"/>
    </row>
    <row r="34" spans="1:8">
      <c r="A34" s="1"/>
      <c r="B34" s="1"/>
      <c r="C34" s="5" t="s">
        <v>35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9B0B-8E36-404C-8C17-F3EA8605BA2B}">
  <sheetPr codeName="Sheet32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23.501449769742454</v>
      </c>
      <c r="E2" s="92">
        <v>23.777510729613734</v>
      </c>
      <c r="F2" s="92">
        <v>23.794057377049182</v>
      </c>
      <c r="G2" s="7">
        <v>24.035508961785595</v>
      </c>
      <c r="H2" s="7">
        <v>24.037159372419488</v>
      </c>
      <c r="I2" s="7">
        <v>24.766227428013664</v>
      </c>
      <c r="J2" s="7">
        <v>24.385090291711684</v>
      </c>
      <c r="K2" s="7">
        <v>24.801010739102971</v>
      </c>
      <c r="L2" s="92">
        <v>25.024984187223275</v>
      </c>
    </row>
    <row r="3" spans="1:12" ht="25.5">
      <c r="A3" s="1">
        <v>29</v>
      </c>
      <c r="B3" s="1" t="s">
        <v>103</v>
      </c>
      <c r="C3" s="3" t="s">
        <v>1</v>
      </c>
      <c r="D3" s="92">
        <v>25.827315865483804</v>
      </c>
      <c r="E3" s="92">
        <v>26.533039647577091</v>
      </c>
      <c r="F3" s="92">
        <v>26.726044481396798</v>
      </c>
      <c r="G3" s="7">
        <v>26.970763845995471</v>
      </c>
      <c r="H3" s="7">
        <v>27.093203093203094</v>
      </c>
      <c r="I3" s="7">
        <v>27.816011235955056</v>
      </c>
      <c r="J3" s="7">
        <v>28.041608876560332</v>
      </c>
      <c r="K3" s="7">
        <v>27.769306154449236</v>
      </c>
      <c r="L3" s="92">
        <v>27.878360085089923</v>
      </c>
    </row>
    <row r="4" spans="1:12">
      <c r="A4" s="1">
        <v>2</v>
      </c>
      <c r="B4" s="1" t="s">
        <v>104</v>
      </c>
      <c r="C4" s="3" t="s">
        <v>2</v>
      </c>
      <c r="D4" s="92">
        <v>20.474870017331021</v>
      </c>
      <c r="E4" s="92">
        <v>20.603463203463203</v>
      </c>
      <c r="F4" s="92">
        <v>20.464746345657783</v>
      </c>
      <c r="G4" s="7">
        <v>20.791577137945854</v>
      </c>
      <c r="H4" s="7">
        <v>21.096551724137932</v>
      </c>
      <c r="I4" s="7">
        <v>22.271937445699393</v>
      </c>
      <c r="J4" s="7">
        <v>22.807062876830319</v>
      </c>
      <c r="K4" s="7">
        <v>23.554030115146148</v>
      </c>
      <c r="L4" s="92">
        <v>24.09560143626571</v>
      </c>
    </row>
    <row r="5" spans="1:12">
      <c r="A5" s="1">
        <v>6</v>
      </c>
      <c r="B5" s="1" t="s">
        <v>105</v>
      </c>
      <c r="C5" s="3" t="s">
        <v>3</v>
      </c>
      <c r="D5" s="92">
        <v>25.604253351826166</v>
      </c>
      <c r="E5" s="92">
        <v>26.203813691778681</v>
      </c>
      <c r="F5" s="92">
        <v>26.434533931055803</v>
      </c>
      <c r="G5" s="7">
        <v>26.791090629800308</v>
      </c>
      <c r="H5" s="7">
        <v>27.239193083573486</v>
      </c>
      <c r="I5" s="7">
        <v>27.679684006558354</v>
      </c>
      <c r="J5" s="7">
        <v>27.884818288393905</v>
      </c>
      <c r="K5" s="7">
        <v>27.706104651162789</v>
      </c>
      <c r="L5" s="92">
        <v>27.880257009345794</v>
      </c>
    </row>
    <row r="6" spans="1:12">
      <c r="A6" s="1">
        <v>1</v>
      </c>
      <c r="B6" s="1" t="s">
        <v>106</v>
      </c>
      <c r="C6" s="3" t="s">
        <v>4</v>
      </c>
      <c r="D6" s="92">
        <v>30.986539142755934</v>
      </c>
      <c r="E6" s="92">
        <v>31.347265761058864</v>
      </c>
      <c r="F6" s="92">
        <v>31.733719740879646</v>
      </c>
      <c r="G6" s="7">
        <v>31.716743878226339</v>
      </c>
      <c r="H6" s="7">
        <v>31.774477806788511</v>
      </c>
      <c r="I6" s="7">
        <v>32.568792489478795</v>
      </c>
      <c r="J6" s="7">
        <v>33.076750879437164</v>
      </c>
      <c r="K6" s="7">
        <v>32.328951486697967</v>
      </c>
      <c r="L6" s="92">
        <v>32.440853467210545</v>
      </c>
    </row>
    <row r="7" spans="1:12">
      <c r="A7" s="1">
        <v>12</v>
      </c>
      <c r="B7" s="1" t="s">
        <v>107</v>
      </c>
      <c r="C7" s="3" t="s">
        <v>5</v>
      </c>
      <c r="D7" s="92">
        <v>20.357005758157388</v>
      </c>
      <c r="E7" s="92">
        <v>20.611058150619638</v>
      </c>
      <c r="F7" s="92">
        <v>20.881740775780511</v>
      </c>
      <c r="G7" s="7">
        <v>21.578947368421051</v>
      </c>
      <c r="H7" s="7">
        <v>21.925960637300843</v>
      </c>
      <c r="I7" s="7">
        <v>22.549675023212629</v>
      </c>
      <c r="J7" s="7">
        <v>22.506542056074768</v>
      </c>
      <c r="K7" s="7">
        <v>22.245994344957587</v>
      </c>
      <c r="L7" s="92">
        <v>22.21266540642722</v>
      </c>
    </row>
    <row r="8" spans="1:12">
      <c r="A8" s="1">
        <v>3</v>
      </c>
      <c r="B8" s="1" t="s">
        <v>108</v>
      </c>
      <c r="C8" s="3" t="s">
        <v>6</v>
      </c>
      <c r="D8" s="92">
        <v>23.830806549423894</v>
      </c>
      <c r="E8" s="92">
        <v>24.367285799880168</v>
      </c>
      <c r="F8" s="92">
        <v>24.762641284949435</v>
      </c>
      <c r="G8" s="7">
        <v>25.090699017908722</v>
      </c>
      <c r="H8" s="7">
        <v>25.441647597254004</v>
      </c>
      <c r="I8" s="7">
        <v>26.527118644067798</v>
      </c>
      <c r="J8" s="7">
        <v>27.017967434025827</v>
      </c>
      <c r="K8" s="7">
        <v>26.212253829321664</v>
      </c>
      <c r="L8" s="92">
        <v>26.468766974470398</v>
      </c>
    </row>
    <row r="9" spans="1:12">
      <c r="A9" s="1">
        <v>28</v>
      </c>
      <c r="B9" s="1" t="s">
        <v>109</v>
      </c>
      <c r="C9" s="3" t="s">
        <v>7</v>
      </c>
      <c r="D9" s="92">
        <v>30.967478967328461</v>
      </c>
      <c r="E9" s="92">
        <v>31.717908665725865</v>
      </c>
      <c r="F9" s="92">
        <v>32.42472746319843</v>
      </c>
      <c r="G9" s="7">
        <v>32.594270725123536</v>
      </c>
      <c r="H9" s="7">
        <v>32.447631021978481</v>
      </c>
      <c r="I9" s="7">
        <v>32.886470662550622</v>
      </c>
      <c r="J9" s="7">
        <v>32.981936938963948</v>
      </c>
      <c r="K9" s="7">
        <v>32.471387321806702</v>
      </c>
      <c r="L9" s="92">
        <v>32.689332176273297</v>
      </c>
    </row>
    <row r="10" spans="1:12" ht="38.25">
      <c r="A10" s="1">
        <v>4</v>
      </c>
      <c r="B10" s="1" t="s">
        <v>110</v>
      </c>
      <c r="C10" s="3" t="s">
        <v>8</v>
      </c>
      <c r="D10" s="92">
        <v>20.831123919308357</v>
      </c>
      <c r="E10" s="92">
        <v>21.278130409694171</v>
      </c>
      <c r="F10" s="92">
        <v>22.18417945690673</v>
      </c>
      <c r="G10" s="7">
        <v>23.243483412322274</v>
      </c>
      <c r="H10" s="7">
        <v>23.393232205367561</v>
      </c>
      <c r="I10" s="7">
        <v>24.307916181606519</v>
      </c>
      <c r="J10" s="7">
        <v>24.300402067777139</v>
      </c>
      <c r="K10" s="7">
        <v>24.213553530751707</v>
      </c>
      <c r="L10" s="92">
        <v>24.326879271070617</v>
      </c>
    </row>
    <row r="11" spans="1:12" ht="25.5">
      <c r="A11" s="1">
        <v>27</v>
      </c>
      <c r="B11" s="1" t="s">
        <v>111</v>
      </c>
      <c r="C11" s="3" t="s">
        <v>9</v>
      </c>
      <c r="D11" s="92">
        <v>21.484334203655351</v>
      </c>
      <c r="E11" s="92">
        <v>21.652459016393443</v>
      </c>
      <c r="F11" s="92">
        <v>21.77654723127036</v>
      </c>
      <c r="G11" s="7">
        <v>22.442071197411003</v>
      </c>
      <c r="H11" s="7">
        <v>23.39960500329164</v>
      </c>
      <c r="I11" s="7">
        <v>24.005066497783407</v>
      </c>
      <c r="J11" s="7">
        <v>24.35103060587133</v>
      </c>
      <c r="K11" s="7">
        <v>24.054004854368934</v>
      </c>
      <c r="L11" s="92">
        <v>24.385260635110846</v>
      </c>
    </row>
    <row r="12" spans="1:12" ht="25.5">
      <c r="A12" s="1">
        <v>24</v>
      </c>
      <c r="B12" s="1" t="s">
        <v>112</v>
      </c>
      <c r="C12" s="3" t="s">
        <v>10</v>
      </c>
      <c r="D12" s="92">
        <v>23.735038514714596</v>
      </c>
      <c r="E12" s="92">
        <v>24.884642820747988</v>
      </c>
      <c r="F12" s="92">
        <v>25.020588820370001</v>
      </c>
      <c r="G12" s="7">
        <v>25.795054730258013</v>
      </c>
      <c r="H12" s="7">
        <v>25.532909930715935</v>
      </c>
      <c r="I12" s="7">
        <v>26.267878564178279</v>
      </c>
      <c r="J12" s="7">
        <v>26.770186335403725</v>
      </c>
      <c r="K12" s="7">
        <v>26.514829171549625</v>
      </c>
      <c r="L12" s="92">
        <v>26.766891891891891</v>
      </c>
    </row>
    <row r="13" spans="1:12" ht="25.5">
      <c r="A13" s="1">
        <v>21</v>
      </c>
      <c r="B13" s="1" t="s">
        <v>113</v>
      </c>
      <c r="C13" s="3" t="s">
        <v>11</v>
      </c>
      <c r="D13" s="92">
        <v>19.870391705069125</v>
      </c>
      <c r="E13" s="92">
        <v>20.1368115942029</v>
      </c>
      <c r="F13" s="92">
        <v>20.139233370913189</v>
      </c>
      <c r="G13" s="7">
        <v>21.083757781550652</v>
      </c>
      <c r="H13" s="7">
        <v>21.350555555555555</v>
      </c>
      <c r="I13" s="7">
        <v>22.49074074074074</v>
      </c>
      <c r="J13" s="7">
        <v>22.969614758545848</v>
      </c>
      <c r="K13" s="7">
        <v>22.63121325494388</v>
      </c>
      <c r="L13" s="92">
        <v>22.646309081253317</v>
      </c>
    </row>
    <row r="14" spans="1:12">
      <c r="A14" s="1">
        <v>15</v>
      </c>
      <c r="B14" s="1" t="s">
        <v>114</v>
      </c>
      <c r="C14" s="3" t="s">
        <v>12</v>
      </c>
      <c r="D14" s="92">
        <v>24.304191770285861</v>
      </c>
      <c r="E14" s="92">
        <v>24.787437763309075</v>
      </c>
      <c r="F14" s="92">
        <v>24.590726817042608</v>
      </c>
      <c r="G14" s="7">
        <v>24.949420182580806</v>
      </c>
      <c r="H14" s="7">
        <v>24.779547359597654</v>
      </c>
      <c r="I14" s="7">
        <v>25.41410105757932</v>
      </c>
      <c r="J14" s="7">
        <v>25.841586454830107</v>
      </c>
      <c r="K14" s="7">
        <v>25.856299212598426</v>
      </c>
      <c r="L14" s="92">
        <v>26.036773971818079</v>
      </c>
    </row>
    <row r="15" spans="1:12">
      <c r="A15" s="1">
        <v>31</v>
      </c>
      <c r="B15" s="1" t="s">
        <v>115</v>
      </c>
      <c r="C15" s="3" t="s">
        <v>13</v>
      </c>
      <c r="D15" s="92">
        <v>22.100456621004565</v>
      </c>
      <c r="E15" s="92">
        <v>21.882623705408516</v>
      </c>
      <c r="F15" s="92">
        <v>22.06520484708598</v>
      </c>
      <c r="G15" s="7">
        <v>22.648991354466858</v>
      </c>
      <c r="H15" s="7">
        <v>23.243090806542583</v>
      </c>
      <c r="I15" s="7">
        <v>23.918649695628112</v>
      </c>
      <c r="J15" s="7">
        <v>24.392039258451472</v>
      </c>
      <c r="K15" s="7">
        <v>23.933155080213904</v>
      </c>
      <c r="L15" s="92">
        <v>24.086361242759349</v>
      </c>
    </row>
    <row r="16" spans="1:12">
      <c r="A16" s="1">
        <v>25</v>
      </c>
      <c r="B16" s="1" t="s">
        <v>116</v>
      </c>
      <c r="C16" s="3" t="s">
        <v>14</v>
      </c>
      <c r="D16" s="92">
        <v>24.543248945147678</v>
      </c>
      <c r="E16" s="92">
        <v>24.59518828451883</v>
      </c>
      <c r="F16" s="92">
        <v>24.623217922606926</v>
      </c>
      <c r="G16" s="7">
        <v>24.975999999999999</v>
      </c>
      <c r="H16" s="7">
        <v>24.89271653543307</v>
      </c>
      <c r="I16" s="7">
        <v>25.579365079365079</v>
      </c>
      <c r="J16" s="7">
        <v>25.950292397660817</v>
      </c>
      <c r="K16" s="7">
        <v>25.32507149666349</v>
      </c>
      <c r="L16" s="92">
        <v>25.4</v>
      </c>
    </row>
    <row r="17" spans="1:12" ht="51">
      <c r="A17" s="1">
        <v>26</v>
      </c>
      <c r="B17" s="1" t="s">
        <v>117</v>
      </c>
      <c r="C17" s="3" t="s">
        <v>15</v>
      </c>
      <c r="D17" s="92">
        <v>25.274545454545454</v>
      </c>
      <c r="E17" s="92">
        <v>25.903446647780925</v>
      </c>
      <c r="F17" s="92">
        <v>26.191868433074465</v>
      </c>
      <c r="G17" s="7">
        <v>26.742624394539849</v>
      </c>
      <c r="H17" s="7">
        <v>26.773511647972391</v>
      </c>
      <c r="I17" s="7">
        <v>26.456305506216697</v>
      </c>
      <c r="J17" s="7">
        <v>26.395063829787233</v>
      </c>
      <c r="K17" s="7">
        <v>26.138750415420404</v>
      </c>
      <c r="L17" s="92">
        <v>26.491125223904902</v>
      </c>
    </row>
    <row r="18" spans="1:12">
      <c r="A18" s="1">
        <v>7</v>
      </c>
      <c r="B18" s="1" t="s">
        <v>118</v>
      </c>
      <c r="C18" s="3" t="s">
        <v>16</v>
      </c>
      <c r="D18" s="92">
        <v>24.476555716353111</v>
      </c>
      <c r="E18" s="92">
        <v>25.058563861094761</v>
      </c>
      <c r="F18" s="92">
        <v>25.355444672732609</v>
      </c>
      <c r="G18" s="7">
        <v>25.772486772486772</v>
      </c>
      <c r="H18" s="7">
        <v>25.790166690012608</v>
      </c>
      <c r="I18" s="7">
        <v>26.924409668855667</v>
      </c>
      <c r="J18" s="7">
        <v>27.480038948393378</v>
      </c>
      <c r="K18" s="7">
        <v>27.083105147864185</v>
      </c>
      <c r="L18" s="92">
        <v>26.721624529316838</v>
      </c>
    </row>
    <row r="19" spans="1:12">
      <c r="A19" s="1">
        <v>22</v>
      </c>
      <c r="B19" s="1" t="s">
        <v>119</v>
      </c>
      <c r="C19" s="3" t="s">
        <v>17</v>
      </c>
      <c r="D19" s="92">
        <v>25.74640088593577</v>
      </c>
      <c r="E19" s="92">
        <v>26.620746432491767</v>
      </c>
      <c r="F19" s="92">
        <v>26.750135208220659</v>
      </c>
      <c r="G19" s="7">
        <v>26.937334041423259</v>
      </c>
      <c r="H19" s="7">
        <v>27.019351464435147</v>
      </c>
      <c r="I19" s="7">
        <v>27.497133923918707</v>
      </c>
      <c r="J19" s="7">
        <v>27.75684047496128</v>
      </c>
      <c r="K19" s="7">
        <v>27.592112091333679</v>
      </c>
      <c r="L19" s="92">
        <v>27.637904468412945</v>
      </c>
    </row>
    <row r="20" spans="1:12">
      <c r="A20" s="1">
        <v>23</v>
      </c>
      <c r="B20" s="1" t="s">
        <v>120</v>
      </c>
      <c r="C20" s="3" t="s">
        <v>18</v>
      </c>
      <c r="D20" s="92">
        <v>28.362552176505666</v>
      </c>
      <c r="E20" s="92">
        <v>28.926757235676313</v>
      </c>
      <c r="F20" s="92">
        <v>28.736811926605505</v>
      </c>
      <c r="G20" s="7">
        <v>29.252100840336134</v>
      </c>
      <c r="H20" s="7">
        <v>29.5994459833795</v>
      </c>
      <c r="I20" s="7">
        <v>30.3183540877098</v>
      </c>
      <c r="J20" s="7">
        <v>30.853801169590643</v>
      </c>
      <c r="K20" s="7">
        <v>30.760790431617266</v>
      </c>
      <c r="L20" s="92">
        <v>30.857653061224489</v>
      </c>
    </row>
    <row r="21" spans="1:12">
      <c r="A21" s="1">
        <v>17</v>
      </c>
      <c r="B21" s="1" t="s">
        <v>121</v>
      </c>
      <c r="C21" s="3" t="s">
        <v>37</v>
      </c>
      <c r="D21" s="92">
        <v>21.753353204172875</v>
      </c>
      <c r="E21" s="92">
        <v>22.826727066817668</v>
      </c>
      <c r="F21" s="92">
        <v>23.133997785160577</v>
      </c>
      <c r="G21" s="7">
        <v>23.344864864864864</v>
      </c>
      <c r="H21" s="7">
        <v>23.601731601731601</v>
      </c>
      <c r="I21" s="7">
        <v>23.942532813054274</v>
      </c>
      <c r="J21" s="7">
        <v>24.108817354793562</v>
      </c>
      <c r="K21" s="7">
        <v>23.84265010351967</v>
      </c>
      <c r="L21" s="92">
        <v>24.044293015332197</v>
      </c>
    </row>
    <row r="22" spans="1:12">
      <c r="A22" s="1">
        <v>13</v>
      </c>
      <c r="B22" s="1" t="s">
        <v>122</v>
      </c>
      <c r="C22" s="3" t="s">
        <v>38</v>
      </c>
      <c r="D22" s="92">
        <v>22.993973399833749</v>
      </c>
      <c r="E22" s="92">
        <v>23.354330708661418</v>
      </c>
      <c r="F22" s="92">
        <v>23.731608212147133</v>
      </c>
      <c r="G22" s="7">
        <v>24.592037671232877</v>
      </c>
      <c r="H22" s="7">
        <v>25.33539313871724</v>
      </c>
      <c r="I22" s="7">
        <v>26.627017841971114</v>
      </c>
      <c r="J22" s="7">
        <v>26.707867538493989</v>
      </c>
      <c r="K22" s="7">
        <v>26.245081624110508</v>
      </c>
      <c r="L22" s="92">
        <v>26.242639381916891</v>
      </c>
    </row>
    <row r="23" spans="1:12">
      <c r="A23" s="1">
        <v>14</v>
      </c>
      <c r="B23" s="1" t="s">
        <v>123</v>
      </c>
      <c r="C23" s="3" t="s">
        <v>39</v>
      </c>
      <c r="D23" s="92">
        <v>23.03012048192771</v>
      </c>
      <c r="E23" s="92">
        <v>23.394272394272395</v>
      </c>
      <c r="F23" s="92">
        <v>23.496560759908288</v>
      </c>
      <c r="G23" s="7">
        <v>24.218259162303664</v>
      </c>
      <c r="H23" s="7">
        <v>24.741756447926868</v>
      </c>
      <c r="I23" s="7">
        <v>25.622062663185378</v>
      </c>
      <c r="J23" s="7">
        <v>25.672508925673483</v>
      </c>
      <c r="K23" s="7">
        <v>25.006462035541194</v>
      </c>
      <c r="L23" s="92">
        <v>24.933034283883369</v>
      </c>
    </row>
    <row r="24" spans="1:12" ht="38.25">
      <c r="A24" s="1">
        <v>16</v>
      </c>
      <c r="B24" s="1" t="s">
        <v>124</v>
      </c>
      <c r="C24" s="3" t="s">
        <v>40</v>
      </c>
      <c r="D24" s="92">
        <v>18.52755376344086</v>
      </c>
      <c r="E24" s="92">
        <v>18.537944929482876</v>
      </c>
      <c r="F24" s="92">
        <v>18.465023317788141</v>
      </c>
      <c r="G24" s="7">
        <v>19.156498673740053</v>
      </c>
      <c r="H24" s="7">
        <v>19.816476892163429</v>
      </c>
      <c r="I24" s="7">
        <v>21.018494055482165</v>
      </c>
      <c r="J24" s="7">
        <v>21.57750163505559</v>
      </c>
      <c r="K24" s="7">
        <v>21.35958683021304</v>
      </c>
      <c r="L24" s="92">
        <v>20.748737373737374</v>
      </c>
    </row>
    <row r="25" spans="1:12">
      <c r="A25" s="1">
        <v>9</v>
      </c>
      <c r="B25" s="1" t="s">
        <v>125</v>
      </c>
      <c r="C25" s="3" t="s">
        <v>23</v>
      </c>
      <c r="D25" s="92">
        <v>23.832519714607585</v>
      </c>
      <c r="E25" s="92">
        <v>24.231484927428358</v>
      </c>
      <c r="F25" s="92">
        <v>24.764298724954461</v>
      </c>
      <c r="G25" s="7">
        <v>25.500175377060682</v>
      </c>
      <c r="H25" s="7">
        <v>25.597486413043477</v>
      </c>
      <c r="I25" s="7">
        <v>26.334543055097328</v>
      </c>
      <c r="J25" s="7">
        <v>26.740584415584415</v>
      </c>
      <c r="K25" s="7">
        <v>26.430930454112417</v>
      </c>
      <c r="L25" s="92">
        <v>26.37675288251792</v>
      </c>
    </row>
    <row r="26" spans="1:12">
      <c r="A26" s="1">
        <v>8</v>
      </c>
      <c r="B26" s="1" t="s">
        <v>126</v>
      </c>
      <c r="C26" s="3" t="s">
        <v>24</v>
      </c>
      <c r="D26" s="92">
        <v>24.038372763993074</v>
      </c>
      <c r="E26" s="92">
        <v>23.939250958419347</v>
      </c>
      <c r="F26" s="92">
        <v>23.711754282339044</v>
      </c>
      <c r="G26" s="7">
        <v>23.644959857270294</v>
      </c>
      <c r="H26" s="7">
        <v>23.789076644538323</v>
      </c>
      <c r="I26" s="7">
        <v>24.276824034334766</v>
      </c>
      <c r="J26" s="7">
        <v>24.332718327183272</v>
      </c>
      <c r="K26" s="7">
        <v>24.148936170212767</v>
      </c>
      <c r="L26" s="92">
        <v>24.241884150222788</v>
      </c>
    </row>
    <row r="27" spans="1:12">
      <c r="A27" s="1">
        <v>18</v>
      </c>
      <c r="B27" s="1" t="s">
        <v>127</v>
      </c>
      <c r="C27" s="3" t="s">
        <v>25</v>
      </c>
      <c r="D27" s="92">
        <v>20.939923712650984</v>
      </c>
      <c r="E27" s="92">
        <v>21.620946822308689</v>
      </c>
      <c r="F27" s="92">
        <v>22.15278235100428</v>
      </c>
      <c r="G27" s="7">
        <v>22.639333551127084</v>
      </c>
      <c r="H27" s="7">
        <v>22.877977161500816</v>
      </c>
      <c r="I27" s="7">
        <v>23.832625040863029</v>
      </c>
      <c r="J27" s="7">
        <v>24.105588044184536</v>
      </c>
      <c r="K27" s="7">
        <v>23.807667316439247</v>
      </c>
      <c r="L27" s="92">
        <v>24.056726094003242</v>
      </c>
    </row>
    <row r="28" spans="1:12">
      <c r="A28" s="1">
        <v>20</v>
      </c>
      <c r="B28" s="1" t="s">
        <v>128</v>
      </c>
      <c r="C28" s="3" t="s">
        <v>26</v>
      </c>
      <c r="D28" s="92">
        <v>23.717396134192402</v>
      </c>
      <c r="E28" s="92">
        <v>24.243095183748004</v>
      </c>
      <c r="F28" s="92">
        <v>24.833024118738404</v>
      </c>
      <c r="G28" s="7">
        <v>25.179588977113497</v>
      </c>
      <c r="H28" s="7">
        <v>25.334192037470725</v>
      </c>
      <c r="I28" s="7">
        <v>26.019325948621258</v>
      </c>
      <c r="J28" s="7">
        <v>26.258170703033151</v>
      </c>
      <c r="K28" s="7">
        <v>26.016733443318408</v>
      </c>
      <c r="L28" s="92">
        <v>25.866793984244449</v>
      </c>
    </row>
    <row r="29" spans="1:12">
      <c r="A29" s="1">
        <v>19</v>
      </c>
      <c r="B29" s="1" t="s">
        <v>129</v>
      </c>
      <c r="C29" s="3" t="s">
        <v>41</v>
      </c>
      <c r="D29" s="92">
        <v>25.034465281297518</v>
      </c>
      <c r="E29" s="92">
        <v>25.976128697457188</v>
      </c>
      <c r="F29" s="92">
        <v>26.090955544200305</v>
      </c>
      <c r="G29" s="7">
        <v>26.170340681362724</v>
      </c>
      <c r="H29" s="7">
        <v>26.261318897637796</v>
      </c>
      <c r="I29" s="7">
        <v>26.672187043351194</v>
      </c>
      <c r="J29" s="7">
        <v>26.799519230769231</v>
      </c>
      <c r="K29" s="7">
        <v>26.233760075865337</v>
      </c>
      <c r="L29" s="92">
        <v>26.173158141717504</v>
      </c>
    </row>
    <row r="30" spans="1:12">
      <c r="A30" s="1">
        <v>11</v>
      </c>
      <c r="B30" s="1" t="s">
        <v>130</v>
      </c>
      <c r="C30" s="3" t="s">
        <v>28</v>
      </c>
      <c r="D30" s="92">
        <v>22.866383534792551</v>
      </c>
      <c r="E30" s="92">
        <v>23.910052910052912</v>
      </c>
      <c r="F30" s="92">
        <v>24.22822527832351</v>
      </c>
      <c r="G30" s="7">
        <v>25.365654587006205</v>
      </c>
      <c r="H30" s="7">
        <v>25.415895308011489</v>
      </c>
      <c r="I30" s="7">
        <v>26.159987573780676</v>
      </c>
      <c r="J30" s="7">
        <v>26.394840667678299</v>
      </c>
      <c r="K30" s="7">
        <v>26.136255924170616</v>
      </c>
      <c r="L30" s="92">
        <v>26.16330063473745</v>
      </c>
    </row>
    <row r="31" spans="1:12">
      <c r="A31" s="1">
        <v>10</v>
      </c>
      <c r="B31" s="1" t="s">
        <v>131</v>
      </c>
      <c r="C31" s="3" t="s">
        <v>29</v>
      </c>
      <c r="D31" s="92">
        <v>22.892521608417887</v>
      </c>
      <c r="E31" s="92">
        <v>23.523536165327211</v>
      </c>
      <c r="F31" s="92">
        <v>24.128215275029678</v>
      </c>
      <c r="G31" s="7">
        <v>24.670741324921135</v>
      </c>
      <c r="H31" s="7">
        <v>24.998049161139289</v>
      </c>
      <c r="I31" s="7">
        <v>25.68291746641075</v>
      </c>
      <c r="J31" s="7">
        <v>25.965621458254628</v>
      </c>
      <c r="K31" s="7">
        <v>25.463886820551004</v>
      </c>
      <c r="L31" s="92">
        <v>25.406646751306944</v>
      </c>
    </row>
    <row r="32" spans="1:12">
      <c r="A32" s="1">
        <v>30</v>
      </c>
      <c r="B32" s="1" t="s">
        <v>132</v>
      </c>
      <c r="C32" s="3" t="s">
        <v>30</v>
      </c>
      <c r="D32" s="92">
        <v>25.765970904490828</v>
      </c>
      <c r="E32" s="92">
        <v>26.658659924146651</v>
      </c>
      <c r="F32" s="92">
        <v>27.048237476808904</v>
      </c>
      <c r="G32" s="8">
        <v>27.391017964071857</v>
      </c>
      <c r="H32" s="8">
        <v>27.714864083285136</v>
      </c>
      <c r="I32" s="8">
        <v>28.20505617977528</v>
      </c>
      <c r="J32" s="8">
        <v>28.817386550027337</v>
      </c>
      <c r="K32" s="8">
        <v>28.958442924776435</v>
      </c>
      <c r="L32" s="92">
        <v>28.639237330657302</v>
      </c>
    </row>
    <row r="33" spans="1:8">
      <c r="A33" s="1"/>
      <c r="B33" s="1"/>
      <c r="C33" s="5" t="s">
        <v>31</v>
      </c>
      <c r="D33" s="1"/>
      <c r="E33" s="1"/>
      <c r="F33" s="1"/>
      <c r="G33" s="1"/>
      <c r="H33" s="1"/>
    </row>
    <row r="34" spans="1:8">
      <c r="A34" s="1"/>
      <c r="B34" s="1"/>
      <c r="C34" s="5" t="s">
        <v>35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B219-359B-4132-AE13-4F5F012B4CDF}">
  <sheetPr codeName="Sheet31"/>
  <dimension ref="A1:P34"/>
  <sheetViews>
    <sheetView workbookViewId="0">
      <selection activeCell="N2" sqref="N2:P33"/>
    </sheetView>
  </sheetViews>
  <sheetFormatPr defaultRowHeight="15"/>
  <sheetData>
    <row r="1" spans="1:16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6" ht="25.5">
      <c r="A2" s="1">
        <v>5</v>
      </c>
      <c r="B2" s="1" t="s">
        <v>102</v>
      </c>
      <c r="C2" s="3" t="s">
        <v>0</v>
      </c>
      <c r="D2" s="92">
        <v>21.579374275782154</v>
      </c>
      <c r="E2" s="92">
        <v>19.92480383609416</v>
      </c>
      <c r="F2" s="92">
        <v>22.233760075865337</v>
      </c>
      <c r="G2" s="7">
        <v>22.251042701092352</v>
      </c>
      <c r="H2" s="7">
        <v>22.251042701092352</v>
      </c>
      <c r="I2" s="7">
        <v>23.17365506329114</v>
      </c>
      <c r="J2" s="7">
        <v>23.159969236685253</v>
      </c>
      <c r="K2" s="7">
        <v>22.657377362092003</v>
      </c>
      <c r="L2" s="92">
        <v>23.19996169316223</v>
      </c>
      <c r="N2" s="8">
        <v>21.579374275782154</v>
      </c>
      <c r="P2">
        <f t="shared" ref="P2:P8" si="0">N2</f>
        <v>21.579374275782154</v>
      </c>
    </row>
    <row r="3" spans="1:16" ht="25.5">
      <c r="A3" s="1">
        <v>29</v>
      </c>
      <c r="B3" s="1" t="s">
        <v>103</v>
      </c>
      <c r="C3" s="3" t="s">
        <v>1</v>
      </c>
      <c r="D3" s="92">
        <v>21.335140997830802</v>
      </c>
      <c r="E3" s="92">
        <v>21.358082191780824</v>
      </c>
      <c r="F3" s="92">
        <v>23.431441048034934</v>
      </c>
      <c r="G3" s="7">
        <v>23.246299441883039</v>
      </c>
      <c r="H3" s="7">
        <v>23.246299441883039</v>
      </c>
      <c r="I3" s="7">
        <v>24.994778717056192</v>
      </c>
      <c r="J3" s="7">
        <v>25.193769928869266</v>
      </c>
      <c r="K3" s="7">
        <v>24.264040846097739</v>
      </c>
      <c r="L3" s="92">
        <v>24.324773783321106</v>
      </c>
      <c r="N3" s="8">
        <v>21.335140997830802</v>
      </c>
      <c r="P3">
        <f t="shared" si="0"/>
        <v>21.335140997830802</v>
      </c>
    </row>
    <row r="4" spans="1:16">
      <c r="A4" s="1">
        <v>2</v>
      </c>
      <c r="B4" s="1" t="s">
        <v>104</v>
      </c>
      <c r="C4" s="3" t="s">
        <v>2</v>
      </c>
      <c r="D4" s="92">
        <v>18.009397457158652</v>
      </c>
      <c r="E4" s="92">
        <v>18.412790697674417</v>
      </c>
      <c r="F4" s="92">
        <v>19.366966966966967</v>
      </c>
      <c r="G4" s="7">
        <v>19.060349127182047</v>
      </c>
      <c r="H4" s="7">
        <v>19.060349127182047</v>
      </c>
      <c r="I4" s="7">
        <v>20.387274549098198</v>
      </c>
      <c r="J4" s="7">
        <v>20.66848095002474</v>
      </c>
      <c r="K4" s="7">
        <v>20.338118811881188</v>
      </c>
      <c r="L4" s="92">
        <v>21.272544080604533</v>
      </c>
      <c r="N4" s="8">
        <v>18.009397457158652</v>
      </c>
      <c r="P4">
        <f t="shared" si="0"/>
        <v>18.009397457158652</v>
      </c>
    </row>
    <row r="5" spans="1:16">
      <c r="A5" s="1">
        <v>6</v>
      </c>
      <c r="B5" s="1" t="s">
        <v>105</v>
      </c>
      <c r="C5" s="3" t="s">
        <v>3</v>
      </c>
      <c r="D5" s="92">
        <v>20.130122787434221</v>
      </c>
      <c r="E5" s="92">
        <v>18.90767386091127</v>
      </c>
      <c r="F5" s="92">
        <v>20.716928618205632</v>
      </c>
      <c r="G5" s="7">
        <v>20.989941324392287</v>
      </c>
      <c r="H5" s="7">
        <v>20.989941324392287</v>
      </c>
      <c r="I5" s="7">
        <v>21.460812872797892</v>
      </c>
      <c r="J5" s="7">
        <v>21.459937423479797</v>
      </c>
      <c r="K5" s="7">
        <v>21.192451820128479</v>
      </c>
      <c r="L5" s="92">
        <v>21.299786438868125</v>
      </c>
      <c r="N5" s="8">
        <v>20.130122787434221</v>
      </c>
      <c r="P5">
        <f t="shared" si="0"/>
        <v>20.130122787434221</v>
      </c>
    </row>
    <row r="6" spans="1:16">
      <c r="A6" s="1">
        <v>1</v>
      </c>
      <c r="B6" s="1" t="s">
        <v>106</v>
      </c>
      <c r="C6" s="3" t="s">
        <v>4</v>
      </c>
      <c r="D6" s="92">
        <v>24.43164607413312</v>
      </c>
      <c r="E6" s="92">
        <v>22.183078045222466</v>
      </c>
      <c r="F6" s="92">
        <v>25.019378280177634</v>
      </c>
      <c r="G6" s="7">
        <v>25.70359078590786</v>
      </c>
      <c r="H6" s="7">
        <v>25.70359078590786</v>
      </c>
      <c r="I6" s="7">
        <v>27.160754962577286</v>
      </c>
      <c r="J6" s="7">
        <v>27.265754296626351</v>
      </c>
      <c r="K6" s="7">
        <v>26.366250000000001</v>
      </c>
      <c r="L6" s="92">
        <v>26.759731971920868</v>
      </c>
      <c r="N6" s="8">
        <v>24.43164607413312</v>
      </c>
      <c r="P6">
        <f t="shared" si="0"/>
        <v>24.43164607413312</v>
      </c>
    </row>
    <row r="7" spans="1:16">
      <c r="A7" s="1">
        <v>12</v>
      </c>
      <c r="B7" s="1" t="s">
        <v>107</v>
      </c>
      <c r="C7" s="3" t="s">
        <v>5</v>
      </c>
      <c r="D7" s="92">
        <v>15.472196900638103</v>
      </c>
      <c r="E7" s="92">
        <v>15.683786505538771</v>
      </c>
      <c r="F7" s="92">
        <v>16.155509783728114</v>
      </c>
      <c r="G7" s="7">
        <v>16.54954954954955</v>
      </c>
      <c r="H7" s="7">
        <v>16.54954954954955</v>
      </c>
      <c r="I7" s="7">
        <v>17.910071942446042</v>
      </c>
      <c r="J7" s="7">
        <v>18.369244135534316</v>
      </c>
      <c r="K7" s="7">
        <v>17.870229007633586</v>
      </c>
      <c r="L7" s="92">
        <v>17.925187032418954</v>
      </c>
      <c r="N7" s="8">
        <v>15.472196900638103</v>
      </c>
      <c r="P7">
        <f t="shared" si="0"/>
        <v>15.472196900638103</v>
      </c>
    </row>
    <row r="8" spans="1:16">
      <c r="A8" s="1">
        <v>3</v>
      </c>
      <c r="B8" s="1" t="s">
        <v>108</v>
      </c>
      <c r="C8" s="3" t="s">
        <v>6</v>
      </c>
      <c r="D8" s="92">
        <v>17.642949547218628</v>
      </c>
      <c r="E8" s="92">
        <v>17.728524590163936</v>
      </c>
      <c r="F8" s="92">
        <v>18.735531628532975</v>
      </c>
      <c r="G8" s="7">
        <v>19.629862700228834</v>
      </c>
      <c r="H8" s="7">
        <v>19.629862700228834</v>
      </c>
      <c r="I8" s="7">
        <v>20.497777777777777</v>
      </c>
      <c r="J8" s="7">
        <v>21.031943692474282</v>
      </c>
      <c r="K8" s="7">
        <v>20.504672897196262</v>
      </c>
      <c r="L8" s="92">
        <v>21.323834196891191</v>
      </c>
      <c r="N8" s="8">
        <v>17.642949547218628</v>
      </c>
      <c r="P8">
        <f t="shared" si="0"/>
        <v>17.642949547218628</v>
      </c>
    </row>
    <row r="9" spans="1:16">
      <c r="A9" s="1">
        <v>28</v>
      </c>
      <c r="B9" s="1" t="s">
        <v>109</v>
      </c>
      <c r="C9" s="3" t="s">
        <v>7</v>
      </c>
      <c r="D9" s="92">
        <v>25.077973737852652</v>
      </c>
      <c r="E9" s="92">
        <v>23.282184469213501</v>
      </c>
      <c r="F9" s="92">
        <v>26.559142124287707</v>
      </c>
      <c r="G9" s="7">
        <v>26.271965709962771</v>
      </c>
      <c r="H9" s="7">
        <v>26.271965709962771</v>
      </c>
      <c r="I9" s="7">
        <v>27.106672346280916</v>
      </c>
      <c r="J9" s="7">
        <v>27.146926461843748</v>
      </c>
      <c r="K9" s="7">
        <v>26.499208841665762</v>
      </c>
      <c r="L9" s="92">
        <v>26.613977210749233</v>
      </c>
      <c r="N9" s="8">
        <v>26.131182147165259</v>
      </c>
      <c r="O9">
        <f>AVERAGE(N9:N10)</f>
        <v>25.077973737852652</v>
      </c>
      <c r="P9">
        <f>AVERAGE(N9:N10)</f>
        <v>25.077973737852652</v>
      </c>
    </row>
    <row r="10" spans="1:16" ht="38.25">
      <c r="A10" s="1">
        <v>4</v>
      </c>
      <c r="B10" s="1" t="s">
        <v>110</v>
      </c>
      <c r="C10" s="3" t="s">
        <v>8</v>
      </c>
      <c r="D10" s="92">
        <v>17.773495605138606</v>
      </c>
      <c r="E10" s="92">
        <v>17.711080897348744</v>
      </c>
      <c r="F10" s="92">
        <v>18.171448087431695</v>
      </c>
      <c r="G10" s="7">
        <v>18.239067055393587</v>
      </c>
      <c r="H10" s="7">
        <v>18.239067055393587</v>
      </c>
      <c r="I10" s="7">
        <v>19.309007981755986</v>
      </c>
      <c r="J10" s="7">
        <v>19.224780701754387</v>
      </c>
      <c r="K10" s="7">
        <v>18.811431623931625</v>
      </c>
      <c r="L10" s="92">
        <v>19.510869565217391</v>
      </c>
      <c r="N10" s="8">
        <v>24.024765328540045</v>
      </c>
      <c r="P10">
        <f t="shared" ref="P10:P32" si="1">N11</f>
        <v>17.773495605138606</v>
      </c>
    </row>
    <row r="11" spans="1:16" ht="25.5">
      <c r="A11" s="1">
        <v>27</v>
      </c>
      <c r="B11" s="1" t="s">
        <v>111</v>
      </c>
      <c r="C11" s="3" t="s">
        <v>9</v>
      </c>
      <c r="D11" s="92">
        <v>17.878591954022987</v>
      </c>
      <c r="E11" s="92">
        <v>18.696877380045695</v>
      </c>
      <c r="F11" s="92">
        <v>19.013996889580092</v>
      </c>
      <c r="G11" s="7">
        <v>18.818959842001316</v>
      </c>
      <c r="H11" s="7">
        <v>18.818959842001316</v>
      </c>
      <c r="I11" s="7">
        <v>20.162052667116814</v>
      </c>
      <c r="J11" s="7">
        <v>20.735823882588392</v>
      </c>
      <c r="K11" s="7">
        <v>20.46043165467626</v>
      </c>
      <c r="L11" s="92">
        <v>21.202860858257477</v>
      </c>
      <c r="N11" s="8">
        <v>17.773495605138606</v>
      </c>
      <c r="P11">
        <f t="shared" si="1"/>
        <v>17.878591954022987</v>
      </c>
    </row>
    <row r="12" spans="1:16" ht="25.5">
      <c r="A12" s="1">
        <v>24</v>
      </c>
      <c r="B12" s="1" t="s">
        <v>112</v>
      </c>
      <c r="C12" s="3" t="s">
        <v>10</v>
      </c>
      <c r="D12" s="92">
        <v>19.901203062340503</v>
      </c>
      <c r="E12" s="92">
        <v>19.673126456519071</v>
      </c>
      <c r="F12" s="92">
        <v>21.122881355932204</v>
      </c>
      <c r="G12" s="7">
        <v>21.278219930501066</v>
      </c>
      <c r="H12" s="7">
        <v>21.278219930501066</v>
      </c>
      <c r="I12" s="7">
        <v>22.16315156813463</v>
      </c>
      <c r="J12" s="7">
        <v>22.609303318041182</v>
      </c>
      <c r="K12" s="7">
        <v>22.36668061950607</v>
      </c>
      <c r="L12" s="92">
        <v>22.927606076479833</v>
      </c>
      <c r="N12" s="8">
        <v>17.878591954022987</v>
      </c>
      <c r="P12">
        <f t="shared" si="1"/>
        <v>19.901203062340503</v>
      </c>
    </row>
    <row r="13" spans="1:16" ht="25.5">
      <c r="A13" s="1">
        <v>21</v>
      </c>
      <c r="B13" s="1" t="s">
        <v>113</v>
      </c>
      <c r="C13" s="3" t="s">
        <v>11</v>
      </c>
      <c r="D13" s="92">
        <v>17.99229152067274</v>
      </c>
      <c r="E13" s="92">
        <v>17.93384030418251</v>
      </c>
      <c r="F13" s="92">
        <v>18.420371867421181</v>
      </c>
      <c r="G13" s="7">
        <v>18.357385976855003</v>
      </c>
      <c r="H13" s="7">
        <v>18.357385976855003</v>
      </c>
      <c r="I13" s="7">
        <v>20.034340659340661</v>
      </c>
      <c r="J13" s="7">
        <v>20.736449864498645</v>
      </c>
      <c r="K13" s="7">
        <v>20.364838070059484</v>
      </c>
      <c r="L13" s="92">
        <v>21.084868421052633</v>
      </c>
      <c r="N13" s="8">
        <v>19.901203062340503</v>
      </c>
      <c r="P13">
        <f t="shared" si="1"/>
        <v>17.99229152067274</v>
      </c>
    </row>
    <row r="14" spans="1:16">
      <c r="A14" s="1">
        <v>15</v>
      </c>
      <c r="B14" s="1" t="s">
        <v>114</v>
      </c>
      <c r="C14" s="3" t="s">
        <v>12</v>
      </c>
      <c r="D14" s="92">
        <v>20.207383279044517</v>
      </c>
      <c r="E14" s="92">
        <v>19.586849399445644</v>
      </c>
      <c r="F14" s="92">
        <v>20.174440592499213</v>
      </c>
      <c r="G14" s="7">
        <v>20.527379053694844</v>
      </c>
      <c r="H14" s="7">
        <v>20.527379053694844</v>
      </c>
      <c r="I14" s="7">
        <v>20.902973596513714</v>
      </c>
      <c r="J14" s="7">
        <v>21.205741021750125</v>
      </c>
      <c r="K14" s="7">
        <v>20.895496173629407</v>
      </c>
      <c r="L14" s="92">
        <v>21.485782586814292</v>
      </c>
      <c r="N14" s="8">
        <v>17.99229152067274</v>
      </c>
      <c r="P14">
        <f t="shared" si="1"/>
        <v>20.207383279044517</v>
      </c>
    </row>
    <row r="15" spans="1:16">
      <c r="A15" s="1">
        <v>31</v>
      </c>
      <c r="B15" s="1" t="s">
        <v>115</v>
      </c>
      <c r="C15" s="3" t="s">
        <v>13</v>
      </c>
      <c r="D15" s="92">
        <v>19.801671732522795</v>
      </c>
      <c r="E15" s="92">
        <v>19.319907048799379</v>
      </c>
      <c r="F15" s="92">
        <v>20.122448979591837</v>
      </c>
      <c r="G15" s="7">
        <v>20.346938775510203</v>
      </c>
      <c r="H15" s="7">
        <v>20.346938775510203</v>
      </c>
      <c r="I15" s="7">
        <v>21.352980576021434</v>
      </c>
      <c r="J15" s="7">
        <v>21.878209348255432</v>
      </c>
      <c r="K15" s="7">
        <v>22.032010243277849</v>
      </c>
      <c r="L15" s="92">
        <v>22.48867924528302</v>
      </c>
      <c r="N15" s="8">
        <v>20.207383279044517</v>
      </c>
      <c r="P15">
        <f t="shared" si="1"/>
        <v>19.801671732522795</v>
      </c>
    </row>
    <row r="16" spans="1:16">
      <c r="A16" s="1">
        <v>25</v>
      </c>
      <c r="B16" s="1" t="s">
        <v>116</v>
      </c>
      <c r="C16" s="3" t="s">
        <v>14</v>
      </c>
      <c r="D16" s="92">
        <v>16.670391061452513</v>
      </c>
      <c r="E16" s="92">
        <v>17.527862208713273</v>
      </c>
      <c r="F16" s="92">
        <v>17.835221421215241</v>
      </c>
      <c r="G16" s="7">
        <v>17.627806563039723</v>
      </c>
      <c r="H16" s="7">
        <v>17.627806563039723</v>
      </c>
      <c r="I16" s="7">
        <v>18.2668416447944</v>
      </c>
      <c r="J16" s="7">
        <v>18.493606138107417</v>
      </c>
      <c r="K16" s="7">
        <v>18.06963087248322</v>
      </c>
      <c r="L16" s="92">
        <v>18.244897959183675</v>
      </c>
      <c r="N16" s="8">
        <v>19.801671732522795</v>
      </c>
      <c r="P16">
        <f t="shared" si="1"/>
        <v>16.670391061452513</v>
      </c>
    </row>
    <row r="17" spans="1:16" ht="51">
      <c r="A17" s="1">
        <v>26</v>
      </c>
      <c r="B17" s="1" t="s">
        <v>117</v>
      </c>
      <c r="C17" s="3" t="s">
        <v>15</v>
      </c>
      <c r="D17" s="92">
        <v>20.167062314540058</v>
      </c>
      <c r="E17" s="92">
        <v>19.442202363793601</v>
      </c>
      <c r="F17" s="92">
        <v>19.946210995542348</v>
      </c>
      <c r="G17" s="7">
        <v>20.276745354093421</v>
      </c>
      <c r="H17" s="7">
        <v>20.276745354093421</v>
      </c>
      <c r="I17" s="7">
        <v>20.846852987957284</v>
      </c>
      <c r="J17" s="7">
        <v>21.245393453284198</v>
      </c>
      <c r="K17" s="7">
        <v>20.558139534883722</v>
      </c>
      <c r="L17" s="92">
        <v>20.992795389048993</v>
      </c>
      <c r="N17" s="8">
        <v>16.670391061452513</v>
      </c>
      <c r="P17">
        <f t="shared" si="1"/>
        <v>20.167062314540058</v>
      </c>
    </row>
    <row r="18" spans="1:16">
      <c r="A18" s="1">
        <v>7</v>
      </c>
      <c r="B18" s="1" t="s">
        <v>118</v>
      </c>
      <c r="C18" s="3" t="s">
        <v>16</v>
      </c>
      <c r="D18" s="92">
        <v>19.481320330082522</v>
      </c>
      <c r="E18" s="92">
        <v>19.088491517652454</v>
      </c>
      <c r="F18" s="92">
        <v>20.243400809716601</v>
      </c>
      <c r="G18" s="7">
        <v>20.095968508212298</v>
      </c>
      <c r="H18" s="7">
        <v>20.095968508212298</v>
      </c>
      <c r="I18" s="7">
        <v>20.894205862304023</v>
      </c>
      <c r="J18" s="7">
        <v>21.697980208756949</v>
      </c>
      <c r="K18" s="7">
        <v>21.672827846735025</v>
      </c>
      <c r="L18" s="92">
        <v>21.75644432633537</v>
      </c>
      <c r="N18" s="8">
        <v>20.167062314540058</v>
      </c>
      <c r="P18">
        <f t="shared" si="1"/>
        <v>19.481320330082522</v>
      </c>
    </row>
    <row r="19" spans="1:16">
      <c r="A19" s="1">
        <v>22</v>
      </c>
      <c r="B19" s="1" t="s">
        <v>119</v>
      </c>
      <c r="C19" s="3" t="s">
        <v>17</v>
      </c>
      <c r="D19" s="92">
        <v>21.517955801104971</v>
      </c>
      <c r="E19" s="92">
        <v>19.837179487179487</v>
      </c>
      <c r="F19" s="92">
        <v>22.756756756756758</v>
      </c>
      <c r="G19" s="7">
        <v>22.286446469248293</v>
      </c>
      <c r="H19" s="7">
        <v>22.286446469248293</v>
      </c>
      <c r="I19" s="7">
        <v>22.794341675734493</v>
      </c>
      <c r="J19" s="7">
        <v>22.800106609808104</v>
      </c>
      <c r="K19" s="7">
        <v>22.440507667900583</v>
      </c>
      <c r="L19" s="92">
        <v>22.676124197002142</v>
      </c>
      <c r="N19" s="8">
        <v>19.481320330082522</v>
      </c>
      <c r="P19">
        <f t="shared" si="1"/>
        <v>21.517955801104971</v>
      </c>
    </row>
    <row r="20" spans="1:16">
      <c r="A20" s="1">
        <v>23</v>
      </c>
      <c r="B20" s="1" t="s">
        <v>120</v>
      </c>
      <c r="C20" s="3" t="s">
        <v>18</v>
      </c>
      <c r="D20" s="92">
        <v>23.228275862068966</v>
      </c>
      <c r="E20" s="92">
        <v>22.151216305062459</v>
      </c>
      <c r="F20" s="92">
        <v>24.952029520295202</v>
      </c>
      <c r="G20" s="7">
        <v>25.384184308841842</v>
      </c>
      <c r="H20" s="7">
        <v>25.384184308841842</v>
      </c>
      <c r="I20" s="7">
        <v>26.427627627627629</v>
      </c>
      <c r="J20" s="7">
        <v>26.592961876832845</v>
      </c>
      <c r="K20" s="7">
        <v>26.059735784032167</v>
      </c>
      <c r="L20" s="92">
        <v>26.428165814877911</v>
      </c>
      <c r="N20" s="8">
        <v>21.517955801104971</v>
      </c>
      <c r="P20">
        <f t="shared" si="1"/>
        <v>23.228275862068966</v>
      </c>
    </row>
    <row r="21" spans="1:16">
      <c r="A21" s="1">
        <v>17</v>
      </c>
      <c r="B21" s="1" t="s">
        <v>121</v>
      </c>
      <c r="C21" s="3" t="s">
        <v>37</v>
      </c>
      <c r="D21" s="92">
        <v>18.604400977995109</v>
      </c>
      <c r="E21" s="92">
        <v>18.461313868613139</v>
      </c>
      <c r="F21" s="92">
        <v>19.597886260694516</v>
      </c>
      <c r="G21" s="7">
        <v>19.469019286007388</v>
      </c>
      <c r="H21" s="7">
        <v>19.469019286007388</v>
      </c>
      <c r="I21" s="7">
        <v>20.611066878980893</v>
      </c>
      <c r="J21" s="7">
        <v>20.761287789556341</v>
      </c>
      <c r="K21" s="7">
        <v>20.260598988720343</v>
      </c>
      <c r="L21" s="92">
        <v>20.888801571709234</v>
      </c>
      <c r="N21" s="8">
        <v>23.228275862068966</v>
      </c>
      <c r="P21">
        <f t="shared" si="1"/>
        <v>18.604400977995109</v>
      </c>
    </row>
    <row r="22" spans="1:16">
      <c r="A22" s="1">
        <v>13</v>
      </c>
      <c r="B22" s="1" t="s">
        <v>122</v>
      </c>
      <c r="C22" s="3" t="s">
        <v>38</v>
      </c>
      <c r="D22" s="92">
        <v>17.853140731013351</v>
      </c>
      <c r="E22" s="92">
        <v>17.390541408089021</v>
      </c>
      <c r="F22" s="92">
        <v>18.780689655172413</v>
      </c>
      <c r="G22" s="7">
        <v>19.458400321543408</v>
      </c>
      <c r="H22" s="7">
        <v>19.458400321543408</v>
      </c>
      <c r="I22" s="7">
        <v>20.916772823779194</v>
      </c>
      <c r="J22" s="7">
        <v>21.328532665414318</v>
      </c>
      <c r="K22" s="7">
        <v>21.085966352072219</v>
      </c>
      <c r="L22" s="92">
        <v>21.272176197211557</v>
      </c>
      <c r="N22" s="8">
        <v>18.604400977995109</v>
      </c>
      <c r="P22">
        <f t="shared" si="1"/>
        <v>17.853140731013351</v>
      </c>
    </row>
    <row r="23" spans="1:16">
      <c r="A23" s="1">
        <v>14</v>
      </c>
      <c r="B23" s="1" t="s">
        <v>123</v>
      </c>
      <c r="C23" s="3" t="s">
        <v>39</v>
      </c>
      <c r="D23" s="92">
        <v>18.91635408852213</v>
      </c>
      <c r="E23" s="92">
        <v>18.970900511207237</v>
      </c>
      <c r="F23" s="92">
        <v>19.560527367159409</v>
      </c>
      <c r="G23" s="7">
        <v>19.962798634812287</v>
      </c>
      <c r="H23" s="7">
        <v>19.962798634812287</v>
      </c>
      <c r="I23" s="7">
        <v>21.231478320245817</v>
      </c>
      <c r="J23" s="7">
        <v>21.825694212111074</v>
      </c>
      <c r="K23" s="7">
        <v>21.434611602753197</v>
      </c>
      <c r="L23" s="92">
        <v>21.489569752281618</v>
      </c>
      <c r="N23" s="8">
        <v>17.853140731013351</v>
      </c>
      <c r="P23">
        <f t="shared" si="1"/>
        <v>18.91635408852213</v>
      </c>
    </row>
    <row r="24" spans="1:16" ht="38.25">
      <c r="A24" s="1">
        <v>16</v>
      </c>
      <c r="B24" s="1" t="s">
        <v>124</v>
      </c>
      <c r="C24" s="3" t="s">
        <v>40</v>
      </c>
      <c r="D24" s="92">
        <v>15.266666666666667</v>
      </c>
      <c r="E24" s="92">
        <v>14.524199553239017</v>
      </c>
      <c r="F24" s="92">
        <v>15.108087091757387</v>
      </c>
      <c r="G24" s="7">
        <v>15.453629032258064</v>
      </c>
      <c r="H24" s="7">
        <v>15.453629032258064</v>
      </c>
      <c r="I24" s="7">
        <v>17.231944444444444</v>
      </c>
      <c r="J24" s="7">
        <v>17.889196675900276</v>
      </c>
      <c r="K24" s="7">
        <v>17.086898395721924</v>
      </c>
      <c r="L24" s="92">
        <v>17.564271588661832</v>
      </c>
      <c r="N24" s="8">
        <v>18.91635408852213</v>
      </c>
      <c r="P24">
        <f t="shared" si="1"/>
        <v>15.266666666666667</v>
      </c>
    </row>
    <row r="25" spans="1:16">
      <c r="A25" s="1">
        <v>9</v>
      </c>
      <c r="B25" s="1" t="s">
        <v>125</v>
      </c>
      <c r="C25" s="3" t="s">
        <v>23</v>
      </c>
      <c r="D25" s="92">
        <v>19.872271249419416</v>
      </c>
      <c r="E25" s="92">
        <v>20.347000000000001</v>
      </c>
      <c r="F25" s="92">
        <v>21.52981171548117</v>
      </c>
      <c r="G25" s="7">
        <v>20.800512601452372</v>
      </c>
      <c r="H25" s="7">
        <v>20.800512601452372</v>
      </c>
      <c r="I25" s="7">
        <v>21.918128654970761</v>
      </c>
      <c r="J25" s="7">
        <v>22.497988736926789</v>
      </c>
      <c r="K25" s="7">
        <v>21.850174216027874</v>
      </c>
      <c r="L25" s="92">
        <v>22.524760076775433</v>
      </c>
      <c r="N25" s="8">
        <v>15.266666666666667</v>
      </c>
      <c r="P25">
        <f t="shared" si="1"/>
        <v>19.872271249419416</v>
      </c>
    </row>
    <row r="26" spans="1:16">
      <c r="A26" s="1">
        <v>8</v>
      </c>
      <c r="B26" s="1" t="s">
        <v>126</v>
      </c>
      <c r="C26" s="3" t="s">
        <v>24</v>
      </c>
      <c r="D26" s="92">
        <v>20.248262164846079</v>
      </c>
      <c r="E26" s="92">
        <v>20.905582356995176</v>
      </c>
      <c r="F26" s="92">
        <v>20.832231117298992</v>
      </c>
      <c r="G26" s="7">
        <v>20.864456079115765</v>
      </c>
      <c r="H26" s="7">
        <v>20.864456079115765</v>
      </c>
      <c r="I26" s="7">
        <v>21.531837477258946</v>
      </c>
      <c r="J26" s="7">
        <v>21.480463980463981</v>
      </c>
      <c r="K26" s="7">
        <v>20.555419847328245</v>
      </c>
      <c r="L26" s="92">
        <v>20.453980099502488</v>
      </c>
      <c r="N26" s="8">
        <v>19.872271249419416</v>
      </c>
      <c r="P26">
        <f t="shared" si="1"/>
        <v>20.248262164846079</v>
      </c>
    </row>
    <row r="27" spans="1:16">
      <c r="A27" s="1">
        <v>18</v>
      </c>
      <c r="B27" s="1" t="s">
        <v>127</v>
      </c>
      <c r="C27" s="3" t="s">
        <v>25</v>
      </c>
      <c r="D27" s="92">
        <v>17.767809010396611</v>
      </c>
      <c r="E27" s="92">
        <v>17.948310948310947</v>
      </c>
      <c r="F27" s="92">
        <v>18.463731656184486</v>
      </c>
      <c r="G27" s="7">
        <v>18.424778761061948</v>
      </c>
      <c r="H27" s="7">
        <v>18.424778761061948</v>
      </c>
      <c r="I27" s="7">
        <v>20.000352982703848</v>
      </c>
      <c r="J27" s="7">
        <v>20.457543859649121</v>
      </c>
      <c r="K27" s="7">
        <v>19.994055944055944</v>
      </c>
      <c r="L27" s="92">
        <v>20.075874125874126</v>
      </c>
      <c r="N27" s="8">
        <v>20.248262164846079</v>
      </c>
      <c r="P27">
        <f t="shared" si="1"/>
        <v>17.767809010396611</v>
      </c>
    </row>
    <row r="28" spans="1:16">
      <c r="A28" s="1">
        <v>20</v>
      </c>
      <c r="B28" s="1" t="s">
        <v>128</v>
      </c>
      <c r="C28" s="3" t="s">
        <v>26</v>
      </c>
      <c r="D28" s="92">
        <v>19.283810463968411</v>
      </c>
      <c r="E28" s="92">
        <v>19.567460317460316</v>
      </c>
      <c r="F28" s="92">
        <v>20.662790697674417</v>
      </c>
      <c r="G28" s="7">
        <v>20.660048003491163</v>
      </c>
      <c r="H28" s="7">
        <v>20.660048003491163</v>
      </c>
      <c r="I28" s="7">
        <v>20.766428106701365</v>
      </c>
      <c r="J28" s="7">
        <v>20.596517626827172</v>
      </c>
      <c r="K28" s="7">
        <v>20.215312030881407</v>
      </c>
      <c r="L28" s="92">
        <v>20.858787073926518</v>
      </c>
      <c r="N28" s="8">
        <v>17.767809010396611</v>
      </c>
      <c r="P28">
        <f t="shared" si="1"/>
        <v>19.283810463968411</v>
      </c>
    </row>
    <row r="29" spans="1:16">
      <c r="A29" s="1">
        <v>19</v>
      </c>
      <c r="B29" s="1" t="s">
        <v>129</v>
      </c>
      <c r="C29" s="3" t="s">
        <v>41</v>
      </c>
      <c r="D29" s="92">
        <v>20.907246376811596</v>
      </c>
      <c r="E29" s="92">
        <v>20.746445497630333</v>
      </c>
      <c r="F29" s="92">
        <v>21.631974921630093</v>
      </c>
      <c r="G29" s="7">
        <v>21.709357030841609</v>
      </c>
      <c r="H29" s="7">
        <v>21.709357030841609</v>
      </c>
      <c r="I29" s="7">
        <v>21.968519429414659</v>
      </c>
      <c r="J29" s="7">
        <v>22.036591237361581</v>
      </c>
      <c r="K29" s="7">
        <v>21.508305647840533</v>
      </c>
      <c r="L29" s="92">
        <v>21.825298329355608</v>
      </c>
      <c r="N29" s="8">
        <v>19.283810463968411</v>
      </c>
      <c r="P29">
        <f t="shared" si="1"/>
        <v>20.907246376811596</v>
      </c>
    </row>
    <row r="30" spans="1:16">
      <c r="A30" s="1">
        <v>11</v>
      </c>
      <c r="B30" s="1" t="s">
        <v>130</v>
      </c>
      <c r="C30" s="3" t="s">
        <v>28</v>
      </c>
      <c r="D30" s="92">
        <v>19.718997912317327</v>
      </c>
      <c r="E30" s="92">
        <v>19.388090349075977</v>
      </c>
      <c r="F30" s="92">
        <v>19.610141987829614</v>
      </c>
      <c r="G30" s="7">
        <v>20.276213098065831</v>
      </c>
      <c r="H30" s="7">
        <v>20.276213098065831</v>
      </c>
      <c r="I30" s="7">
        <v>21.602861035422343</v>
      </c>
      <c r="J30" s="7">
        <v>22.198402130492678</v>
      </c>
      <c r="K30" s="7">
        <v>21.525500322788897</v>
      </c>
      <c r="L30" s="92">
        <v>22.026692087702575</v>
      </c>
      <c r="N30" s="8">
        <v>20.907246376811596</v>
      </c>
      <c r="P30">
        <f t="shared" si="1"/>
        <v>19.718997912317327</v>
      </c>
    </row>
    <row r="31" spans="1:16">
      <c r="A31" s="1">
        <v>10</v>
      </c>
      <c r="B31" s="1" t="s">
        <v>131</v>
      </c>
      <c r="C31" s="3" t="s">
        <v>29</v>
      </c>
      <c r="D31" s="92">
        <v>19.361411764705881</v>
      </c>
      <c r="E31" s="92">
        <v>18.658921933085502</v>
      </c>
      <c r="F31" s="92">
        <v>20.632207792207794</v>
      </c>
      <c r="G31" s="7">
        <v>20.638074398249454</v>
      </c>
      <c r="H31" s="7">
        <v>20.638074398249454</v>
      </c>
      <c r="I31" s="7">
        <v>21.951317552478784</v>
      </c>
      <c r="J31" s="7">
        <v>22.317474433081369</v>
      </c>
      <c r="K31" s="7">
        <v>22.251315789473683</v>
      </c>
      <c r="L31" s="92">
        <v>22.584460934089918</v>
      </c>
      <c r="N31" s="8">
        <v>19.718997912317327</v>
      </c>
      <c r="P31">
        <f t="shared" si="1"/>
        <v>19.361411764705881</v>
      </c>
    </row>
    <row r="32" spans="1:16">
      <c r="A32" s="1">
        <v>30</v>
      </c>
      <c r="B32" s="1" t="s">
        <v>132</v>
      </c>
      <c r="C32" s="3" t="s">
        <v>30</v>
      </c>
      <c r="D32" s="92">
        <v>20.15748031496063</v>
      </c>
      <c r="E32" s="92">
        <v>19.018963337547408</v>
      </c>
      <c r="F32" s="92">
        <v>21.674647887323943</v>
      </c>
      <c r="G32" s="8">
        <v>21.786581839213419</v>
      </c>
      <c r="H32" s="8">
        <v>21.786581839213419</v>
      </c>
      <c r="I32" s="8">
        <v>21.896756756756758</v>
      </c>
      <c r="J32" s="8">
        <v>21.714805194805194</v>
      </c>
      <c r="K32" s="8">
        <v>21.361999999999998</v>
      </c>
      <c r="L32" s="92">
        <v>21.745002437835204</v>
      </c>
      <c r="N32" s="8">
        <v>19.361411764705881</v>
      </c>
      <c r="P32">
        <f t="shared" si="1"/>
        <v>20.15748031496063</v>
      </c>
    </row>
    <row r="33" spans="1:14">
      <c r="A33" s="1"/>
      <c r="B33" s="1"/>
      <c r="C33" s="5" t="s">
        <v>42</v>
      </c>
      <c r="D33" s="1"/>
      <c r="E33" s="1"/>
      <c r="F33" s="1"/>
      <c r="G33" s="1"/>
      <c r="H33" s="1"/>
      <c r="I33" s="1"/>
      <c r="N33" s="8">
        <v>20.15748031496063</v>
      </c>
    </row>
    <row r="34" spans="1:14">
      <c r="A34" s="1"/>
      <c r="B34" s="1"/>
      <c r="C34" s="5" t="s">
        <v>35</v>
      </c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144C-A99B-41F2-8627-852804F7FFF6}">
  <sheetPr codeName="Sheet40"/>
  <dimension ref="A1:B2"/>
  <sheetViews>
    <sheetView workbookViewId="0">
      <selection activeCell="A2" sqref="A2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174</v>
      </c>
      <c r="B2" t="s">
        <v>175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56DE-8C45-4664-AB9A-3B89EFCE7099}">
  <sheetPr codeName="Sheet17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98.370415142170572</v>
      </c>
      <c r="E2" s="92">
        <v>98.450681700051987</v>
      </c>
      <c r="F2" s="92">
        <v>98.525710674531013</v>
      </c>
      <c r="G2" s="92">
        <v>98.67261180921497</v>
      </c>
      <c r="H2" s="7">
        <v>98.886267928949124</v>
      </c>
      <c r="I2" s="7">
        <v>98.842059440421068</v>
      </c>
      <c r="J2" s="7">
        <v>98.807377473836908</v>
      </c>
      <c r="K2" s="7">
        <v>97.409373670239717</v>
      </c>
      <c r="L2" s="7">
        <v>98.08</v>
      </c>
      <c r="M2" s="92">
        <v>98.362240698257764</v>
      </c>
    </row>
    <row r="3" spans="1:13" ht="25.5">
      <c r="A3" s="1">
        <v>29</v>
      </c>
      <c r="B3" s="1" t="s">
        <v>103</v>
      </c>
      <c r="C3" s="3" t="s">
        <v>1</v>
      </c>
      <c r="D3" s="92">
        <v>97.724558485784428</v>
      </c>
      <c r="E3" s="92">
        <v>97.956587126838599</v>
      </c>
      <c r="F3" s="92">
        <v>98.010848274822962</v>
      </c>
      <c r="G3" s="92">
        <v>97.869861824899758</v>
      </c>
      <c r="H3" s="7">
        <v>98.053678115845088</v>
      </c>
      <c r="I3" s="7">
        <v>97.994603072097419</v>
      </c>
      <c r="J3" s="7">
        <v>98.114374645174237</v>
      </c>
      <c r="K3" s="7">
        <v>95.7872299462299</v>
      </c>
      <c r="L3" s="7">
        <v>96.97</v>
      </c>
      <c r="M3" s="92">
        <v>97.471733708925044</v>
      </c>
    </row>
    <row r="4" spans="1:13">
      <c r="A4" s="1">
        <v>2</v>
      </c>
      <c r="B4" s="1" t="s">
        <v>104</v>
      </c>
      <c r="C4" s="3" t="s">
        <v>2</v>
      </c>
      <c r="D4" s="92">
        <v>98.934193457911164</v>
      </c>
      <c r="E4" s="92">
        <v>98.928176700909034</v>
      </c>
      <c r="F4" s="92">
        <v>98.907873431385781</v>
      </c>
      <c r="G4" s="92">
        <v>98.924224772575158</v>
      </c>
      <c r="H4" s="7">
        <v>99.08519615040214</v>
      </c>
      <c r="I4" s="7">
        <v>99.051360442698453</v>
      </c>
      <c r="J4" s="7">
        <v>98.905210533393443</v>
      </c>
      <c r="K4" s="7">
        <v>97.834743653558974</v>
      </c>
      <c r="L4" s="7">
        <v>98.27</v>
      </c>
      <c r="M4" s="92">
        <v>98.53147472718949</v>
      </c>
    </row>
    <row r="5" spans="1:13">
      <c r="A5" s="1">
        <v>6</v>
      </c>
      <c r="B5" s="1" t="s">
        <v>105</v>
      </c>
      <c r="C5" s="3" t="s">
        <v>3</v>
      </c>
      <c r="D5" s="92">
        <v>98.307963582712574</v>
      </c>
      <c r="E5" s="92">
        <v>98.224553522642978</v>
      </c>
      <c r="F5" s="92">
        <v>98.490104428801317</v>
      </c>
      <c r="G5" s="92">
        <v>98.262803888543644</v>
      </c>
      <c r="H5" s="7">
        <v>98.68099532491118</v>
      </c>
      <c r="I5" s="7">
        <v>98.581318806037913</v>
      </c>
      <c r="J5" s="7">
        <v>98.343369407541147</v>
      </c>
      <c r="K5" s="7">
        <v>96.89593363635808</v>
      </c>
      <c r="L5" s="7">
        <v>97.5</v>
      </c>
      <c r="M5" s="92">
        <v>97.485875112894078</v>
      </c>
    </row>
    <row r="6" spans="1:13">
      <c r="A6" s="1">
        <v>1</v>
      </c>
      <c r="B6" s="1" t="s">
        <v>106</v>
      </c>
      <c r="C6" s="3" t="s">
        <v>4</v>
      </c>
      <c r="D6" s="92">
        <v>98.750698637542271</v>
      </c>
      <c r="E6" s="92">
        <v>98.698204601695366</v>
      </c>
      <c r="F6" s="92">
        <v>98.964136011606413</v>
      </c>
      <c r="G6" s="92">
        <v>98.777744943525079</v>
      </c>
      <c r="H6" s="7">
        <v>98.861438368208198</v>
      </c>
      <c r="I6" s="7">
        <v>98.745719503082753</v>
      </c>
      <c r="J6" s="7">
        <v>98.728873129432358</v>
      </c>
      <c r="K6" s="7">
        <v>97.323994045627117</v>
      </c>
      <c r="L6" s="7">
        <v>97.68</v>
      </c>
      <c r="M6" s="92">
        <v>97.366089292860011</v>
      </c>
    </row>
    <row r="7" spans="1:13">
      <c r="A7" s="1">
        <v>12</v>
      </c>
      <c r="B7" s="1" t="s">
        <v>107</v>
      </c>
      <c r="C7" s="3" t="s">
        <v>5</v>
      </c>
      <c r="D7" s="92">
        <v>98.535826143765732</v>
      </c>
      <c r="E7" s="92">
        <v>98.584100989423405</v>
      </c>
      <c r="F7" s="92">
        <v>98.50359658603854</v>
      </c>
      <c r="G7" s="92">
        <v>98.557311889295775</v>
      </c>
      <c r="H7" s="7">
        <v>98.749977156015291</v>
      </c>
      <c r="I7" s="7">
        <v>98.678897070915639</v>
      </c>
      <c r="J7" s="7">
        <v>98.813994860644399</v>
      </c>
      <c r="K7" s="7">
        <v>97.361657487542615</v>
      </c>
      <c r="L7" s="7">
        <v>98.36</v>
      </c>
      <c r="M7" s="92">
        <v>98.506482849171192</v>
      </c>
    </row>
    <row r="8" spans="1:13">
      <c r="A8" s="1">
        <v>3</v>
      </c>
      <c r="B8" s="1" t="s">
        <v>108</v>
      </c>
      <c r="C8" s="3" t="s">
        <v>6</v>
      </c>
      <c r="D8" s="92">
        <v>97.559050625689395</v>
      </c>
      <c r="E8" s="92">
        <v>97.407276963506803</v>
      </c>
      <c r="F8" s="92">
        <v>97.699987908310447</v>
      </c>
      <c r="G8" s="92">
        <v>97.544757456815887</v>
      </c>
      <c r="H8" s="7">
        <v>98.011533429176026</v>
      </c>
      <c r="I8" s="7">
        <v>97.887443370399978</v>
      </c>
      <c r="J8" s="7">
        <v>97.638926855937839</v>
      </c>
      <c r="K8" s="7">
        <v>95.084243800638362</v>
      </c>
      <c r="L8" s="7">
        <v>96.22</v>
      </c>
      <c r="M8" s="92">
        <v>96.850327211315175</v>
      </c>
    </row>
    <row r="9" spans="1:13">
      <c r="A9" s="1">
        <v>28</v>
      </c>
      <c r="B9" s="1" t="s">
        <v>109</v>
      </c>
      <c r="C9" s="3" t="s">
        <v>7</v>
      </c>
      <c r="D9" s="92">
        <v>98.379057730363201</v>
      </c>
      <c r="E9" s="92">
        <v>98.314322625672943</v>
      </c>
      <c r="F9" s="92">
        <v>98.575238443461217</v>
      </c>
      <c r="G9" s="92">
        <v>98.189140443963041</v>
      </c>
      <c r="H9" s="7">
        <v>98.447107869841432</v>
      </c>
      <c r="I9" s="7">
        <v>98.30131428594504</v>
      </c>
      <c r="J9" s="7">
        <v>98.224571704337279</v>
      </c>
      <c r="K9" s="7">
        <v>96.807434848725492</v>
      </c>
      <c r="L9" s="7">
        <v>96.995000000000005</v>
      </c>
      <c r="M9" s="92">
        <v>97.056505535944524</v>
      </c>
    </row>
    <row r="10" spans="1:13" ht="38.25">
      <c r="A10" s="1">
        <v>4</v>
      </c>
      <c r="B10" s="1" t="s">
        <v>110</v>
      </c>
      <c r="C10" s="3" t="s">
        <v>8</v>
      </c>
      <c r="D10" s="92">
        <v>97.956784902178327</v>
      </c>
      <c r="E10" s="92">
        <v>98.231643049537411</v>
      </c>
      <c r="F10" s="92">
        <v>98.440402195681273</v>
      </c>
      <c r="G10" s="92">
        <v>98.414405275171191</v>
      </c>
      <c r="H10" s="7">
        <v>98.693228188513388</v>
      </c>
      <c r="I10" s="7">
        <v>98.634379424256721</v>
      </c>
      <c r="J10" s="7">
        <v>98.519247847407229</v>
      </c>
      <c r="K10" s="7">
        <v>96.887914074046179</v>
      </c>
      <c r="L10" s="7">
        <v>98.11</v>
      </c>
      <c r="M10" s="92">
        <v>98.280842793409604</v>
      </c>
    </row>
    <row r="11" spans="1:13" ht="25.5">
      <c r="A11" s="1">
        <v>27</v>
      </c>
      <c r="B11" s="1" t="s">
        <v>111</v>
      </c>
      <c r="C11" s="3" t="s">
        <v>9</v>
      </c>
      <c r="D11" s="92">
        <v>97.623245018833941</v>
      </c>
      <c r="E11" s="92">
        <v>97.439636210859305</v>
      </c>
      <c r="F11" s="92">
        <v>97.869175605567719</v>
      </c>
      <c r="G11" s="92">
        <v>97.883963036612471</v>
      </c>
      <c r="H11" s="7">
        <v>97.847320468564305</v>
      </c>
      <c r="I11" s="7">
        <v>97.792037301102283</v>
      </c>
      <c r="J11" s="7">
        <v>97.557871377599852</v>
      </c>
      <c r="K11" s="7">
        <v>95.360338649175389</v>
      </c>
      <c r="L11" s="7">
        <v>96.78</v>
      </c>
      <c r="M11" s="92">
        <v>97.310654929043025</v>
      </c>
    </row>
    <row r="12" spans="1:13" ht="25.5">
      <c r="A12" s="1">
        <v>24</v>
      </c>
      <c r="B12" s="1" t="s">
        <v>112</v>
      </c>
      <c r="C12" s="3" t="s">
        <v>10</v>
      </c>
      <c r="D12" s="92">
        <v>96.830913669288392</v>
      </c>
      <c r="E12" s="92">
        <v>96.816733169595253</v>
      </c>
      <c r="F12" s="92">
        <v>97.118849464733358</v>
      </c>
      <c r="G12" s="92">
        <v>97.231503175004917</v>
      </c>
      <c r="H12" s="7">
        <v>97.591336867628328</v>
      </c>
      <c r="I12" s="7">
        <v>97.470561566287657</v>
      </c>
      <c r="J12" s="7">
        <v>97.309354800333111</v>
      </c>
      <c r="K12" s="7">
        <v>93.963914764229202</v>
      </c>
      <c r="L12" s="7">
        <v>95.76</v>
      </c>
      <c r="M12" s="92">
        <v>96.628656362989716</v>
      </c>
    </row>
    <row r="13" spans="1:13" ht="25.5">
      <c r="A13" s="1">
        <v>21</v>
      </c>
      <c r="B13" s="1" t="s">
        <v>113</v>
      </c>
      <c r="C13" s="3" t="s">
        <v>11</v>
      </c>
      <c r="D13" s="92">
        <v>96.794637820619172</v>
      </c>
      <c r="E13" s="92">
        <v>96.651932156723561</v>
      </c>
      <c r="F13" s="92">
        <v>96.843865976687056</v>
      </c>
      <c r="G13" s="92">
        <v>97.236660709726834</v>
      </c>
      <c r="H13" s="7">
        <v>97.260287725004773</v>
      </c>
      <c r="I13" s="7">
        <v>97.198213120513984</v>
      </c>
      <c r="J13" s="7">
        <v>96.894951235752615</v>
      </c>
      <c r="K13" s="7">
        <v>93.782556750298681</v>
      </c>
      <c r="L13" s="7">
        <v>95.66</v>
      </c>
      <c r="M13" s="92">
        <v>96.328238486346237</v>
      </c>
    </row>
    <row r="14" spans="1:13">
      <c r="A14" s="1">
        <v>15</v>
      </c>
      <c r="B14" s="1" t="s">
        <v>114</v>
      </c>
      <c r="C14" s="3" t="s">
        <v>12</v>
      </c>
      <c r="D14" s="92">
        <v>97.069952478744412</v>
      </c>
      <c r="E14" s="92">
        <v>97.214762703651289</v>
      </c>
      <c r="F14" s="92">
        <v>97.308922672167654</v>
      </c>
      <c r="G14" s="92">
        <v>97.322418628921795</v>
      </c>
      <c r="H14" s="7">
        <v>97.356635737506593</v>
      </c>
      <c r="I14" s="7">
        <v>97.230268626098635</v>
      </c>
      <c r="J14" s="7">
        <v>96.960650492925794</v>
      </c>
      <c r="K14" s="7">
        <v>93.27620962614715</v>
      </c>
      <c r="L14" s="7">
        <v>94.99</v>
      </c>
      <c r="M14" s="92">
        <v>96.391600828141449</v>
      </c>
    </row>
    <row r="15" spans="1:13">
      <c r="A15" s="1">
        <v>31</v>
      </c>
      <c r="B15" s="1" t="s">
        <v>115</v>
      </c>
      <c r="C15" s="3" t="s">
        <v>13</v>
      </c>
      <c r="D15" s="92">
        <v>98.401137357830279</v>
      </c>
      <c r="E15" s="92">
        <v>98.728719054345405</v>
      </c>
      <c r="F15" s="92">
        <v>98.6508995727159</v>
      </c>
      <c r="G15" s="92">
        <v>98.669769868180808</v>
      </c>
      <c r="H15" s="7">
        <v>98.791490527634267</v>
      </c>
      <c r="I15" s="7">
        <v>98.757435817157173</v>
      </c>
      <c r="J15" s="7">
        <v>98.958996229210797</v>
      </c>
      <c r="K15" s="7">
        <v>97.223701853314481</v>
      </c>
      <c r="L15" s="7">
        <v>98.3</v>
      </c>
      <c r="M15" s="92">
        <v>98.631512655103748</v>
      </c>
    </row>
    <row r="16" spans="1:13">
      <c r="A16" s="1">
        <v>25</v>
      </c>
      <c r="B16" s="1" t="s">
        <v>116</v>
      </c>
      <c r="C16" s="3" t="s">
        <v>14</v>
      </c>
      <c r="D16" s="92">
        <v>98.191187296245673</v>
      </c>
      <c r="E16" s="92">
        <v>98.084258709841478</v>
      </c>
      <c r="F16" s="92">
        <v>98.207629996521291</v>
      </c>
      <c r="G16" s="92">
        <v>98.289151186790505</v>
      </c>
      <c r="H16" s="7">
        <v>98.347941232107956</v>
      </c>
      <c r="I16" s="7">
        <v>98.233115296713692</v>
      </c>
      <c r="J16" s="7">
        <v>98.064020879711364</v>
      </c>
      <c r="K16" s="7">
        <v>96.585901427303767</v>
      </c>
      <c r="L16" s="7">
        <v>96.99</v>
      </c>
      <c r="M16" s="92">
        <v>96.708237889199964</v>
      </c>
    </row>
    <row r="17" spans="1:13" ht="51">
      <c r="A17" s="1">
        <v>26</v>
      </c>
      <c r="B17" s="1" t="s">
        <v>117</v>
      </c>
      <c r="C17" s="3" t="s">
        <v>15</v>
      </c>
      <c r="D17" s="92">
        <v>89.625057456169159</v>
      </c>
      <c r="E17" s="92">
        <v>89.706266627180355</v>
      </c>
      <c r="F17" s="92">
        <v>89.974950324421542</v>
      </c>
      <c r="G17" s="92">
        <v>89.514620219292226</v>
      </c>
      <c r="H17" s="7">
        <v>90.23992481618663</v>
      </c>
      <c r="I17" s="7">
        <v>89.837966998159004</v>
      </c>
      <c r="J17" s="7">
        <v>91.18830816082135</v>
      </c>
      <c r="K17" s="7">
        <v>85.040182748940381</v>
      </c>
      <c r="L17" s="7">
        <v>85.84</v>
      </c>
      <c r="M17" s="92">
        <v>87.350139603529655</v>
      </c>
    </row>
    <row r="18" spans="1:13">
      <c r="A18" s="1">
        <v>7</v>
      </c>
      <c r="B18" s="1" t="s">
        <v>118</v>
      </c>
      <c r="C18" s="3" t="s">
        <v>16</v>
      </c>
      <c r="D18" s="92">
        <v>97.528576282220342</v>
      </c>
      <c r="E18" s="92">
        <v>97.475623562064044</v>
      </c>
      <c r="F18" s="92">
        <v>97.861282746081244</v>
      </c>
      <c r="G18" s="92">
        <v>97.91809238665526</v>
      </c>
      <c r="H18" s="7">
        <v>98.286680095390238</v>
      </c>
      <c r="I18" s="7">
        <v>98.178068209321168</v>
      </c>
      <c r="J18" s="7">
        <v>97.815321756054203</v>
      </c>
      <c r="K18" s="7">
        <v>95.178539283551814</v>
      </c>
      <c r="L18" s="7">
        <v>96.73</v>
      </c>
      <c r="M18" s="92">
        <v>96.954786285745129</v>
      </c>
    </row>
    <row r="19" spans="1:13">
      <c r="A19" s="1">
        <v>22</v>
      </c>
      <c r="B19" s="1" t="s">
        <v>119</v>
      </c>
      <c r="C19" s="3" t="s">
        <v>17</v>
      </c>
      <c r="D19" s="92">
        <v>98.567624562155984</v>
      </c>
      <c r="E19" s="92">
        <v>98.632902983313372</v>
      </c>
      <c r="F19" s="92">
        <v>98.683488754799782</v>
      </c>
      <c r="G19" s="92">
        <v>98.476094783555226</v>
      </c>
      <c r="H19" s="7">
        <v>98.726271269794424</v>
      </c>
      <c r="I19" s="7">
        <v>98.648404970328841</v>
      </c>
      <c r="J19" s="7">
        <v>98.357380153749858</v>
      </c>
      <c r="K19" s="7">
        <v>96.093340119807365</v>
      </c>
      <c r="L19" s="7">
        <v>97.52</v>
      </c>
      <c r="M19" s="92">
        <v>97.890927699393231</v>
      </c>
    </row>
    <row r="20" spans="1:13">
      <c r="A20" s="1">
        <v>23</v>
      </c>
      <c r="B20" s="1" t="s">
        <v>120</v>
      </c>
      <c r="C20" s="3" t="s">
        <v>18</v>
      </c>
      <c r="D20" s="92">
        <v>97.733916907502376</v>
      </c>
      <c r="E20" s="92">
        <v>97.722250145600469</v>
      </c>
      <c r="F20" s="92">
        <v>98.07597472646016</v>
      </c>
      <c r="G20" s="92">
        <v>97.875112907763608</v>
      </c>
      <c r="H20" s="7">
        <v>98.058405456525477</v>
      </c>
      <c r="I20" s="7">
        <v>97.906636863823934</v>
      </c>
      <c r="J20" s="7">
        <v>97.681191425929242</v>
      </c>
      <c r="K20" s="7">
        <v>95.971344574730509</v>
      </c>
      <c r="L20" s="7">
        <v>96.91</v>
      </c>
      <c r="M20" s="92">
        <v>96.6477521796308</v>
      </c>
    </row>
    <row r="21" spans="1:13">
      <c r="A21" s="1">
        <v>17</v>
      </c>
      <c r="B21" s="1" t="s">
        <v>121</v>
      </c>
      <c r="C21" s="3" t="s">
        <v>19</v>
      </c>
      <c r="D21" s="92">
        <v>98.339020823177108</v>
      </c>
      <c r="E21" s="92">
        <v>98.467383473568304</v>
      </c>
      <c r="F21" s="92">
        <v>98.666488508818816</v>
      </c>
      <c r="G21" s="92">
        <v>98.725179988077215</v>
      </c>
      <c r="H21" s="7">
        <v>98.931417609722814</v>
      </c>
      <c r="I21" s="7">
        <v>98.871009268795063</v>
      </c>
      <c r="J21" s="7">
        <v>98.764877752621402</v>
      </c>
      <c r="K21" s="7">
        <v>97.924344344221581</v>
      </c>
      <c r="L21" s="7">
        <v>98.47</v>
      </c>
      <c r="M21" s="92">
        <v>98.431742815033161</v>
      </c>
    </row>
    <row r="22" spans="1:13">
      <c r="A22" s="1">
        <v>13</v>
      </c>
      <c r="B22" s="1" t="s">
        <v>122</v>
      </c>
      <c r="C22" s="3" t="s">
        <v>20</v>
      </c>
      <c r="D22" s="92">
        <v>96.382282451506896</v>
      </c>
      <c r="E22" s="92">
        <v>96.781347869956619</v>
      </c>
      <c r="F22" s="92">
        <v>97.194273667201102</v>
      </c>
      <c r="G22" s="92">
        <v>97.086645577906125</v>
      </c>
      <c r="H22" s="7">
        <v>97.297313361864013</v>
      </c>
      <c r="I22" s="7">
        <v>97.135385712587663</v>
      </c>
      <c r="J22" s="7">
        <v>96.425409281088861</v>
      </c>
      <c r="K22" s="7">
        <v>92.968005349039018</v>
      </c>
      <c r="L22" s="7">
        <v>95.07</v>
      </c>
      <c r="M22" s="92">
        <v>95.555065929079362</v>
      </c>
    </row>
    <row r="23" spans="1:13">
      <c r="A23" s="1">
        <v>14</v>
      </c>
      <c r="B23" s="1" t="s">
        <v>123</v>
      </c>
      <c r="C23" s="3" t="s">
        <v>21</v>
      </c>
      <c r="D23" s="92">
        <v>97.970971476061848</v>
      </c>
      <c r="E23" s="92">
        <v>98.120610345760639</v>
      </c>
      <c r="F23" s="92">
        <v>98.124351969430421</v>
      </c>
      <c r="G23" s="92">
        <v>97.993405666968854</v>
      </c>
      <c r="H23" s="7">
        <v>98.462970790162089</v>
      </c>
      <c r="I23" s="7">
        <v>98.400379203216374</v>
      </c>
      <c r="J23" s="7">
        <v>98.877624909485874</v>
      </c>
      <c r="K23" s="7">
        <v>97.793190766274805</v>
      </c>
      <c r="L23" s="7">
        <v>98.02</v>
      </c>
      <c r="M23" s="92">
        <v>98.336178601819213</v>
      </c>
    </row>
    <row r="24" spans="1:13" ht="38.25">
      <c r="A24" s="1">
        <v>16</v>
      </c>
      <c r="B24" s="1" t="s">
        <v>124</v>
      </c>
      <c r="C24" s="3" t="s">
        <v>22</v>
      </c>
      <c r="D24" s="92">
        <v>96.195904120422142</v>
      </c>
      <c r="E24" s="92">
        <v>96.716808198734796</v>
      </c>
      <c r="F24" s="92">
        <v>97.023565573770483</v>
      </c>
      <c r="G24" s="92">
        <v>97.516550145393808</v>
      </c>
      <c r="H24" s="7">
        <v>98.205581831967365</v>
      </c>
      <c r="I24" s="7">
        <v>98.12635379061372</v>
      </c>
      <c r="J24" s="7">
        <v>97.67239963396608</v>
      </c>
      <c r="K24" s="7">
        <v>94.383708714775523</v>
      </c>
      <c r="L24" s="7">
        <v>96.59</v>
      </c>
      <c r="M24" s="92">
        <v>97.30765860497722</v>
      </c>
    </row>
    <row r="25" spans="1:13">
      <c r="A25" s="1">
        <v>9</v>
      </c>
      <c r="B25" s="1" t="s">
        <v>125</v>
      </c>
      <c r="C25" s="3" t="s">
        <v>23</v>
      </c>
      <c r="D25" s="92">
        <v>97.22633402633403</v>
      </c>
      <c r="E25" s="92">
        <v>97.302305879861279</v>
      </c>
      <c r="F25" s="92">
        <v>97.209621430107418</v>
      </c>
      <c r="G25" s="92">
        <v>97.511843051662993</v>
      </c>
      <c r="H25" s="7">
        <v>97.697674751787275</v>
      </c>
      <c r="I25" s="7">
        <v>97.594980829557343</v>
      </c>
      <c r="J25" s="7">
        <v>97.552597483435761</v>
      </c>
      <c r="K25" s="7">
        <v>95.829093692314629</v>
      </c>
      <c r="L25" s="7">
        <v>97.04</v>
      </c>
      <c r="M25" s="92">
        <v>96.78672110834836</v>
      </c>
    </row>
    <row r="26" spans="1:13">
      <c r="A26" s="1">
        <v>8</v>
      </c>
      <c r="B26" s="1" t="s">
        <v>126</v>
      </c>
      <c r="C26" s="3" t="s">
        <v>24</v>
      </c>
      <c r="D26" s="92">
        <v>98.893824345544104</v>
      </c>
      <c r="E26" s="92">
        <v>98.916467857546749</v>
      </c>
      <c r="F26" s="92">
        <v>98.933247650413691</v>
      </c>
      <c r="G26" s="92">
        <v>98.925506405840295</v>
      </c>
      <c r="H26" s="7">
        <v>99.052711105945264</v>
      </c>
      <c r="I26" s="7">
        <v>98.980966417851306</v>
      </c>
      <c r="J26" s="7">
        <v>98.996881633080903</v>
      </c>
      <c r="K26" s="7">
        <v>97.974679605205139</v>
      </c>
      <c r="L26" s="7">
        <v>98.18</v>
      </c>
      <c r="M26" s="92">
        <v>98.528397795616399</v>
      </c>
    </row>
    <row r="27" spans="1:13">
      <c r="A27" s="1">
        <v>18</v>
      </c>
      <c r="B27" s="1" t="s">
        <v>127</v>
      </c>
      <c r="C27" s="3" t="s">
        <v>25</v>
      </c>
      <c r="D27" s="92">
        <v>97.208903184766896</v>
      </c>
      <c r="E27" s="92">
        <v>97.32873888201685</v>
      </c>
      <c r="F27" s="92">
        <v>97.651762487560447</v>
      </c>
      <c r="G27" s="92">
        <v>97.672359121735497</v>
      </c>
      <c r="H27" s="7">
        <v>97.991579204974613</v>
      </c>
      <c r="I27" s="7">
        <v>97.907316883275783</v>
      </c>
      <c r="J27" s="7">
        <v>97.789920078290663</v>
      </c>
      <c r="K27" s="7">
        <v>95.914031776824217</v>
      </c>
      <c r="L27" s="7">
        <v>97.23</v>
      </c>
      <c r="M27" s="92">
        <v>97.854518589513191</v>
      </c>
    </row>
    <row r="28" spans="1:13">
      <c r="A28" s="1">
        <v>20</v>
      </c>
      <c r="B28" s="1" t="s">
        <v>128</v>
      </c>
      <c r="C28" s="3" t="s">
        <v>26</v>
      </c>
      <c r="D28" s="92">
        <v>99.332153524611826</v>
      </c>
      <c r="E28" s="92">
        <v>99.257637615131245</v>
      </c>
      <c r="F28" s="92">
        <v>99.218116731758968</v>
      </c>
      <c r="G28" s="92">
        <v>99.134005685976902</v>
      </c>
      <c r="H28" s="7">
        <v>99.234508958560255</v>
      </c>
      <c r="I28" s="7">
        <v>99.183009016119726</v>
      </c>
      <c r="J28" s="7">
        <v>99.147056726544065</v>
      </c>
      <c r="K28" s="7">
        <v>98.384440669271299</v>
      </c>
      <c r="L28" s="7">
        <v>98.47</v>
      </c>
      <c r="M28" s="92">
        <v>98.484664331164652</v>
      </c>
    </row>
    <row r="29" spans="1:13">
      <c r="A29" s="1">
        <v>19</v>
      </c>
      <c r="B29" s="1" t="s">
        <v>129</v>
      </c>
      <c r="C29" s="3" t="s">
        <v>27</v>
      </c>
      <c r="D29" s="92">
        <v>98.476137875630755</v>
      </c>
      <c r="E29" s="92">
        <v>98.405670916020512</v>
      </c>
      <c r="F29" s="92">
        <v>98.524582207626239</v>
      </c>
      <c r="G29" s="92">
        <v>98.456390845351606</v>
      </c>
      <c r="H29" s="7">
        <v>98.766353671472913</v>
      </c>
      <c r="I29" s="7">
        <v>98.702778301590286</v>
      </c>
      <c r="J29" s="7">
        <v>98.504859787006467</v>
      </c>
      <c r="K29" s="7">
        <v>96.176361165313907</v>
      </c>
      <c r="L29" s="7">
        <v>97.58</v>
      </c>
      <c r="M29" s="92">
        <v>97.645829361464763</v>
      </c>
    </row>
    <row r="30" spans="1:13">
      <c r="A30" s="1">
        <v>11</v>
      </c>
      <c r="B30" s="1" t="s">
        <v>130</v>
      </c>
      <c r="C30" s="3" t="s">
        <v>28</v>
      </c>
      <c r="D30" s="92">
        <v>96.753524134985042</v>
      </c>
      <c r="E30" s="92">
        <v>97.041247479668016</v>
      </c>
      <c r="F30" s="92">
        <v>97.175538405145801</v>
      </c>
      <c r="G30" s="92">
        <v>97.248522257676413</v>
      </c>
      <c r="H30" s="7">
        <v>97.429408630793816</v>
      </c>
      <c r="I30" s="7">
        <v>97.305860797450507</v>
      </c>
      <c r="J30" s="7">
        <v>97.062690452424818</v>
      </c>
      <c r="K30" s="7">
        <v>94.100505115917628</v>
      </c>
      <c r="L30" s="7">
        <v>95.11</v>
      </c>
      <c r="M30" s="92">
        <v>96.057193230737596</v>
      </c>
    </row>
    <row r="31" spans="1:13">
      <c r="A31" s="1">
        <v>10</v>
      </c>
      <c r="B31" s="1" t="s">
        <v>131</v>
      </c>
      <c r="C31" s="3" t="s">
        <v>29</v>
      </c>
      <c r="D31" s="92">
        <v>98.698609278245868</v>
      </c>
      <c r="E31" s="92">
        <v>98.583890934526409</v>
      </c>
      <c r="F31" s="92">
        <v>98.205345751054068</v>
      </c>
      <c r="G31" s="92">
        <v>97.891652418211748</v>
      </c>
      <c r="H31" s="7">
        <v>98.090022375789644</v>
      </c>
      <c r="I31" s="7">
        <v>98.049359366598068</v>
      </c>
      <c r="J31" s="7">
        <v>97.737353932550278</v>
      </c>
      <c r="K31" s="7">
        <v>94.853575267864528</v>
      </c>
      <c r="L31" s="7">
        <v>97.06</v>
      </c>
      <c r="M31" s="92">
        <v>97.892883200667072</v>
      </c>
    </row>
    <row r="32" spans="1:13">
      <c r="A32" s="1">
        <v>30</v>
      </c>
      <c r="B32" s="1" t="s">
        <v>132</v>
      </c>
      <c r="C32" s="3" t="s">
        <v>30</v>
      </c>
      <c r="D32" s="92">
        <v>98.205739416449546</v>
      </c>
      <c r="E32" s="92">
        <v>98.207838188382937</v>
      </c>
      <c r="F32" s="92">
        <v>98.199937303040798</v>
      </c>
      <c r="G32" s="92">
        <v>97.891498227986133</v>
      </c>
      <c r="H32" s="7">
        <v>97.946136904497948</v>
      </c>
      <c r="I32" s="7">
        <v>97.796334614247712</v>
      </c>
      <c r="J32" s="7">
        <v>96.841169247272376</v>
      </c>
      <c r="K32" s="7">
        <v>94.387333828750727</v>
      </c>
      <c r="L32" s="7">
        <v>96.14</v>
      </c>
      <c r="M32" s="92">
        <v>96.290009699321047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C259-A1AE-49FB-9993-BA601AF9D67F}">
  <sheetPr codeName="Sheet16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96.275763755519037</v>
      </c>
      <c r="E2" s="92">
        <v>94.361984273113407</v>
      </c>
      <c r="F2" s="92">
        <v>94.336550456306213</v>
      </c>
      <c r="G2" s="92">
        <v>94.283293009535399</v>
      </c>
      <c r="H2" s="7">
        <v>94.336242015792379</v>
      </c>
      <c r="I2" s="7">
        <v>94.315204895118072</v>
      </c>
      <c r="J2" s="7">
        <v>96.106056573184603</v>
      </c>
      <c r="K2" s="7">
        <v>93.883722556285832</v>
      </c>
      <c r="L2" s="7">
        <v>91.95</v>
      </c>
      <c r="M2" s="92">
        <v>92.335161821173884</v>
      </c>
    </row>
    <row r="3" spans="1:13" ht="25.5">
      <c r="A3" s="1">
        <v>29</v>
      </c>
      <c r="B3" s="1" t="s">
        <v>103</v>
      </c>
      <c r="C3" s="3" t="s">
        <v>1</v>
      </c>
      <c r="D3" s="92">
        <v>94.825464309688968</v>
      </c>
      <c r="E3" s="92">
        <v>92.476484264591917</v>
      </c>
      <c r="F3" s="92">
        <v>92.250450992182792</v>
      </c>
      <c r="G3" s="92">
        <v>91.451422674332889</v>
      </c>
      <c r="H3" s="7">
        <v>91.424071570347778</v>
      </c>
      <c r="I3" s="7">
        <v>91.412875659760871</v>
      </c>
      <c r="J3" s="7">
        <v>94.741074300418134</v>
      </c>
      <c r="K3" s="7">
        <v>89.747261835125158</v>
      </c>
      <c r="L3" s="7">
        <v>87.45</v>
      </c>
      <c r="M3" s="92">
        <v>87.996872817220009</v>
      </c>
    </row>
    <row r="4" spans="1:13">
      <c r="A4" s="1">
        <v>2</v>
      </c>
      <c r="B4" s="1" t="s">
        <v>104</v>
      </c>
      <c r="C4" s="3" t="s">
        <v>2</v>
      </c>
      <c r="D4" s="92">
        <v>95.951215221788971</v>
      </c>
      <c r="E4" s="92">
        <v>94.607784550416326</v>
      </c>
      <c r="F4" s="92">
        <v>94.933270343687255</v>
      </c>
      <c r="G4" s="92">
        <v>95.082960386171308</v>
      </c>
      <c r="H4" s="7">
        <v>94.821043799935168</v>
      </c>
      <c r="I4" s="7">
        <v>94.789781494675481</v>
      </c>
      <c r="J4" s="7">
        <v>96.119497795381506</v>
      </c>
      <c r="K4" s="7">
        <v>94.872894990882756</v>
      </c>
      <c r="L4" s="7">
        <v>92.95</v>
      </c>
      <c r="M4" s="92">
        <v>93.144597983606275</v>
      </c>
    </row>
    <row r="5" spans="1:13">
      <c r="A5" s="1">
        <v>6</v>
      </c>
      <c r="B5" s="1" t="s">
        <v>105</v>
      </c>
      <c r="C5" s="3" t="s">
        <v>3</v>
      </c>
      <c r="D5" s="92">
        <v>97.879673453829298</v>
      </c>
      <c r="E5" s="92">
        <v>96.823276458504083</v>
      </c>
      <c r="F5" s="92">
        <v>96.526148769392151</v>
      </c>
      <c r="G5" s="92">
        <v>96.257909102187668</v>
      </c>
      <c r="H5" s="7">
        <v>96.178398332538109</v>
      </c>
      <c r="I5" s="7">
        <v>96.157765540367549</v>
      </c>
      <c r="J5" s="7">
        <v>96.920509196505662</v>
      </c>
      <c r="K5" s="7">
        <v>94.463010963360148</v>
      </c>
      <c r="L5" s="7">
        <v>93.93</v>
      </c>
      <c r="M5" s="92">
        <v>92.492738812392432</v>
      </c>
    </row>
    <row r="6" spans="1:13">
      <c r="A6" s="1">
        <v>1</v>
      </c>
      <c r="B6" s="1" t="s">
        <v>106</v>
      </c>
      <c r="C6" s="3" t="s">
        <v>4</v>
      </c>
      <c r="D6" s="92">
        <v>97.885328783633611</v>
      </c>
      <c r="E6" s="92">
        <v>96.898468239862751</v>
      </c>
      <c r="F6" s="92">
        <v>96.731021297144935</v>
      </c>
      <c r="G6" s="92">
        <v>96.470865325733669</v>
      </c>
      <c r="H6" s="7">
        <v>96.298786859920952</v>
      </c>
      <c r="I6" s="7">
        <v>96.275035196875422</v>
      </c>
      <c r="J6" s="7">
        <v>97.339870090794847</v>
      </c>
      <c r="K6" s="7">
        <v>94.281347955577544</v>
      </c>
      <c r="L6" s="7">
        <v>93.73</v>
      </c>
      <c r="M6" s="92">
        <v>92.606475267620382</v>
      </c>
    </row>
    <row r="7" spans="1:13">
      <c r="A7" s="1">
        <v>12</v>
      </c>
      <c r="B7" s="1" t="s">
        <v>107</v>
      </c>
      <c r="C7" s="3" t="s">
        <v>5</v>
      </c>
      <c r="D7" s="92">
        <v>97.996073387042173</v>
      </c>
      <c r="E7" s="92">
        <v>97.371173875471868</v>
      </c>
      <c r="F7" s="92">
        <v>97.573350981689828</v>
      </c>
      <c r="G7" s="92">
        <v>96.8190174868528</v>
      </c>
      <c r="H7" s="7">
        <v>97.299166158226555</v>
      </c>
      <c r="I7" s="7">
        <v>97.239949595544886</v>
      </c>
      <c r="J7" s="7">
        <v>98.562676720075402</v>
      </c>
      <c r="K7" s="7">
        <v>97.578012299749446</v>
      </c>
      <c r="L7" s="7">
        <v>96.54</v>
      </c>
      <c r="M7" s="92">
        <v>94.92006970225016</v>
      </c>
    </row>
    <row r="8" spans="1:13">
      <c r="A8" s="1">
        <v>3</v>
      </c>
      <c r="B8" s="1" t="s">
        <v>108</v>
      </c>
      <c r="C8" s="3" t="s">
        <v>6</v>
      </c>
      <c r="D8" s="92">
        <v>96.367490658235127</v>
      </c>
      <c r="E8" s="92">
        <v>95.522565886670151</v>
      </c>
      <c r="F8" s="92">
        <v>95.359168887977589</v>
      </c>
      <c r="G8" s="92">
        <v>94.996841715493019</v>
      </c>
      <c r="H8" s="7">
        <v>95.153924566768609</v>
      </c>
      <c r="I8" s="7">
        <v>95.116037409075162</v>
      </c>
      <c r="J8" s="7">
        <v>96.945886986235251</v>
      </c>
      <c r="K8" s="7">
        <v>93.662961543375488</v>
      </c>
      <c r="L8" s="7">
        <v>93.26</v>
      </c>
      <c r="M8" s="92">
        <v>92.567567567567565</v>
      </c>
    </row>
    <row r="9" spans="1:13">
      <c r="A9" s="1">
        <v>28</v>
      </c>
      <c r="B9" s="1" t="s">
        <v>109</v>
      </c>
      <c r="C9" s="3" t="s">
        <v>7</v>
      </c>
      <c r="D9" s="92">
        <v>97.204210323275603</v>
      </c>
      <c r="E9" s="92">
        <v>96.31219584169483</v>
      </c>
      <c r="F9" s="92">
        <v>96.150585091699838</v>
      </c>
      <c r="G9" s="92">
        <v>95.731170600172163</v>
      </c>
      <c r="H9" s="7">
        <v>95.772729252397539</v>
      </c>
      <c r="I9" s="7">
        <v>95.743550631090429</v>
      </c>
      <c r="J9" s="7">
        <v>96.846483804422064</v>
      </c>
      <c r="K9" s="7">
        <v>93.673774465925533</v>
      </c>
      <c r="L9" s="7">
        <v>93.265000000000001</v>
      </c>
      <c r="M9" s="92">
        <v>92.138471825073935</v>
      </c>
    </row>
    <row r="10" spans="1:13" ht="38.25">
      <c r="A10" s="1">
        <v>4</v>
      </c>
      <c r="B10" s="1" t="s">
        <v>110</v>
      </c>
      <c r="C10" s="3" t="s">
        <v>8</v>
      </c>
      <c r="D10" s="92">
        <v>97.306344881276758</v>
      </c>
      <c r="E10" s="92">
        <v>96.374986884901901</v>
      </c>
      <c r="F10" s="92">
        <v>96.889477167438784</v>
      </c>
      <c r="G10" s="92">
        <v>96.61279992117062</v>
      </c>
      <c r="H10" s="7">
        <v>96.485111194873724</v>
      </c>
      <c r="I10" s="7">
        <v>96.467653495869911</v>
      </c>
      <c r="J10" s="7">
        <v>97.569977763004061</v>
      </c>
      <c r="K10" s="7">
        <v>95.407135106406528</v>
      </c>
      <c r="L10" s="7">
        <v>95.18</v>
      </c>
      <c r="M10" s="92">
        <v>94.421157896976538</v>
      </c>
    </row>
    <row r="11" spans="1:13" ht="25.5">
      <c r="A11" s="1">
        <v>27</v>
      </c>
      <c r="B11" s="1" t="s">
        <v>111</v>
      </c>
      <c r="C11" s="3" t="s">
        <v>9</v>
      </c>
      <c r="D11" s="92">
        <v>97.703349282296656</v>
      </c>
      <c r="E11" s="92">
        <v>95.408148343131231</v>
      </c>
      <c r="F11" s="92">
        <v>95.002755300327735</v>
      </c>
      <c r="G11" s="92">
        <v>94.867388440167261</v>
      </c>
      <c r="H11" s="7">
        <v>94.738586461181541</v>
      </c>
      <c r="I11" s="7">
        <v>94.686310213540793</v>
      </c>
      <c r="J11" s="7">
        <v>96.363050310242016</v>
      </c>
      <c r="K11" s="7">
        <v>94.430592306126613</v>
      </c>
      <c r="L11" s="7">
        <v>93.01</v>
      </c>
      <c r="M11" s="92">
        <v>92.884992613760204</v>
      </c>
    </row>
    <row r="12" spans="1:13" ht="25.5">
      <c r="A12" s="1">
        <v>24</v>
      </c>
      <c r="B12" s="1" t="s">
        <v>112</v>
      </c>
      <c r="C12" s="3" t="s">
        <v>10</v>
      </c>
      <c r="D12" s="92">
        <v>94.828423346619857</v>
      </c>
      <c r="E12" s="92">
        <v>92.633358649563576</v>
      </c>
      <c r="F12" s="92">
        <v>92.356823743349125</v>
      </c>
      <c r="G12" s="92">
        <v>92.6363086682139</v>
      </c>
      <c r="H12" s="7">
        <v>92.158499155085011</v>
      </c>
      <c r="I12" s="7">
        <v>92.133341142343326</v>
      </c>
      <c r="J12" s="7">
        <v>93.753196097502268</v>
      </c>
      <c r="K12" s="7">
        <v>90.17516525931768</v>
      </c>
      <c r="L12" s="7">
        <v>89.23</v>
      </c>
      <c r="M12" s="92">
        <v>88.926688677696504</v>
      </c>
    </row>
    <row r="13" spans="1:13" ht="25.5">
      <c r="A13" s="1">
        <v>21</v>
      </c>
      <c r="B13" s="1" t="s">
        <v>113</v>
      </c>
      <c r="C13" s="3" t="s">
        <v>11</v>
      </c>
      <c r="D13" s="92">
        <v>94.709168583634565</v>
      </c>
      <c r="E13" s="92">
        <v>92.268354710305175</v>
      </c>
      <c r="F13" s="92">
        <v>91.672129356495134</v>
      </c>
      <c r="G13" s="92">
        <v>90.932861444192071</v>
      </c>
      <c r="H13" s="7">
        <v>90.887157577280718</v>
      </c>
      <c r="I13" s="7">
        <v>90.883319535385468</v>
      </c>
      <c r="J13" s="7">
        <v>94.076621300915392</v>
      </c>
      <c r="K13" s="7">
        <v>90.277555316568666</v>
      </c>
      <c r="L13" s="7">
        <v>88.86</v>
      </c>
      <c r="M13" s="92">
        <v>89.779729906909651</v>
      </c>
    </row>
    <row r="14" spans="1:13">
      <c r="A14" s="1">
        <v>15</v>
      </c>
      <c r="B14" s="1" t="s">
        <v>114</v>
      </c>
      <c r="C14" s="3" t="s">
        <v>12</v>
      </c>
      <c r="D14" s="92">
        <v>95.255051948242254</v>
      </c>
      <c r="E14" s="92">
        <v>93.889648212649846</v>
      </c>
      <c r="F14" s="92">
        <v>93.35727195356354</v>
      </c>
      <c r="G14" s="92">
        <v>92.756641629991236</v>
      </c>
      <c r="H14" s="7">
        <v>92.661687010384398</v>
      </c>
      <c r="I14" s="7">
        <v>92.633203157003578</v>
      </c>
      <c r="J14" s="7">
        <v>95.119672470704373</v>
      </c>
      <c r="K14" s="7">
        <v>89.771487068418509</v>
      </c>
      <c r="L14" s="7">
        <v>89.5</v>
      </c>
      <c r="M14" s="92">
        <v>90.548445776470672</v>
      </c>
    </row>
    <row r="15" spans="1:13">
      <c r="A15" s="1">
        <v>31</v>
      </c>
      <c r="B15" s="1" t="s">
        <v>115</v>
      </c>
      <c r="C15" s="3" t="s">
        <v>13</v>
      </c>
      <c r="D15" s="92">
        <v>95.464370763876175</v>
      </c>
      <c r="E15" s="92">
        <v>93.412414204715006</v>
      </c>
      <c r="F15" s="92">
        <v>93.142025786384394</v>
      </c>
      <c r="G15" s="92">
        <v>93.512493169738207</v>
      </c>
      <c r="H15" s="7">
        <v>93.750602525788096</v>
      </c>
      <c r="I15" s="7">
        <v>93.726963937269645</v>
      </c>
      <c r="J15" s="7">
        <v>96.103896103896105</v>
      </c>
      <c r="K15" s="7">
        <v>93.664872403948834</v>
      </c>
      <c r="L15" s="7">
        <v>91.49</v>
      </c>
      <c r="M15" s="92">
        <v>92.000578321216125</v>
      </c>
    </row>
    <row r="16" spans="1:13">
      <c r="A16" s="1">
        <v>25</v>
      </c>
      <c r="B16" s="1" t="s">
        <v>116</v>
      </c>
      <c r="C16" s="3" t="s">
        <v>14</v>
      </c>
      <c r="D16" s="92">
        <v>96.621068630889738</v>
      </c>
      <c r="E16" s="92">
        <v>95.846093443266597</v>
      </c>
      <c r="F16" s="92">
        <v>95.794230100799439</v>
      </c>
      <c r="G16" s="92">
        <v>95.37698263549575</v>
      </c>
      <c r="H16" s="7">
        <v>95.274129588532759</v>
      </c>
      <c r="I16" s="7">
        <v>95.255580600596232</v>
      </c>
      <c r="J16" s="7">
        <v>96.811169832881021</v>
      </c>
      <c r="K16" s="7">
        <v>93.401608845104363</v>
      </c>
      <c r="L16" s="7">
        <v>92.75</v>
      </c>
      <c r="M16" s="92">
        <v>91.357857722477675</v>
      </c>
    </row>
    <row r="17" spans="1:13" ht="51">
      <c r="A17" s="1">
        <v>26</v>
      </c>
      <c r="B17" s="1" t="s">
        <v>117</v>
      </c>
      <c r="C17" s="3" t="s">
        <v>15</v>
      </c>
      <c r="D17" s="92">
        <v>92.514670835148493</v>
      </c>
      <c r="E17" s="92">
        <v>89.708816666103004</v>
      </c>
      <c r="F17" s="92">
        <v>89.847998771707239</v>
      </c>
      <c r="G17" s="92">
        <v>88.401633146831998</v>
      </c>
      <c r="H17" s="7">
        <v>87.959797280487891</v>
      </c>
      <c r="I17" s="7">
        <v>87.912758872851455</v>
      </c>
      <c r="J17" s="7">
        <v>91.821653251284303</v>
      </c>
      <c r="K17" s="7">
        <v>86.598614748405438</v>
      </c>
      <c r="L17" s="7">
        <v>83.26</v>
      </c>
      <c r="M17" s="92">
        <v>84.402140221846395</v>
      </c>
    </row>
    <row r="18" spans="1:13">
      <c r="A18" s="1">
        <v>7</v>
      </c>
      <c r="B18" s="1" t="s">
        <v>118</v>
      </c>
      <c r="C18" s="3" t="s">
        <v>16</v>
      </c>
      <c r="D18" s="92">
        <v>96.796734693877539</v>
      </c>
      <c r="E18" s="92">
        <v>95.856770476059822</v>
      </c>
      <c r="F18" s="92">
        <v>95.622398645532044</v>
      </c>
      <c r="G18" s="92">
        <v>95.385040579540672</v>
      </c>
      <c r="H18" s="7">
        <v>95.314018956578096</v>
      </c>
      <c r="I18" s="7">
        <v>95.284970685983396</v>
      </c>
      <c r="J18" s="7">
        <v>96.498708199635658</v>
      </c>
      <c r="K18" s="7">
        <v>93.22047380414287</v>
      </c>
      <c r="L18" s="7">
        <v>92.5</v>
      </c>
      <c r="M18" s="92">
        <v>92.304793488091647</v>
      </c>
    </row>
    <row r="19" spans="1:13">
      <c r="A19" s="1">
        <v>22</v>
      </c>
      <c r="B19" s="1" t="s">
        <v>119</v>
      </c>
      <c r="C19" s="3" t="s">
        <v>17</v>
      </c>
      <c r="D19" s="92">
        <v>96.656563157243596</v>
      </c>
      <c r="E19" s="92">
        <v>95.327448162594948</v>
      </c>
      <c r="F19" s="92">
        <v>94.817987997473153</v>
      </c>
      <c r="G19" s="92">
        <v>94.585026117237376</v>
      </c>
      <c r="H19" s="7">
        <v>94.908824578865335</v>
      </c>
      <c r="I19" s="7">
        <v>94.889222681186624</v>
      </c>
      <c r="J19" s="7">
        <v>96.407548000220061</v>
      </c>
      <c r="K19" s="7">
        <v>92.866997545286765</v>
      </c>
      <c r="L19" s="7">
        <v>91.73</v>
      </c>
      <c r="M19" s="92">
        <v>92.331394543692014</v>
      </c>
    </row>
    <row r="20" spans="1:13">
      <c r="A20" s="1">
        <v>23</v>
      </c>
      <c r="B20" s="1" t="s">
        <v>120</v>
      </c>
      <c r="C20" s="3" t="s">
        <v>18</v>
      </c>
      <c r="D20" s="92">
        <v>94.833197721724986</v>
      </c>
      <c r="E20" s="92">
        <v>94.136353821087141</v>
      </c>
      <c r="F20" s="92">
        <v>93.624237804878049</v>
      </c>
      <c r="G20" s="92">
        <v>94.069670227589413</v>
      </c>
      <c r="H20" s="7">
        <v>93.34163258047306</v>
      </c>
      <c r="I20" s="7">
        <v>93.308087542446714</v>
      </c>
      <c r="J20" s="7">
        <v>95.432812634849398</v>
      </c>
      <c r="K20" s="7">
        <v>91.295543198605685</v>
      </c>
      <c r="L20" s="7">
        <v>90.66</v>
      </c>
      <c r="M20" s="92">
        <v>88.790674633889594</v>
      </c>
    </row>
    <row r="21" spans="1:13">
      <c r="A21" s="1">
        <v>17</v>
      </c>
      <c r="B21" s="1" t="s">
        <v>121</v>
      </c>
      <c r="C21" s="3" t="s">
        <v>19</v>
      </c>
      <c r="D21" s="92">
        <v>96.261658556366598</v>
      </c>
      <c r="E21" s="92">
        <v>94.570707070707073</v>
      </c>
      <c r="F21" s="92">
        <v>94.841559875911571</v>
      </c>
      <c r="G21" s="92">
        <v>94.878811571540254</v>
      </c>
      <c r="H21" s="7">
        <v>94.266479916866217</v>
      </c>
      <c r="I21" s="7">
        <v>94.247082180243055</v>
      </c>
      <c r="J21" s="7">
        <v>95.908694946034927</v>
      </c>
      <c r="K21" s="7">
        <v>92.927979422692204</v>
      </c>
      <c r="L21" s="7">
        <v>92.61</v>
      </c>
      <c r="M21" s="92">
        <v>91.895396290280758</v>
      </c>
    </row>
    <row r="22" spans="1:13">
      <c r="A22" s="1">
        <v>13</v>
      </c>
      <c r="B22" s="1" t="s">
        <v>122</v>
      </c>
      <c r="C22" s="3" t="s">
        <v>20</v>
      </c>
      <c r="D22" s="92">
        <v>96.881124634034208</v>
      </c>
      <c r="E22" s="92">
        <v>95.743188122042753</v>
      </c>
      <c r="F22" s="92">
        <v>95.960479429867178</v>
      </c>
      <c r="G22" s="92">
        <v>95.982475912316062</v>
      </c>
      <c r="H22" s="7">
        <v>95.798611899517866</v>
      </c>
      <c r="I22" s="7">
        <v>95.767820003781438</v>
      </c>
      <c r="J22" s="7">
        <v>96.628105360909345</v>
      </c>
      <c r="K22" s="7">
        <v>93.946958734251879</v>
      </c>
      <c r="L22" s="7">
        <v>93.09</v>
      </c>
      <c r="M22" s="92">
        <v>92.101825092046397</v>
      </c>
    </row>
    <row r="23" spans="1:13">
      <c r="A23" s="1">
        <v>14</v>
      </c>
      <c r="B23" s="1" t="s">
        <v>123</v>
      </c>
      <c r="C23" s="3" t="s">
        <v>21</v>
      </c>
      <c r="D23" s="92">
        <v>97.06653796923851</v>
      </c>
      <c r="E23" s="92">
        <v>95.648081812690506</v>
      </c>
      <c r="F23" s="92">
        <v>95.606559182718129</v>
      </c>
      <c r="G23" s="92">
        <v>94.82963122708648</v>
      </c>
      <c r="H23" s="7">
        <v>94.81960304866945</v>
      </c>
      <c r="I23" s="7">
        <v>94.790448722945413</v>
      </c>
      <c r="J23" s="7">
        <v>97.099602598877183</v>
      </c>
      <c r="K23" s="7">
        <v>94.99993894919352</v>
      </c>
      <c r="L23" s="7">
        <v>93.02</v>
      </c>
      <c r="M23" s="92">
        <v>92.857405884446834</v>
      </c>
    </row>
    <row r="24" spans="1:13" ht="38.25">
      <c r="A24" s="1">
        <v>16</v>
      </c>
      <c r="B24" s="1" t="s">
        <v>124</v>
      </c>
      <c r="C24" s="3" t="s">
        <v>22</v>
      </c>
      <c r="D24" s="92">
        <v>97.671185262426135</v>
      </c>
      <c r="E24" s="92">
        <v>96.137853032167925</v>
      </c>
      <c r="F24" s="92">
        <v>96.379383323022822</v>
      </c>
      <c r="G24" s="92">
        <v>96.098358553475251</v>
      </c>
      <c r="H24" s="7">
        <v>96.206494383401875</v>
      </c>
      <c r="I24" s="7">
        <v>96.164232232723691</v>
      </c>
      <c r="J24" s="7">
        <v>97.031990521327018</v>
      </c>
      <c r="K24" s="7">
        <v>95.187672416195284</v>
      </c>
      <c r="L24" s="7">
        <v>94.84</v>
      </c>
      <c r="M24" s="92">
        <v>94.40629068906533</v>
      </c>
    </row>
    <row r="25" spans="1:13">
      <c r="A25" s="1">
        <v>9</v>
      </c>
      <c r="B25" s="1" t="s">
        <v>125</v>
      </c>
      <c r="C25" s="3" t="s">
        <v>23</v>
      </c>
      <c r="D25" s="92">
        <v>95.52918537524053</v>
      </c>
      <c r="E25" s="92">
        <v>92.232254719834103</v>
      </c>
      <c r="F25" s="92">
        <v>92.165017514967971</v>
      </c>
      <c r="G25" s="92">
        <v>91.954038274839419</v>
      </c>
      <c r="H25" s="7">
        <v>91.821542951119682</v>
      </c>
      <c r="I25" s="7">
        <v>91.801194707740919</v>
      </c>
      <c r="J25" s="7">
        <v>93.286198157227787</v>
      </c>
      <c r="K25" s="7">
        <v>90.615611391792598</v>
      </c>
      <c r="L25" s="7">
        <v>88.45</v>
      </c>
      <c r="M25" s="92">
        <v>88.646702248926672</v>
      </c>
    </row>
    <row r="26" spans="1:13">
      <c r="A26" s="1">
        <v>8</v>
      </c>
      <c r="B26" s="1" t="s">
        <v>126</v>
      </c>
      <c r="C26" s="3" t="s">
        <v>24</v>
      </c>
      <c r="D26" s="92">
        <v>97.923721403475312</v>
      </c>
      <c r="E26" s="92">
        <v>96.484261813030557</v>
      </c>
      <c r="F26" s="92">
        <v>96.196865560565612</v>
      </c>
      <c r="G26" s="92">
        <v>96.022982708143729</v>
      </c>
      <c r="H26" s="7">
        <v>96.012521754359085</v>
      </c>
      <c r="I26" s="7">
        <v>95.987229110630025</v>
      </c>
      <c r="J26" s="7">
        <v>97.334489110412818</v>
      </c>
      <c r="K26" s="7">
        <v>94.763709990091769</v>
      </c>
      <c r="L26" s="7">
        <v>93.97</v>
      </c>
      <c r="M26" s="92">
        <v>92.995522781143009</v>
      </c>
    </row>
    <row r="27" spans="1:13">
      <c r="A27" s="1">
        <v>18</v>
      </c>
      <c r="B27" s="1" t="s">
        <v>127</v>
      </c>
      <c r="C27" s="3" t="s">
        <v>25</v>
      </c>
      <c r="D27" s="92">
        <v>96.199565421158027</v>
      </c>
      <c r="E27" s="92">
        <v>94.797003766940406</v>
      </c>
      <c r="F27" s="92">
        <v>94.869046443732984</v>
      </c>
      <c r="G27" s="92">
        <v>94.447208402432281</v>
      </c>
      <c r="H27" s="7">
        <v>94.526338318307069</v>
      </c>
      <c r="I27" s="7">
        <v>94.506933126719915</v>
      </c>
      <c r="J27" s="7">
        <v>96.502812104445866</v>
      </c>
      <c r="K27" s="7">
        <v>94.436160533764664</v>
      </c>
      <c r="L27" s="7">
        <v>93.32</v>
      </c>
      <c r="M27" s="92">
        <v>93.579014932241776</v>
      </c>
    </row>
    <row r="28" spans="1:13">
      <c r="A28" s="1">
        <v>20</v>
      </c>
      <c r="B28" s="1" t="s">
        <v>128</v>
      </c>
      <c r="C28" s="3" t="s">
        <v>26</v>
      </c>
      <c r="D28" s="92">
        <v>98.471005034495619</v>
      </c>
      <c r="E28" s="92">
        <v>97.22685710471869</v>
      </c>
      <c r="F28" s="92">
        <v>96.763201306383621</v>
      </c>
      <c r="G28" s="92">
        <v>96.504183099288795</v>
      </c>
      <c r="H28" s="7">
        <v>96.554904425327692</v>
      </c>
      <c r="I28" s="7">
        <v>96.542028654789661</v>
      </c>
      <c r="J28" s="7">
        <v>97.703194370982999</v>
      </c>
      <c r="K28" s="7">
        <v>96.018335783870484</v>
      </c>
      <c r="L28" s="7">
        <v>95.56</v>
      </c>
      <c r="M28" s="92">
        <v>94.347621647858276</v>
      </c>
    </row>
    <row r="29" spans="1:13">
      <c r="A29" s="1">
        <v>19</v>
      </c>
      <c r="B29" s="1" t="s">
        <v>129</v>
      </c>
      <c r="C29" s="3" t="s">
        <v>27</v>
      </c>
      <c r="D29" s="92">
        <v>96.402979179597139</v>
      </c>
      <c r="E29" s="92">
        <v>95.040432285368809</v>
      </c>
      <c r="F29" s="92">
        <v>95.082909819341921</v>
      </c>
      <c r="G29" s="92">
        <v>94.946051319249264</v>
      </c>
      <c r="H29" s="7">
        <v>95.194499920468004</v>
      </c>
      <c r="I29" s="7">
        <v>95.170028411597585</v>
      </c>
      <c r="J29" s="7">
        <v>96.936192198398345</v>
      </c>
      <c r="K29" s="7">
        <v>93.091866529392902</v>
      </c>
      <c r="L29" s="7">
        <v>92.2</v>
      </c>
      <c r="M29" s="92">
        <v>91.73628173628174</v>
      </c>
    </row>
    <row r="30" spans="1:13">
      <c r="A30" s="1">
        <v>11</v>
      </c>
      <c r="B30" s="1" t="s">
        <v>130</v>
      </c>
      <c r="C30" s="3" t="s">
        <v>28</v>
      </c>
      <c r="D30" s="92">
        <v>95.775619055344862</v>
      </c>
      <c r="E30" s="92">
        <v>94.606463084445764</v>
      </c>
      <c r="F30" s="92">
        <v>94.156181761464083</v>
      </c>
      <c r="G30" s="92">
        <v>93.87201393182994</v>
      </c>
      <c r="H30" s="7">
        <v>93.800831160170986</v>
      </c>
      <c r="I30" s="7">
        <v>93.766879632604002</v>
      </c>
      <c r="J30" s="7">
        <v>95.838899894043394</v>
      </c>
      <c r="K30" s="7">
        <v>91.601935913823425</v>
      </c>
      <c r="L30" s="7">
        <v>90.5</v>
      </c>
      <c r="M30" s="92">
        <v>91.602232788918755</v>
      </c>
    </row>
    <row r="31" spans="1:13">
      <c r="A31" s="1">
        <v>10</v>
      </c>
      <c r="B31" s="1" t="s">
        <v>131</v>
      </c>
      <c r="C31" s="3" t="s">
        <v>29</v>
      </c>
      <c r="D31" s="92">
        <v>96.232446626327217</v>
      </c>
      <c r="E31" s="92">
        <v>93.833616934917345</v>
      </c>
      <c r="F31" s="92">
        <v>93.007978929429072</v>
      </c>
      <c r="G31" s="92">
        <v>92.521065256165812</v>
      </c>
      <c r="H31" s="7">
        <v>92.660564180801103</v>
      </c>
      <c r="I31" s="7">
        <v>92.641126019783044</v>
      </c>
      <c r="J31" s="7">
        <v>94.860348151261718</v>
      </c>
      <c r="K31" s="7">
        <v>91.213953165172683</v>
      </c>
      <c r="L31" s="7">
        <v>90.45</v>
      </c>
      <c r="M31" s="92">
        <v>90.894377968215224</v>
      </c>
    </row>
    <row r="32" spans="1:13">
      <c r="A32" s="1">
        <v>30</v>
      </c>
      <c r="B32" s="1" t="s">
        <v>132</v>
      </c>
      <c r="C32" s="3" t="s">
        <v>30</v>
      </c>
      <c r="D32" s="92">
        <v>97.624254473161031</v>
      </c>
      <c r="E32" s="92">
        <v>96.693962222950105</v>
      </c>
      <c r="F32" s="92">
        <v>96.126559224041159</v>
      </c>
      <c r="G32" s="92">
        <v>96.106104055714866</v>
      </c>
      <c r="H32" s="7">
        <v>95.833497110962625</v>
      </c>
      <c r="I32" s="7">
        <v>95.818924866394212</v>
      </c>
      <c r="J32" s="7">
        <v>96.808431123402343</v>
      </c>
      <c r="K32" s="7">
        <v>94.132561959859999</v>
      </c>
      <c r="L32" s="7">
        <v>93.25</v>
      </c>
      <c r="M32" s="92">
        <v>92.362390096250863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/>
      <c r="D34" s="5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7211-D5A8-49EA-98CB-346002590738}">
  <sheetPr codeName="Sheet15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94.321972106300123</v>
      </c>
      <c r="E2" s="92">
        <v>95.328170333310482</v>
      </c>
      <c r="F2" s="92">
        <v>95.544485955444856</v>
      </c>
      <c r="G2" s="92">
        <v>95.489296636085626</v>
      </c>
      <c r="H2" s="13">
        <v>97.293727297029548</v>
      </c>
      <c r="I2" s="7">
        <v>96.04098110391152</v>
      </c>
      <c r="J2" s="7">
        <v>97.091672119311383</v>
      </c>
      <c r="K2" s="7">
        <v>97.882634991554511</v>
      </c>
      <c r="L2" s="7">
        <v>95.08</v>
      </c>
      <c r="M2" s="92">
        <v>94.340604445924569</v>
      </c>
    </row>
    <row r="3" spans="1:13" ht="25.5">
      <c r="A3" s="1">
        <v>29</v>
      </c>
      <c r="B3" s="1" t="s">
        <v>103</v>
      </c>
      <c r="C3" s="3" t="s">
        <v>1</v>
      </c>
      <c r="D3" s="92">
        <v>91.557041385808503</v>
      </c>
      <c r="E3" s="92">
        <v>93.853069251299345</v>
      </c>
      <c r="F3" s="92">
        <v>93.590407412454013</v>
      </c>
      <c r="G3" s="92">
        <v>94.282369011610882</v>
      </c>
      <c r="H3" s="13">
        <v>96.316858884468985</v>
      </c>
      <c r="I3" s="7">
        <v>94.694089653474819</v>
      </c>
      <c r="J3" s="7">
        <v>96.843615494978479</v>
      </c>
      <c r="K3" s="7">
        <v>96.231693701976752</v>
      </c>
      <c r="L3" s="7">
        <v>93.77</v>
      </c>
      <c r="M3" s="92">
        <v>93.311926145200943</v>
      </c>
    </row>
    <row r="4" spans="1:13">
      <c r="A4" s="1">
        <v>2</v>
      </c>
      <c r="B4" s="1" t="s">
        <v>104</v>
      </c>
      <c r="C4" s="3" t="s">
        <v>2</v>
      </c>
      <c r="D4" s="92">
        <v>93.862495000222211</v>
      </c>
      <c r="E4" s="92">
        <v>94.026169760909781</v>
      </c>
      <c r="F4" s="92">
        <v>94.10526315789474</v>
      </c>
      <c r="G4" s="92">
        <v>94.665576800056868</v>
      </c>
      <c r="H4" s="13">
        <v>96.794716725530989</v>
      </c>
      <c r="I4" s="7">
        <v>95.413383105212219</v>
      </c>
      <c r="J4" s="7">
        <v>97.057326137867832</v>
      </c>
      <c r="K4" s="7">
        <v>97.509188763454972</v>
      </c>
      <c r="L4" s="7">
        <v>94.72</v>
      </c>
      <c r="M4" s="92">
        <v>94.427148194271481</v>
      </c>
    </row>
    <row r="5" spans="1:13">
      <c r="A5" s="1">
        <v>6</v>
      </c>
      <c r="B5" s="1" t="s">
        <v>105</v>
      </c>
      <c r="C5" s="3" t="s">
        <v>3</v>
      </c>
      <c r="D5" s="92">
        <v>95.895151942051811</v>
      </c>
      <c r="E5" s="92">
        <v>97.236813580802774</v>
      </c>
      <c r="F5" s="92">
        <v>96.980072587824424</v>
      </c>
      <c r="G5" s="92">
        <v>97.18487540179035</v>
      </c>
      <c r="H5" s="13">
        <v>98.432451696960143</v>
      </c>
      <c r="I5" s="7">
        <v>97.669798151938409</v>
      </c>
      <c r="J5" s="7">
        <v>98.251655854949661</v>
      </c>
      <c r="K5" s="7">
        <v>98.281792651921762</v>
      </c>
      <c r="L5" s="7">
        <v>97.09</v>
      </c>
      <c r="M5" s="92">
        <v>96.720166397615799</v>
      </c>
    </row>
    <row r="6" spans="1:13">
      <c r="A6" s="1">
        <v>1</v>
      </c>
      <c r="B6" s="1" t="s">
        <v>106</v>
      </c>
      <c r="C6" s="3" t="s">
        <v>4</v>
      </c>
      <c r="D6" s="92">
        <v>95.06396304357483</v>
      </c>
      <c r="E6" s="92">
        <v>96.813271864589296</v>
      </c>
      <c r="F6" s="92">
        <v>96.742057081313945</v>
      </c>
      <c r="G6" s="92">
        <v>95.982150318386175</v>
      </c>
      <c r="H6" s="13">
        <v>97.81855067940387</v>
      </c>
      <c r="I6" s="7">
        <v>96.836111199974411</v>
      </c>
      <c r="J6" s="7">
        <v>98.098558809855888</v>
      </c>
      <c r="K6" s="7">
        <v>98.252125693160806</v>
      </c>
      <c r="L6" s="7">
        <v>96.77</v>
      </c>
      <c r="M6" s="92">
        <v>95.439377085650719</v>
      </c>
    </row>
    <row r="7" spans="1:13">
      <c r="A7" s="1">
        <v>12</v>
      </c>
      <c r="B7" s="1" t="s">
        <v>107</v>
      </c>
      <c r="C7" s="3" t="s">
        <v>5</v>
      </c>
      <c r="D7" s="92">
        <v>95.927147569195469</v>
      </c>
      <c r="E7" s="92">
        <v>97.318956724464513</v>
      </c>
      <c r="F7" s="92">
        <v>97.604166666666671</v>
      </c>
      <c r="G7" s="92">
        <v>97.207446808510639</v>
      </c>
      <c r="H7" s="13">
        <v>98.608201137384015</v>
      </c>
      <c r="I7" s="7">
        <v>97.912135711178777</v>
      </c>
      <c r="J7" s="7">
        <v>98.87025471896709</v>
      </c>
      <c r="K7" s="7">
        <v>99.318332230311057</v>
      </c>
      <c r="L7" s="7">
        <v>97.85</v>
      </c>
      <c r="M7" s="92">
        <v>96.858216970998924</v>
      </c>
    </row>
    <row r="8" spans="1:13">
      <c r="A8" s="1">
        <v>3</v>
      </c>
      <c r="B8" s="1" t="s">
        <v>108</v>
      </c>
      <c r="C8" s="3" t="s">
        <v>6</v>
      </c>
      <c r="D8" s="92">
        <v>94.603243477789235</v>
      </c>
      <c r="E8" s="92">
        <v>95.552147239263803</v>
      </c>
      <c r="F8" s="92">
        <v>97.028158607667677</v>
      </c>
      <c r="G8" s="92">
        <v>97.245711524522832</v>
      </c>
      <c r="H8" s="13">
        <v>98.1531471335026</v>
      </c>
      <c r="I8" s="7">
        <v>97.317138793865553</v>
      </c>
      <c r="J8" s="7">
        <v>98.10708091952327</v>
      </c>
      <c r="K8" s="7">
        <v>98.436784846671131</v>
      </c>
      <c r="L8" s="7">
        <v>96.96</v>
      </c>
      <c r="M8" s="92">
        <v>95.565437588783894</v>
      </c>
    </row>
    <row r="9" spans="1:13">
      <c r="A9" s="1">
        <v>28</v>
      </c>
      <c r="B9" s="1" t="s">
        <v>109</v>
      </c>
      <c r="C9" s="3" t="s">
        <v>7</v>
      </c>
      <c r="D9" s="92">
        <v>94.028332554294678</v>
      </c>
      <c r="E9" s="92">
        <v>96.334894751812854</v>
      </c>
      <c r="F9" s="92">
        <v>96.150448609759991</v>
      </c>
      <c r="G9" s="92">
        <v>95.707271975698774</v>
      </c>
      <c r="H9" s="13">
        <v>97.326601063423396</v>
      </c>
      <c r="I9" s="7">
        <v>96.114567608097204</v>
      </c>
      <c r="J9" s="7">
        <v>97.654055694976762</v>
      </c>
      <c r="K9" s="7">
        <v>97.641826819524027</v>
      </c>
      <c r="L9" s="7">
        <v>96.039999999999992</v>
      </c>
      <c r="M9" s="92">
        <v>94.827868895593866</v>
      </c>
    </row>
    <row r="10" spans="1:13" ht="38.25">
      <c r="A10" s="1">
        <v>4</v>
      </c>
      <c r="B10" s="1" t="s">
        <v>110</v>
      </c>
      <c r="C10" s="3" t="s">
        <v>8</v>
      </c>
      <c r="D10" s="92">
        <v>94.432822915795057</v>
      </c>
      <c r="E10" s="92">
        <v>96.318966250106271</v>
      </c>
      <c r="F10" s="92">
        <v>96.495838808585191</v>
      </c>
      <c r="G10" s="92">
        <v>96.294027565084221</v>
      </c>
      <c r="H10" s="13">
        <v>97.85463452061262</v>
      </c>
      <c r="I10" s="7">
        <v>96.819652588555854</v>
      </c>
      <c r="J10" s="7">
        <v>97.898793982344898</v>
      </c>
      <c r="K10" s="7">
        <v>97.938427707531616</v>
      </c>
      <c r="L10" s="7">
        <v>96.06</v>
      </c>
      <c r="M10" s="92">
        <v>96.644389729159329</v>
      </c>
    </row>
    <row r="11" spans="1:13" ht="25.5">
      <c r="A11" s="1">
        <v>27</v>
      </c>
      <c r="B11" s="1" t="s">
        <v>111</v>
      </c>
      <c r="C11" s="3" t="s">
        <v>9</v>
      </c>
      <c r="D11" s="92">
        <v>95.540923758923043</v>
      </c>
      <c r="E11" s="92">
        <v>96.469237393550856</v>
      </c>
      <c r="F11" s="92">
        <v>95.750541019083215</v>
      </c>
      <c r="G11" s="92">
        <v>96.108949416342412</v>
      </c>
      <c r="H11" s="13">
        <v>97.74311429924883</v>
      </c>
      <c r="I11" s="7">
        <v>96.639150943396231</v>
      </c>
      <c r="J11" s="7">
        <v>97.191148453910415</v>
      </c>
      <c r="K11" s="7">
        <v>97.519174320613573</v>
      </c>
      <c r="L11" s="7">
        <v>95.75</v>
      </c>
      <c r="M11" s="92">
        <v>96.60517226855363</v>
      </c>
    </row>
    <row r="12" spans="1:13" ht="25.5">
      <c r="A12" s="1">
        <v>24</v>
      </c>
      <c r="B12" s="1" t="s">
        <v>112</v>
      </c>
      <c r="C12" s="3" t="s">
        <v>10</v>
      </c>
      <c r="D12" s="92">
        <v>91.897628749394173</v>
      </c>
      <c r="E12" s="92">
        <v>94.762432710417698</v>
      </c>
      <c r="F12" s="92">
        <v>94.157114515595723</v>
      </c>
      <c r="G12" s="92">
        <v>94.543849738737464</v>
      </c>
      <c r="H12" s="13">
        <v>96.814274813190195</v>
      </c>
      <c r="I12" s="7">
        <v>95.392585263967902</v>
      </c>
      <c r="J12" s="7">
        <v>96.445686361856943</v>
      </c>
      <c r="K12" s="7">
        <v>96.648621605326284</v>
      </c>
      <c r="L12" s="7">
        <v>95.01</v>
      </c>
      <c r="M12" s="92">
        <v>94.580981638922623</v>
      </c>
    </row>
    <row r="13" spans="1:13" ht="25.5">
      <c r="A13" s="1">
        <v>21</v>
      </c>
      <c r="B13" s="1" t="s">
        <v>113</v>
      </c>
      <c r="C13" s="3" t="s">
        <v>11</v>
      </c>
      <c r="D13" s="92">
        <v>92.706531962015717</v>
      </c>
      <c r="E13" s="92">
        <v>93.510489510489506</v>
      </c>
      <c r="F13" s="92">
        <v>94.148454023567325</v>
      </c>
      <c r="G13" s="92">
        <v>94.886003799873336</v>
      </c>
      <c r="H13" s="13">
        <v>96.675365531047802</v>
      </c>
      <c r="I13" s="7">
        <v>95.141470466749283</v>
      </c>
      <c r="J13" s="7">
        <v>96.819135124338359</v>
      </c>
      <c r="K13" s="7">
        <v>97.236394557823132</v>
      </c>
      <c r="L13" s="7">
        <v>94.3</v>
      </c>
      <c r="M13" s="92">
        <v>95.030782761653469</v>
      </c>
    </row>
    <row r="14" spans="1:13">
      <c r="A14" s="1">
        <v>15</v>
      </c>
      <c r="B14" s="1" t="s">
        <v>114</v>
      </c>
      <c r="C14" s="3" t="s">
        <v>12</v>
      </c>
      <c r="D14" s="92">
        <v>92.844695252194725</v>
      </c>
      <c r="E14" s="92">
        <v>94.870680286894157</v>
      </c>
      <c r="F14" s="92">
        <v>95.537008258979242</v>
      </c>
      <c r="G14" s="92">
        <v>95.675799247353424</v>
      </c>
      <c r="H14" s="13">
        <v>97.239192775590908</v>
      </c>
      <c r="I14" s="7">
        <v>95.98422984238357</v>
      </c>
      <c r="J14" s="7">
        <v>97.331915712982109</v>
      </c>
      <c r="K14" s="7">
        <v>97.549164937246758</v>
      </c>
      <c r="L14" s="7">
        <v>95.83</v>
      </c>
      <c r="M14" s="92">
        <v>95.87005564746579</v>
      </c>
    </row>
    <row r="15" spans="1:13">
      <c r="A15" s="1">
        <v>31</v>
      </c>
      <c r="B15" s="1" t="s">
        <v>115</v>
      </c>
      <c r="C15" s="3" t="s">
        <v>13</v>
      </c>
      <c r="D15" s="92">
        <v>93.234641006661732</v>
      </c>
      <c r="E15" s="92">
        <v>95.372378886478671</v>
      </c>
      <c r="F15" s="92">
        <v>94.750702247191015</v>
      </c>
      <c r="G15" s="92">
        <v>95.619653334527698</v>
      </c>
      <c r="H15" s="13">
        <v>97.048104956268219</v>
      </c>
      <c r="I15" s="7">
        <v>95.69901892081289</v>
      </c>
      <c r="J15" s="7">
        <v>97.186224036925267</v>
      </c>
      <c r="K15" s="7">
        <v>97.69736842105263</v>
      </c>
      <c r="L15" s="7">
        <v>96.24</v>
      </c>
      <c r="M15" s="92">
        <v>96.061057334326122</v>
      </c>
    </row>
    <row r="16" spans="1:13">
      <c r="A16" s="1">
        <v>25</v>
      </c>
      <c r="B16" s="1" t="s">
        <v>116</v>
      </c>
      <c r="C16" s="3" t="s">
        <v>14</v>
      </c>
      <c r="D16" s="92">
        <v>95.599882663537699</v>
      </c>
      <c r="E16" s="92">
        <v>96.470295799154854</v>
      </c>
      <c r="F16" s="92">
        <v>96.942943734352355</v>
      </c>
      <c r="G16" s="92">
        <v>97.397305290831412</v>
      </c>
      <c r="H16" s="13">
        <v>98.472743323769592</v>
      </c>
      <c r="I16" s="7">
        <v>97.745705345168915</v>
      </c>
      <c r="J16" s="7">
        <v>98.640665692688813</v>
      </c>
      <c r="K16" s="7">
        <v>98.569499017681736</v>
      </c>
      <c r="L16" s="7">
        <v>97.26</v>
      </c>
      <c r="M16" s="92">
        <v>97.221589615121843</v>
      </c>
    </row>
    <row r="17" spans="1:13" ht="51">
      <c r="A17" s="1">
        <v>26</v>
      </c>
      <c r="B17" s="1" t="s">
        <v>117</v>
      </c>
      <c r="C17" s="3" t="s">
        <v>15</v>
      </c>
      <c r="D17" s="92">
        <v>89.956584344183611</v>
      </c>
      <c r="E17" s="92">
        <v>93.213585478464353</v>
      </c>
      <c r="F17" s="92">
        <v>93.214525891055814</v>
      </c>
      <c r="G17" s="92">
        <v>94.63780634452857</v>
      </c>
      <c r="H17" s="13">
        <v>96.152447202709766</v>
      </c>
      <c r="I17" s="7">
        <v>94.43033090008683</v>
      </c>
      <c r="J17" s="7">
        <v>95.910395783330983</v>
      </c>
      <c r="K17" s="7">
        <v>95.759997649340349</v>
      </c>
      <c r="L17" s="7">
        <v>94.07</v>
      </c>
      <c r="M17" s="92">
        <v>93.401280543577684</v>
      </c>
    </row>
    <row r="18" spans="1:13">
      <c r="A18" s="1">
        <v>7</v>
      </c>
      <c r="B18" s="1" t="s">
        <v>118</v>
      </c>
      <c r="C18" s="3" t="s">
        <v>16</v>
      </c>
      <c r="D18" s="92">
        <v>95.021659054073965</v>
      </c>
      <c r="E18" s="92">
        <v>95.523459383753504</v>
      </c>
      <c r="F18" s="92">
        <v>96.342209427851742</v>
      </c>
      <c r="G18" s="92">
        <v>96.167746645979733</v>
      </c>
      <c r="H18" s="13">
        <v>97.575780144484995</v>
      </c>
      <c r="I18" s="7">
        <v>96.432114576381252</v>
      </c>
      <c r="J18" s="7">
        <v>97.818641514847229</v>
      </c>
      <c r="K18" s="7">
        <v>98.098604424401245</v>
      </c>
      <c r="L18" s="7">
        <v>96.61</v>
      </c>
      <c r="M18" s="92">
        <v>95.698615193478986</v>
      </c>
    </row>
    <row r="19" spans="1:13">
      <c r="A19" s="1">
        <v>22</v>
      </c>
      <c r="B19" s="1" t="s">
        <v>119</v>
      </c>
      <c r="C19" s="3" t="s">
        <v>17</v>
      </c>
      <c r="D19" s="92">
        <v>94.489988221436988</v>
      </c>
      <c r="E19" s="92">
        <v>96.053849989315481</v>
      </c>
      <c r="F19" s="92">
        <v>95.835747392815762</v>
      </c>
      <c r="G19" s="92">
        <v>95.895601671506483</v>
      </c>
      <c r="H19" s="13">
        <v>97.521253223803612</v>
      </c>
      <c r="I19" s="7">
        <v>96.430268069222933</v>
      </c>
      <c r="J19" s="7">
        <v>97.762171970027893</v>
      </c>
      <c r="K19" s="7">
        <v>97.49523901746231</v>
      </c>
      <c r="L19" s="7">
        <v>96.33</v>
      </c>
      <c r="M19" s="92">
        <v>93.808122424955855</v>
      </c>
    </row>
    <row r="20" spans="1:13">
      <c r="A20" s="1">
        <v>23</v>
      </c>
      <c r="B20" s="1" t="s">
        <v>120</v>
      </c>
      <c r="C20" s="3" t="s">
        <v>18</v>
      </c>
      <c r="D20" s="92">
        <v>91.588344810569524</v>
      </c>
      <c r="E20" s="92">
        <v>94.96030376251295</v>
      </c>
      <c r="F20" s="92">
        <v>95.285376561972313</v>
      </c>
      <c r="G20" s="92">
        <v>96.036449590627242</v>
      </c>
      <c r="H20" s="13">
        <v>96.900959940926711</v>
      </c>
      <c r="I20" s="7">
        <v>95.471321695760594</v>
      </c>
      <c r="J20" s="7">
        <v>97.630732230491731</v>
      </c>
      <c r="K20" s="7">
        <v>96.775397244939214</v>
      </c>
      <c r="L20" s="7">
        <v>95.66</v>
      </c>
      <c r="M20" s="92">
        <v>95.021657865068534</v>
      </c>
    </row>
    <row r="21" spans="1:13">
      <c r="A21" s="1">
        <v>17</v>
      </c>
      <c r="B21" s="1" t="s">
        <v>121</v>
      </c>
      <c r="C21" s="3" t="s">
        <v>19</v>
      </c>
      <c r="D21" s="92">
        <v>92.317734087582579</v>
      </c>
      <c r="E21" s="92">
        <v>95.019883756500462</v>
      </c>
      <c r="F21" s="92">
        <v>95.033779779542485</v>
      </c>
      <c r="G21" s="92">
        <v>95.368199579200478</v>
      </c>
      <c r="H21" s="13">
        <v>96.818676666263457</v>
      </c>
      <c r="I21" s="7">
        <v>95.409210488277296</v>
      </c>
      <c r="J21" s="7">
        <v>96.560861164780562</v>
      </c>
      <c r="K21" s="7">
        <v>96.562005277044861</v>
      </c>
      <c r="L21" s="7">
        <v>94.68</v>
      </c>
      <c r="M21" s="92">
        <v>95.746295078650547</v>
      </c>
    </row>
    <row r="22" spans="1:13">
      <c r="A22" s="1">
        <v>13</v>
      </c>
      <c r="B22" s="1" t="s">
        <v>122</v>
      </c>
      <c r="C22" s="3" t="s">
        <v>20</v>
      </c>
      <c r="D22" s="92">
        <v>94.380684666618919</v>
      </c>
      <c r="E22" s="92">
        <v>95.415380485840828</v>
      </c>
      <c r="F22" s="92">
        <v>95.962707296278978</v>
      </c>
      <c r="G22" s="92">
        <v>96.68744434550311</v>
      </c>
      <c r="H22" s="13">
        <v>97.829654283674657</v>
      </c>
      <c r="I22" s="7">
        <v>96.824737293587816</v>
      </c>
      <c r="J22" s="7">
        <v>97.604976252158892</v>
      </c>
      <c r="K22" s="7">
        <v>98.074204021784666</v>
      </c>
      <c r="L22" s="7">
        <v>96.09</v>
      </c>
      <c r="M22" s="92">
        <v>96.422546278107745</v>
      </c>
    </row>
    <row r="23" spans="1:13">
      <c r="A23" s="1">
        <v>14</v>
      </c>
      <c r="B23" s="1" t="s">
        <v>123</v>
      </c>
      <c r="C23" s="3" t="s">
        <v>21</v>
      </c>
      <c r="D23" s="92">
        <v>93.282472264358589</v>
      </c>
      <c r="E23" s="92">
        <v>96.263859126059813</v>
      </c>
      <c r="F23" s="92">
        <v>96.345641416063955</v>
      </c>
      <c r="G23" s="92">
        <v>96.296563152964907</v>
      </c>
      <c r="H23" s="13">
        <v>97.554105897016683</v>
      </c>
      <c r="I23" s="7">
        <v>96.407676105780482</v>
      </c>
      <c r="J23" s="7">
        <v>97.831181362863575</v>
      </c>
      <c r="K23" s="7">
        <v>98.52287552793932</v>
      </c>
      <c r="L23" s="7">
        <v>96.28</v>
      </c>
      <c r="M23" s="92">
        <v>95.742471443406018</v>
      </c>
    </row>
    <row r="24" spans="1:13" ht="38.25">
      <c r="A24" s="1">
        <v>16</v>
      </c>
      <c r="B24" s="1" t="s">
        <v>124</v>
      </c>
      <c r="C24" s="3" t="s">
        <v>22</v>
      </c>
      <c r="D24" s="92">
        <v>94.06081562086851</v>
      </c>
      <c r="E24" s="92">
        <v>94.745395449620801</v>
      </c>
      <c r="F24" s="92">
        <v>96.845926934422508</v>
      </c>
      <c r="G24" s="92">
        <v>96.426163182737696</v>
      </c>
      <c r="H24" s="13">
        <v>98.252052514093293</v>
      </c>
      <c r="I24" s="7">
        <v>97.386512439982539</v>
      </c>
      <c r="J24" s="7">
        <v>98.219170734323882</v>
      </c>
      <c r="K24" s="7">
        <v>98.838716366841211</v>
      </c>
      <c r="L24" s="7">
        <v>97.81</v>
      </c>
      <c r="M24" s="92">
        <v>96.865032352137078</v>
      </c>
    </row>
    <row r="25" spans="1:13">
      <c r="A25" s="1">
        <v>9</v>
      </c>
      <c r="B25" s="1" t="s">
        <v>125</v>
      </c>
      <c r="C25" s="3" t="s">
        <v>23</v>
      </c>
      <c r="D25" s="92">
        <v>93.191584447729383</v>
      </c>
      <c r="E25" s="92">
        <v>95.082561209172312</v>
      </c>
      <c r="F25" s="92">
        <v>95.289395859738065</v>
      </c>
      <c r="G25" s="92">
        <v>95.376489635586694</v>
      </c>
      <c r="H25" s="13">
        <v>97.159224388745329</v>
      </c>
      <c r="I25" s="7">
        <v>95.871691224409957</v>
      </c>
      <c r="J25" s="7">
        <v>96.743421052631575</v>
      </c>
      <c r="K25" s="7">
        <v>97.258399395998495</v>
      </c>
      <c r="L25" s="7">
        <v>95.21</v>
      </c>
      <c r="M25" s="92">
        <v>95.059943882322941</v>
      </c>
    </row>
    <row r="26" spans="1:13">
      <c r="A26" s="1">
        <v>8</v>
      </c>
      <c r="B26" s="1" t="s">
        <v>126</v>
      </c>
      <c r="C26" s="3" t="s">
        <v>24</v>
      </c>
      <c r="D26" s="92">
        <v>95.624861511189891</v>
      </c>
      <c r="E26" s="92">
        <v>96.683859022680679</v>
      </c>
      <c r="F26" s="92">
        <v>96.562372743314782</v>
      </c>
      <c r="G26" s="92">
        <v>96.941192865105904</v>
      </c>
      <c r="H26" s="13">
        <v>98.428834392256988</v>
      </c>
      <c r="I26" s="7">
        <v>97.640475062715993</v>
      </c>
      <c r="J26" s="7">
        <v>98.494185734955252</v>
      </c>
      <c r="K26" s="7">
        <v>98.799576943416184</v>
      </c>
      <c r="L26" s="7">
        <v>97.39</v>
      </c>
      <c r="M26" s="92">
        <v>95.979455083506252</v>
      </c>
    </row>
    <row r="27" spans="1:13">
      <c r="A27" s="1">
        <v>18</v>
      </c>
      <c r="B27" s="1" t="s">
        <v>127</v>
      </c>
      <c r="C27" s="3" t="s">
        <v>25</v>
      </c>
      <c r="D27" s="92">
        <v>93.02052604753888</v>
      </c>
      <c r="E27" s="92">
        <v>95.208475070463606</v>
      </c>
      <c r="F27" s="92">
        <v>95.441005705053769</v>
      </c>
      <c r="G27" s="92">
        <v>95.127739068968992</v>
      </c>
      <c r="H27" s="13">
        <v>97.512805527862767</v>
      </c>
      <c r="I27" s="7">
        <v>96.34167428303239</v>
      </c>
      <c r="J27" s="7">
        <v>97.698283302963461</v>
      </c>
      <c r="K27" s="7">
        <v>98.165916812046646</v>
      </c>
      <c r="L27" s="7">
        <v>96.33</v>
      </c>
      <c r="M27" s="92">
        <v>95.413729439409195</v>
      </c>
    </row>
    <row r="28" spans="1:13">
      <c r="A28" s="1">
        <v>20</v>
      </c>
      <c r="B28" s="1" t="s">
        <v>128</v>
      </c>
      <c r="C28" s="3" t="s">
        <v>26</v>
      </c>
      <c r="D28" s="92">
        <v>96.968341578179931</v>
      </c>
      <c r="E28" s="92">
        <v>97.557597549607138</v>
      </c>
      <c r="F28" s="92">
        <v>97.415972536391948</v>
      </c>
      <c r="G28" s="92">
        <v>97.078663764143087</v>
      </c>
      <c r="H28" s="13">
        <v>98.732098878044326</v>
      </c>
      <c r="I28" s="7">
        <v>98.114236318904176</v>
      </c>
      <c r="J28" s="7">
        <v>98.46460051179983</v>
      </c>
      <c r="K28" s="7">
        <v>98.848023673641933</v>
      </c>
      <c r="L28" s="7">
        <v>97.67</v>
      </c>
      <c r="M28" s="92">
        <v>96.219408412203109</v>
      </c>
    </row>
    <row r="29" spans="1:13">
      <c r="A29" s="1">
        <v>19</v>
      </c>
      <c r="B29" s="1" t="s">
        <v>129</v>
      </c>
      <c r="C29" s="3" t="s">
        <v>27</v>
      </c>
      <c r="D29" s="92">
        <v>94.2670188498019</v>
      </c>
      <c r="E29" s="92">
        <v>96.613266735700805</v>
      </c>
      <c r="F29" s="92">
        <v>96.728242487316251</v>
      </c>
      <c r="G29" s="92">
        <v>96.843788759057375</v>
      </c>
      <c r="H29" s="13">
        <v>98.223383696416022</v>
      </c>
      <c r="I29" s="7">
        <v>97.392405063291136</v>
      </c>
      <c r="J29" s="7">
        <v>97.787144362486828</v>
      </c>
      <c r="K29" s="7">
        <v>98.219125048393337</v>
      </c>
      <c r="L29" s="7">
        <v>96.75</v>
      </c>
      <c r="M29" s="92">
        <v>97.222701397274449</v>
      </c>
    </row>
    <row r="30" spans="1:13">
      <c r="A30" s="1">
        <v>11</v>
      </c>
      <c r="B30" s="1" t="s">
        <v>130</v>
      </c>
      <c r="C30" s="3" t="s">
        <v>28</v>
      </c>
      <c r="D30" s="92">
        <v>91.701244813278009</v>
      </c>
      <c r="E30" s="92">
        <v>95.290871902202355</v>
      </c>
      <c r="F30" s="92">
        <v>95.588934309344992</v>
      </c>
      <c r="G30" s="92">
        <v>96.178014167706095</v>
      </c>
      <c r="H30" s="13">
        <v>97.437590391749978</v>
      </c>
      <c r="I30" s="7">
        <v>96.291962919629199</v>
      </c>
      <c r="J30" s="7">
        <v>97.447944238574195</v>
      </c>
      <c r="K30" s="7">
        <v>97.722615896866728</v>
      </c>
      <c r="L30" s="7">
        <v>95.51</v>
      </c>
      <c r="M30" s="92">
        <v>95.897713226205184</v>
      </c>
    </row>
    <row r="31" spans="1:13">
      <c r="A31" s="1">
        <v>10</v>
      </c>
      <c r="B31" s="1" t="s">
        <v>131</v>
      </c>
      <c r="C31" s="3" t="s">
        <v>29</v>
      </c>
      <c r="D31" s="92">
        <v>94.057333802321494</v>
      </c>
      <c r="E31" s="92">
        <v>94.554509632224168</v>
      </c>
      <c r="F31" s="92">
        <v>93.585158694680374</v>
      </c>
      <c r="G31" s="92">
        <v>94.225191924936027</v>
      </c>
      <c r="H31" s="13">
        <v>96.392176844085597</v>
      </c>
      <c r="I31" s="7">
        <v>94.785319142961441</v>
      </c>
      <c r="J31" s="7">
        <v>96.37605190831043</v>
      </c>
      <c r="K31" s="7">
        <v>96.075549749618986</v>
      </c>
      <c r="L31" s="7">
        <v>94.82</v>
      </c>
      <c r="M31" s="92">
        <v>94.339909722574433</v>
      </c>
    </row>
    <row r="32" spans="1:13">
      <c r="A32" s="1">
        <v>30</v>
      </c>
      <c r="B32" s="1" t="s">
        <v>132</v>
      </c>
      <c r="C32" s="3" t="s">
        <v>30</v>
      </c>
      <c r="D32" s="92">
        <v>95.625126441432329</v>
      </c>
      <c r="E32" s="92">
        <v>96.99398797595191</v>
      </c>
      <c r="F32" s="92">
        <v>96.934865900383144</v>
      </c>
      <c r="G32" s="92">
        <v>97.341707441758558</v>
      </c>
      <c r="H32" s="13">
        <v>98.3711699501428</v>
      </c>
      <c r="I32" s="7">
        <v>97.652062657768255</v>
      </c>
      <c r="J32" s="7">
        <v>98.318377971093909</v>
      </c>
      <c r="K32" s="7">
        <v>98.386508961998473</v>
      </c>
      <c r="L32" s="7">
        <v>96.83</v>
      </c>
      <c r="M32" s="92">
        <v>96.435876774313527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60ED-1DAE-433C-9808-9CAC30D79F63}">
  <sheetPr codeName="Sheet14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0.74202738664937518</v>
      </c>
      <c r="E2" s="127">
        <v>0.73224923890630977</v>
      </c>
      <c r="F2" s="127">
        <v>0.58677768415450793</v>
      </c>
      <c r="G2" s="127">
        <v>0.56208620456695046</v>
      </c>
      <c r="H2" s="14">
        <v>0.40791987250525069</v>
      </c>
      <c r="I2" s="14">
        <v>0.44850739377630033</v>
      </c>
      <c r="J2" s="14">
        <v>0.54476220080820636</v>
      </c>
      <c r="K2" s="14">
        <v>0.42248384024639823</v>
      </c>
      <c r="L2" s="14">
        <v>0.48</v>
      </c>
      <c r="M2" s="127">
        <v>0.61857377344613784</v>
      </c>
    </row>
    <row r="3" spans="1:13" ht="25.5">
      <c r="A3" s="1">
        <v>29</v>
      </c>
      <c r="B3" s="1" t="s">
        <v>103</v>
      </c>
      <c r="C3" s="3" t="s">
        <v>1</v>
      </c>
      <c r="D3" s="126">
        <v>1.8031202977746099</v>
      </c>
      <c r="E3" s="127">
        <v>1.5465334243301083</v>
      </c>
      <c r="F3" s="127">
        <v>1.375320174777761</v>
      </c>
      <c r="G3" s="127">
        <v>1.4105803824893877</v>
      </c>
      <c r="H3" s="14">
        <v>1.1542409632995778</v>
      </c>
      <c r="I3" s="14">
        <v>1.2068130448821439</v>
      </c>
      <c r="J3" s="14">
        <v>1.2806209345086952</v>
      </c>
      <c r="K3" s="14">
        <v>1.3749192073380365</v>
      </c>
      <c r="L3" s="14">
        <v>1.2</v>
      </c>
      <c r="M3" s="127">
        <v>1.2301489875822145</v>
      </c>
    </row>
    <row r="4" spans="1:13">
      <c r="A4" s="1">
        <v>2</v>
      </c>
      <c r="B4" s="1" t="s">
        <v>104</v>
      </c>
      <c r="C4" s="3" t="s">
        <v>2</v>
      </c>
      <c r="D4" s="126">
        <v>0.73537145461557341</v>
      </c>
      <c r="E4" s="127">
        <v>0.72140305182621212</v>
      </c>
      <c r="F4" s="127">
        <v>0.63587909863716097</v>
      </c>
      <c r="G4" s="127">
        <v>0.59655123978550595</v>
      </c>
      <c r="H4" s="14">
        <v>0.47595614749800341</v>
      </c>
      <c r="I4" s="14">
        <v>0.50497309767922105</v>
      </c>
      <c r="J4" s="14">
        <v>0.595647737250528</v>
      </c>
      <c r="K4" s="14">
        <v>0.44953957192633148</v>
      </c>
      <c r="L4" s="14">
        <v>0.44</v>
      </c>
      <c r="M4" s="127">
        <v>0.55891082529791347</v>
      </c>
    </row>
    <row r="5" spans="1:13">
      <c r="A5" s="1">
        <v>6</v>
      </c>
      <c r="B5" s="1" t="s">
        <v>105</v>
      </c>
      <c r="C5" s="3" t="s">
        <v>3</v>
      </c>
      <c r="D5" s="126">
        <v>0.8022358966977341</v>
      </c>
      <c r="E5" s="127">
        <v>0.89981375947768938</v>
      </c>
      <c r="F5" s="127">
        <v>0.68362835353674412</v>
      </c>
      <c r="G5" s="127">
        <v>0.89681568944353063</v>
      </c>
      <c r="H5" s="14">
        <v>0.58743786714866697</v>
      </c>
      <c r="I5" s="14">
        <v>0.68053869198664618</v>
      </c>
      <c r="J5" s="14">
        <v>0.78917982488181082</v>
      </c>
      <c r="K5" s="14">
        <v>0.65295102459476051</v>
      </c>
      <c r="L5" s="14">
        <v>0.89</v>
      </c>
      <c r="M5" s="127">
        <v>1.4662387034317892</v>
      </c>
    </row>
    <row r="6" spans="1:13">
      <c r="A6" s="1">
        <v>1</v>
      </c>
      <c r="B6" s="1" t="s">
        <v>106</v>
      </c>
      <c r="C6" s="3" t="s">
        <v>4</v>
      </c>
      <c r="D6" s="126">
        <v>0.87364052006120518</v>
      </c>
      <c r="E6" s="127">
        <v>0.90515804068165462</v>
      </c>
      <c r="F6" s="127">
        <v>0.59427885001755343</v>
      </c>
      <c r="G6" s="127">
        <v>0.7646276595744681</v>
      </c>
      <c r="H6" s="14">
        <v>0.64381284268746908</v>
      </c>
      <c r="I6" s="14">
        <v>0.74361771416469868</v>
      </c>
      <c r="J6" s="14">
        <v>0.7962604267549751</v>
      </c>
      <c r="K6" s="14">
        <v>0.68352200386957307</v>
      </c>
      <c r="L6" s="14">
        <v>0.99</v>
      </c>
      <c r="M6" s="127">
        <v>1.694606413994169</v>
      </c>
    </row>
    <row r="7" spans="1:13">
      <c r="A7" s="1">
        <v>12</v>
      </c>
      <c r="B7" s="1" t="s">
        <v>107</v>
      </c>
      <c r="C7" s="3" t="s">
        <v>5</v>
      </c>
      <c r="D7" s="126">
        <v>0.85314067213650246</v>
      </c>
      <c r="E7" s="127">
        <v>0.77713332575154481</v>
      </c>
      <c r="F7" s="127">
        <v>0.72677127203607772</v>
      </c>
      <c r="G7" s="127">
        <v>0.68270062381539476</v>
      </c>
      <c r="H7" s="14">
        <v>0.49343006999396921</v>
      </c>
      <c r="I7" s="14">
        <v>0.55731174740073453</v>
      </c>
      <c r="J7" s="14">
        <v>0.58761163722618559</v>
      </c>
      <c r="K7" s="14">
        <v>0.48081125972550048</v>
      </c>
      <c r="L7" s="14">
        <v>0.42</v>
      </c>
      <c r="M7" s="127">
        <v>0.61381913671426225</v>
      </c>
    </row>
    <row r="8" spans="1:13">
      <c r="A8" s="1">
        <v>3</v>
      </c>
      <c r="B8" s="1" t="s">
        <v>108</v>
      </c>
      <c r="C8" s="3" t="s">
        <v>6</v>
      </c>
      <c r="D8" s="126">
        <v>0.73123882697501041</v>
      </c>
      <c r="E8" s="127">
        <v>0.88681784111330852</v>
      </c>
      <c r="F8" s="127">
        <v>0.61149401461367048</v>
      </c>
      <c r="G8" s="127">
        <v>0.76762557758235206</v>
      </c>
      <c r="H8" s="14">
        <v>0.56374884908007172</v>
      </c>
      <c r="I8" s="14">
        <v>0.6775363196614741</v>
      </c>
      <c r="J8" s="14">
        <v>0.85367282383723209</v>
      </c>
      <c r="K8" s="14">
        <v>0.54014240117849244</v>
      </c>
      <c r="L8" s="14">
        <v>0.92</v>
      </c>
      <c r="M8" s="127">
        <v>1.2799943705580183</v>
      </c>
    </row>
    <row r="9" spans="1:13">
      <c r="A9" s="1">
        <v>28</v>
      </c>
      <c r="B9" s="1" t="s">
        <v>109</v>
      </c>
      <c r="C9" s="3" t="s">
        <v>7</v>
      </c>
      <c r="D9" s="126">
        <v>1.1043375516377978</v>
      </c>
      <c r="E9" s="127">
        <v>1.0390885084730106</v>
      </c>
      <c r="F9" s="127">
        <v>0.66149830760007</v>
      </c>
      <c r="G9" s="127">
        <v>0.99467738701439035</v>
      </c>
      <c r="H9" s="14">
        <v>0.76278534581441482</v>
      </c>
      <c r="I9" s="14">
        <v>0.90217687702708593</v>
      </c>
      <c r="J9" s="14">
        <v>0.8711870403836619</v>
      </c>
      <c r="K9" s="14">
        <v>0.66775846017167684</v>
      </c>
      <c r="L9" s="14">
        <v>1.155</v>
      </c>
      <c r="M9" s="127">
        <v>1.7362047335074458</v>
      </c>
    </row>
    <row r="10" spans="1:13" ht="38.25">
      <c r="A10" s="1">
        <v>4</v>
      </c>
      <c r="B10" s="1" t="s">
        <v>110</v>
      </c>
      <c r="C10" s="3" t="s">
        <v>8</v>
      </c>
      <c r="D10" s="126">
        <v>0.76126239934968631</v>
      </c>
      <c r="E10" s="127">
        <v>0.70585229268915883</v>
      </c>
      <c r="F10" s="127">
        <v>0.53335547000653727</v>
      </c>
      <c r="G10" s="127">
        <v>0.71823484656353032</v>
      </c>
      <c r="H10" s="14">
        <v>0.46213901534891499</v>
      </c>
      <c r="I10" s="14">
        <v>0.5161632845681926</v>
      </c>
      <c r="J10" s="14">
        <v>0.52415151164137608</v>
      </c>
      <c r="K10" s="14">
        <v>0.44713878246462901</v>
      </c>
      <c r="L10" s="14">
        <v>0.45</v>
      </c>
      <c r="M10" s="127">
        <v>0.45054993595123455</v>
      </c>
    </row>
    <row r="11" spans="1:13" ht="25.5">
      <c r="A11" s="1">
        <v>27</v>
      </c>
      <c r="B11" s="1" t="s">
        <v>111</v>
      </c>
      <c r="C11" s="3" t="s">
        <v>9</v>
      </c>
      <c r="D11" s="126">
        <v>0.89920986213806486</v>
      </c>
      <c r="E11" s="127">
        <v>1.0614635593010897</v>
      </c>
      <c r="F11" s="127">
        <v>0.75461658463436165</v>
      </c>
      <c r="G11" s="127">
        <v>0.77085039185869686</v>
      </c>
      <c r="H11" s="14">
        <v>0.68926489728934415</v>
      </c>
      <c r="I11" s="14">
        <v>0.73787374663316818</v>
      </c>
      <c r="J11" s="14">
        <v>0.83434862065964666</v>
      </c>
      <c r="K11" s="14">
        <v>0.64754081183595635</v>
      </c>
      <c r="L11" s="14">
        <v>0.64</v>
      </c>
      <c r="M11" s="127">
        <v>0.74561736358807018</v>
      </c>
    </row>
    <row r="12" spans="1:13" ht="25.5">
      <c r="A12" s="1">
        <v>24</v>
      </c>
      <c r="B12" s="1" t="s">
        <v>112</v>
      </c>
      <c r="C12" s="3" t="s">
        <v>10</v>
      </c>
      <c r="D12" s="126">
        <v>1.6117449560108184</v>
      </c>
      <c r="E12" s="127">
        <v>1.4900365929043156</v>
      </c>
      <c r="F12" s="127">
        <v>1.3028394433401922</v>
      </c>
      <c r="G12" s="127">
        <v>1.2999775183352822</v>
      </c>
      <c r="H12" s="14">
        <v>1.196454745955424</v>
      </c>
      <c r="I12" s="14">
        <v>1.3023176816882465</v>
      </c>
      <c r="J12" s="14">
        <v>1.5982604327768304</v>
      </c>
      <c r="K12" s="14">
        <v>1.2137808293455545</v>
      </c>
      <c r="L12" s="14">
        <v>1.41</v>
      </c>
      <c r="M12" s="127">
        <v>1.5133453121977047</v>
      </c>
    </row>
    <row r="13" spans="1:13" ht="25.5">
      <c r="A13" s="1">
        <v>21</v>
      </c>
      <c r="B13" s="1" t="s">
        <v>113</v>
      </c>
      <c r="C13" s="3" t="s">
        <v>11</v>
      </c>
      <c r="D13" s="126">
        <v>1.307363042107708</v>
      </c>
      <c r="E13" s="127">
        <v>1.3002936146871873</v>
      </c>
      <c r="F13" s="127">
        <v>1.1227850086247451</v>
      </c>
      <c r="G13" s="127">
        <v>1.0314015828440133</v>
      </c>
      <c r="H13" s="14">
        <v>0.94067805118011427</v>
      </c>
      <c r="I13" s="14">
        <v>0.99181850122973447</v>
      </c>
      <c r="J13" s="14">
        <v>1.0555794915984489</v>
      </c>
      <c r="K13" s="14">
        <v>0.91087216248506575</v>
      </c>
      <c r="L13" s="14">
        <v>0.99</v>
      </c>
      <c r="M13" s="127">
        <v>0.97846642973953235</v>
      </c>
    </row>
    <row r="14" spans="1:13">
      <c r="A14" s="1">
        <v>15</v>
      </c>
      <c r="B14" s="1" t="s">
        <v>114</v>
      </c>
      <c r="C14" s="3" t="s">
        <v>12</v>
      </c>
      <c r="D14" s="126">
        <v>1.4657182257408454</v>
      </c>
      <c r="E14" s="127">
        <v>1.3824831412735217</v>
      </c>
      <c r="F14" s="127">
        <v>1.1872729718821471</v>
      </c>
      <c r="G14" s="127">
        <v>1.2284478072750202</v>
      </c>
      <c r="H14" s="14">
        <v>1.1457821139131696</v>
      </c>
      <c r="I14" s="14">
        <v>1.262135922330097</v>
      </c>
      <c r="J14" s="14">
        <v>1.5754988360635651</v>
      </c>
      <c r="K14" s="14">
        <v>1.2495104529941627</v>
      </c>
      <c r="L14" s="14">
        <v>1.3</v>
      </c>
      <c r="M14" s="127">
        <v>1.203173048923704</v>
      </c>
    </row>
    <row r="15" spans="1:13">
      <c r="A15" s="1">
        <v>31</v>
      </c>
      <c r="B15" s="1" t="s">
        <v>115</v>
      </c>
      <c r="C15" s="3" t="s">
        <v>13</v>
      </c>
      <c r="D15" s="126">
        <v>0.88254593175853024</v>
      </c>
      <c r="E15" s="127">
        <v>0.6648470108435911</v>
      </c>
      <c r="F15" s="127">
        <v>0.60316376465232724</v>
      </c>
      <c r="G15" s="127">
        <v>0.64705764330571214</v>
      </c>
      <c r="H15" s="14">
        <v>0.50003914200720212</v>
      </c>
      <c r="I15" s="14">
        <v>0.53126956793988733</v>
      </c>
      <c r="J15" s="14">
        <v>0.5176524225183553</v>
      </c>
      <c r="K15" s="14">
        <v>0.39858200319600318</v>
      </c>
      <c r="L15" s="14">
        <v>0.41</v>
      </c>
      <c r="M15" s="127">
        <v>0.48084287927014013</v>
      </c>
    </row>
    <row r="16" spans="1:13">
      <c r="A16" s="1">
        <v>25</v>
      </c>
      <c r="B16" s="1" t="s">
        <v>116</v>
      </c>
      <c r="C16" s="3" t="s">
        <v>14</v>
      </c>
      <c r="D16" s="126">
        <v>1.088442528131244</v>
      </c>
      <c r="E16" s="127">
        <v>0.92565906586420288</v>
      </c>
      <c r="F16" s="127">
        <v>0.69077476104494184</v>
      </c>
      <c r="G16" s="127">
        <v>0.75303147574819396</v>
      </c>
      <c r="H16" s="14">
        <v>0.56277192761208139</v>
      </c>
      <c r="I16" s="14">
        <v>0.66514303727638113</v>
      </c>
      <c r="J16" s="14">
        <v>0.6432793429032011</v>
      </c>
      <c r="K16" s="14">
        <v>0.62717141181248026</v>
      </c>
      <c r="L16" s="14">
        <v>0.88</v>
      </c>
      <c r="M16" s="127">
        <v>1.7533440796357567</v>
      </c>
    </row>
    <row r="17" spans="1:13" ht="51">
      <c r="A17" s="1">
        <v>26</v>
      </c>
      <c r="B17" s="1" t="s">
        <v>117</v>
      </c>
      <c r="C17" s="3" t="s">
        <v>15</v>
      </c>
      <c r="D17" s="126">
        <v>3.7515266924945827</v>
      </c>
      <c r="E17" s="127">
        <v>3.9601619602465736</v>
      </c>
      <c r="F17" s="127">
        <v>3.2157285594553109</v>
      </c>
      <c r="G17" s="127">
        <v>3.5339752577501979</v>
      </c>
      <c r="H17" s="14">
        <v>3.3588198522689101</v>
      </c>
      <c r="I17" s="14">
        <v>3.6802877563254945</v>
      </c>
      <c r="J17" s="14">
        <v>3.4415559500225172</v>
      </c>
      <c r="K17" s="14">
        <v>3.270844309540847</v>
      </c>
      <c r="L17" s="14">
        <v>4.4000000000000004</v>
      </c>
      <c r="M17" s="127">
        <v>4.0955875739091008</v>
      </c>
    </row>
    <row r="18" spans="1:13">
      <c r="A18" s="1">
        <v>7</v>
      </c>
      <c r="B18" s="1" t="s">
        <v>118</v>
      </c>
      <c r="C18" s="3" t="s">
        <v>16</v>
      </c>
      <c r="D18" s="126">
        <v>0.96034365191938065</v>
      </c>
      <c r="E18" s="127">
        <v>0.9791659058539971</v>
      </c>
      <c r="F18" s="127">
        <v>0.86376353482679602</v>
      </c>
      <c r="G18" s="127">
        <v>1.0021385799828915</v>
      </c>
      <c r="H18" s="14">
        <v>0.73268631301554832</v>
      </c>
      <c r="I18" s="14">
        <v>0.83383317022866221</v>
      </c>
      <c r="J18" s="14">
        <v>1.1097235566290244</v>
      </c>
      <c r="K18" s="14">
        <v>0.69447853764707812</v>
      </c>
      <c r="L18" s="14">
        <v>0.98</v>
      </c>
      <c r="M18" s="127">
        <v>1.4536077109436887</v>
      </c>
    </row>
    <row r="19" spans="1:13">
      <c r="A19" s="1">
        <v>22</v>
      </c>
      <c r="B19" s="1" t="s">
        <v>119</v>
      </c>
      <c r="C19" s="3" t="s">
        <v>17</v>
      </c>
      <c r="D19" s="126">
        <v>0.66570162270355271</v>
      </c>
      <c r="E19" s="127">
        <v>0.66344414045086231</v>
      </c>
      <c r="F19" s="127">
        <v>0.50569116840373018</v>
      </c>
      <c r="G19" s="127">
        <v>0.57774428535543831</v>
      </c>
      <c r="H19" s="14">
        <v>0.47867283039900332</v>
      </c>
      <c r="I19" s="14">
        <v>0.55408019409199705</v>
      </c>
      <c r="J19" s="14">
        <v>0.59381469771622075</v>
      </c>
      <c r="K19" s="14">
        <v>0.41580204377275759</v>
      </c>
      <c r="L19" s="14">
        <v>0.66</v>
      </c>
      <c r="M19" s="127">
        <v>0.93866510709847206</v>
      </c>
    </row>
    <row r="20" spans="1:13">
      <c r="A20" s="1">
        <v>23</v>
      </c>
      <c r="B20" s="1" t="s">
        <v>120</v>
      </c>
      <c r="C20" s="3" t="s">
        <v>18</v>
      </c>
      <c r="D20" s="126">
        <v>1.2069627971467232</v>
      </c>
      <c r="E20" s="127">
        <v>1.0874161301388989</v>
      </c>
      <c r="F20" s="127">
        <v>0.74818924333487447</v>
      </c>
      <c r="G20" s="127">
        <v>0.97211733522870303</v>
      </c>
      <c r="H20" s="14">
        <v>0.83037198372212984</v>
      </c>
      <c r="I20" s="14">
        <v>0.9757565337001376</v>
      </c>
      <c r="J20" s="14">
        <v>0.87714455287021575</v>
      </c>
      <c r="K20" s="14">
        <v>0.79207920792079212</v>
      </c>
      <c r="L20" s="14">
        <v>0.96</v>
      </c>
      <c r="M20" s="127">
        <v>1.8764307632360822</v>
      </c>
    </row>
    <row r="21" spans="1:13">
      <c r="A21" s="1">
        <v>17</v>
      </c>
      <c r="B21" s="1" t="s">
        <v>121</v>
      </c>
      <c r="C21" s="3" t="s">
        <v>19</v>
      </c>
      <c r="D21" s="126">
        <v>1.1087123058708823</v>
      </c>
      <c r="E21" s="127">
        <v>1.0487039025650089</v>
      </c>
      <c r="F21" s="127">
        <v>0.83110636023516826</v>
      </c>
      <c r="G21" s="127">
        <v>0.80380480710649915</v>
      </c>
      <c r="H21" s="14">
        <v>0.66754213175749622</v>
      </c>
      <c r="I21" s="14">
        <v>0.72283728115345003</v>
      </c>
      <c r="J21" s="14">
        <v>0.709578679753608</v>
      </c>
      <c r="K21" s="14">
        <v>0.62361648505957157</v>
      </c>
      <c r="L21" s="14">
        <v>0.66</v>
      </c>
      <c r="M21" s="127">
        <v>0.81003592483419296</v>
      </c>
    </row>
    <row r="22" spans="1:13">
      <c r="A22" s="1">
        <v>13</v>
      </c>
      <c r="B22" s="1" t="s">
        <v>122</v>
      </c>
      <c r="C22" s="3" t="s">
        <v>20</v>
      </c>
      <c r="D22" s="126">
        <v>1.3459932513629667</v>
      </c>
      <c r="E22" s="127">
        <v>1.4342248371837039</v>
      </c>
      <c r="F22" s="127">
        <v>1.3006072235617889</v>
      </c>
      <c r="G22" s="127">
        <v>1.3907621486179149</v>
      </c>
      <c r="H22" s="14">
        <v>1.112398953875416</v>
      </c>
      <c r="I22" s="14">
        <v>1.2632235825508142</v>
      </c>
      <c r="J22" s="14">
        <v>1.7904781745687284</v>
      </c>
      <c r="K22" s="14">
        <v>1.3073848036077562</v>
      </c>
      <c r="L22" s="14">
        <v>1.5</v>
      </c>
      <c r="M22" s="127">
        <v>1.7419336223878208</v>
      </c>
    </row>
    <row r="23" spans="1:13">
      <c r="A23" s="1">
        <v>14</v>
      </c>
      <c r="B23" s="1" t="s">
        <v>123</v>
      </c>
      <c r="C23" s="3" t="s">
        <v>21</v>
      </c>
      <c r="D23" s="126">
        <v>0.97414739841500697</v>
      </c>
      <c r="E23" s="127">
        <v>0.94410653992305971</v>
      </c>
      <c r="F23" s="127">
        <v>0.85685660030056965</v>
      </c>
      <c r="G23" s="127">
        <v>0.92563186067594805</v>
      </c>
      <c r="H23" s="14">
        <v>0.79678771747449706</v>
      </c>
      <c r="I23" s="14">
        <v>0.8532072368421052</v>
      </c>
      <c r="J23" s="14">
        <v>0.76427860246198409</v>
      </c>
      <c r="K23" s="14">
        <v>0.56586276023300885</v>
      </c>
      <c r="L23" s="14">
        <v>0.67</v>
      </c>
      <c r="M23" s="127">
        <v>0.78857100574515204</v>
      </c>
    </row>
    <row r="24" spans="1:13" ht="38.25">
      <c r="A24" s="1">
        <v>16</v>
      </c>
      <c r="B24" s="1" t="s">
        <v>124</v>
      </c>
      <c r="C24" s="3" t="s">
        <v>22</v>
      </c>
      <c r="D24" s="126">
        <v>0.88216847099888196</v>
      </c>
      <c r="E24" s="127">
        <v>1.1397403557891677</v>
      </c>
      <c r="F24" s="127">
        <v>0.75307377049180324</v>
      </c>
      <c r="G24" s="127">
        <v>1.0270370599517415</v>
      </c>
      <c r="H24" s="14">
        <v>0.58008689268392488</v>
      </c>
      <c r="I24" s="14">
        <v>0.64861612515042111</v>
      </c>
      <c r="J24" s="14">
        <v>1.1027945282620428</v>
      </c>
      <c r="K24" s="14">
        <v>0.5218013691513802</v>
      </c>
      <c r="L24" s="14">
        <v>0.56999999999999995</v>
      </c>
      <c r="M24" s="127">
        <v>0.63858219418156326</v>
      </c>
    </row>
    <row r="25" spans="1:13">
      <c r="A25" s="1">
        <v>9</v>
      </c>
      <c r="B25" s="1" t="s">
        <v>125</v>
      </c>
      <c r="C25" s="3" t="s">
        <v>23</v>
      </c>
      <c r="D25" s="126">
        <v>1.4031878031878033</v>
      </c>
      <c r="E25" s="127">
        <v>1.4036481084372436</v>
      </c>
      <c r="F25" s="127">
        <v>1.2994460202545643</v>
      </c>
      <c r="G25" s="127">
        <v>1.2892184826012549</v>
      </c>
      <c r="H25" s="14">
        <v>1.1084208465259771</v>
      </c>
      <c r="I25" s="14">
        <v>1.2060906143613592</v>
      </c>
      <c r="J25" s="14">
        <v>1.5160247691151449</v>
      </c>
      <c r="K25" s="14">
        <v>1.2646886677772275</v>
      </c>
      <c r="L25" s="14">
        <v>1.3</v>
      </c>
      <c r="M25" s="127">
        <v>1.6124606032382267</v>
      </c>
    </row>
    <row r="26" spans="1:13">
      <c r="A26" s="1">
        <v>8</v>
      </c>
      <c r="B26" s="1" t="s">
        <v>126</v>
      </c>
      <c r="C26" s="3" t="s">
        <v>24</v>
      </c>
      <c r="D26" s="126">
        <v>0.5350728129234873</v>
      </c>
      <c r="E26" s="127">
        <v>0.5067613051930917</v>
      </c>
      <c r="F26" s="127">
        <v>0.50017404343052996</v>
      </c>
      <c r="G26" s="127">
        <v>0.55219998825106409</v>
      </c>
      <c r="H26" s="14">
        <v>0.43956740649946907</v>
      </c>
      <c r="I26" s="14">
        <v>0.50555476314997072</v>
      </c>
      <c r="J26" s="14">
        <v>0.5482036634260109</v>
      </c>
      <c r="K26" s="14">
        <v>0.40091489505157951</v>
      </c>
      <c r="L26" s="14">
        <v>0.53</v>
      </c>
      <c r="M26" s="127">
        <v>0.6119932559953698</v>
      </c>
    </row>
    <row r="27" spans="1:13">
      <c r="A27" s="1">
        <v>18</v>
      </c>
      <c r="B27" s="1" t="s">
        <v>127</v>
      </c>
      <c r="C27" s="3" t="s">
        <v>25</v>
      </c>
      <c r="D27" s="126">
        <v>1.3406386336767944</v>
      </c>
      <c r="E27" s="127">
        <v>1.2728986275549272</v>
      </c>
      <c r="F27" s="127">
        <v>0.98818024687047157</v>
      </c>
      <c r="G27" s="127">
        <v>1.0455529718272036</v>
      </c>
      <c r="H27" s="14">
        <v>0.89658663018026297</v>
      </c>
      <c r="I27" s="14">
        <v>0.97209941218016094</v>
      </c>
      <c r="J27" s="14">
        <v>1.1210786712336214</v>
      </c>
      <c r="K27" s="14">
        <v>0.73906946831279197</v>
      </c>
      <c r="L27" s="14">
        <v>0.71</v>
      </c>
      <c r="M27" s="127">
        <v>0.67089972445189883</v>
      </c>
    </row>
    <row r="28" spans="1:13">
      <c r="A28" s="1">
        <v>20</v>
      </c>
      <c r="B28" s="1" t="s">
        <v>128</v>
      </c>
      <c r="C28" s="3" t="s">
        <v>26</v>
      </c>
      <c r="D28" s="126">
        <v>0.36275114310652712</v>
      </c>
      <c r="E28" s="127">
        <v>0.37867581799893496</v>
      </c>
      <c r="F28" s="127">
        <v>0.3696104933698936</v>
      </c>
      <c r="G28" s="127">
        <v>0.44378356305810018</v>
      </c>
      <c r="H28" s="14">
        <v>0.34156764367663411</v>
      </c>
      <c r="I28" s="14">
        <v>0.39009137548951156</v>
      </c>
      <c r="J28" s="14">
        <v>0.47581701308496782</v>
      </c>
      <c r="K28" s="14">
        <v>0.3222940496414618</v>
      </c>
      <c r="L28" s="14">
        <v>0.44</v>
      </c>
      <c r="M28" s="127">
        <v>0.68849646099949946</v>
      </c>
    </row>
    <row r="29" spans="1:13">
      <c r="A29" s="1">
        <v>19</v>
      </c>
      <c r="B29" s="1" t="s">
        <v>129</v>
      </c>
      <c r="C29" s="3" t="s">
        <v>27</v>
      </c>
      <c r="D29" s="126">
        <v>0.66360387953037259</v>
      </c>
      <c r="E29" s="127">
        <v>0.80003942699434882</v>
      </c>
      <c r="F29" s="127">
        <v>0.52173491013217288</v>
      </c>
      <c r="G29" s="127">
        <v>0.63006084998323031</v>
      </c>
      <c r="H29" s="14">
        <v>0.45024162181275296</v>
      </c>
      <c r="I29" s="14">
        <v>0.50757432899616572</v>
      </c>
      <c r="J29" s="14">
        <v>0.52163264040676494</v>
      </c>
      <c r="K29" s="14">
        <v>0.42898251421716388</v>
      </c>
      <c r="L29" s="14">
        <v>0.54</v>
      </c>
      <c r="M29" s="127">
        <v>1.0570466244412906</v>
      </c>
    </row>
    <row r="30" spans="1:13">
      <c r="A30" s="1">
        <v>11</v>
      </c>
      <c r="B30" s="1" t="s">
        <v>130</v>
      </c>
      <c r="C30" s="3" t="s">
        <v>28</v>
      </c>
      <c r="D30" s="126">
        <v>1.1155029496212265</v>
      </c>
      <c r="E30" s="127">
        <v>1.1128535628506975</v>
      </c>
      <c r="F30" s="127">
        <v>0.91688299950289476</v>
      </c>
      <c r="G30" s="127">
        <v>0.94727681692163579</v>
      </c>
      <c r="H30" s="14">
        <v>0.84186063601124317</v>
      </c>
      <c r="I30" s="14">
        <v>0.95284452791719665</v>
      </c>
      <c r="J30" s="14">
        <v>1.1608528750895923</v>
      </c>
      <c r="K30" s="14">
        <v>0.8992790225791133</v>
      </c>
      <c r="L30" s="14">
        <v>1.23</v>
      </c>
      <c r="M30" s="127">
        <v>1.222689125459052</v>
      </c>
    </row>
    <row r="31" spans="1:13">
      <c r="A31" s="1">
        <v>10</v>
      </c>
      <c r="B31" s="1" t="s">
        <v>131</v>
      </c>
      <c r="C31" s="3" t="s">
        <v>29</v>
      </c>
      <c r="D31" s="126">
        <v>0.7572835245152777</v>
      </c>
      <c r="E31" s="127">
        <v>0.72191207717992367</v>
      </c>
      <c r="F31" s="127">
        <v>0.64830346560623819</v>
      </c>
      <c r="G31" s="127">
        <v>0.64324623236952339</v>
      </c>
      <c r="H31" s="14">
        <v>0.55135923650344287</v>
      </c>
      <c r="I31" s="14">
        <v>0.58655195218581768</v>
      </c>
      <c r="J31" s="14">
        <v>0.71044302839956675</v>
      </c>
      <c r="K31" s="14">
        <v>0.55699282938181482</v>
      </c>
      <c r="L31" s="14">
        <v>0.56999999999999995</v>
      </c>
      <c r="M31" s="127">
        <v>0.68792618233883929</v>
      </c>
    </row>
    <row r="32" spans="1:13">
      <c r="A32" s="1">
        <v>30</v>
      </c>
      <c r="B32" s="1" t="s">
        <v>132</v>
      </c>
      <c r="C32" s="3" t="s">
        <v>30</v>
      </c>
      <c r="D32" s="126">
        <v>0.88881497496165718</v>
      </c>
      <c r="E32" s="127">
        <v>0.83605005783994113</v>
      </c>
      <c r="F32" s="127">
        <v>0.7721625501163194</v>
      </c>
      <c r="G32" s="127">
        <v>0.87471277797250457</v>
      </c>
      <c r="H32" s="14">
        <v>0.82923151966653363</v>
      </c>
      <c r="I32" s="14">
        <v>0.97103162873189486</v>
      </c>
      <c r="J32" s="14">
        <v>1.4375643975214893</v>
      </c>
      <c r="K32" s="14">
        <v>1.0699639446233451</v>
      </c>
      <c r="L32" s="14">
        <v>1.4</v>
      </c>
      <c r="M32" s="127">
        <v>1.9392424581561343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4B1D-5511-4AE9-9643-84FEECF64BFF}">
  <sheetPr codeName="Sheet13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4.603938241217274</v>
      </c>
      <c r="E2" s="127">
        <v>6.4248484203808101</v>
      </c>
      <c r="F2" s="127">
        <v>6.2191822008418525</v>
      </c>
      <c r="G2" s="127">
        <v>6.6489753796255338</v>
      </c>
      <c r="H2" s="14">
        <v>6.5960935477375378</v>
      </c>
      <c r="I2" s="14">
        <v>4.1996745801895985</v>
      </c>
      <c r="J2" s="14">
        <v>3.5406634887603747</v>
      </c>
      <c r="K2" s="14">
        <v>3.9062135831818399</v>
      </c>
      <c r="L2" s="14">
        <v>5.25</v>
      </c>
      <c r="M2" s="127">
        <v>5.0630828304991766</v>
      </c>
    </row>
    <row r="3" spans="1:13" ht="25.5">
      <c r="A3" s="1">
        <v>29</v>
      </c>
      <c r="B3" s="1" t="s">
        <v>103</v>
      </c>
      <c r="C3" s="3" t="s">
        <v>1</v>
      </c>
      <c r="D3" s="126">
        <v>3.5562461520419828</v>
      </c>
      <c r="E3" s="127">
        <v>4.9280905143221387</v>
      </c>
      <c r="F3" s="127">
        <v>4.5647809141372386</v>
      </c>
      <c r="G3" s="127">
        <v>4.2115343274248085</v>
      </c>
      <c r="H3" s="14">
        <v>4.551608412943577</v>
      </c>
      <c r="I3" s="14">
        <v>6.6058669347599723</v>
      </c>
      <c r="J3" s="14">
        <v>4.9211965262142163</v>
      </c>
      <c r="K3" s="14">
        <v>7.1881450403749048</v>
      </c>
      <c r="L3" s="14">
        <v>8.33</v>
      </c>
      <c r="M3" s="127">
        <v>8.4228873893791132</v>
      </c>
    </row>
    <row r="4" spans="1:13">
      <c r="A4" s="1">
        <v>2</v>
      </c>
      <c r="B4" s="1" t="s">
        <v>104</v>
      </c>
      <c r="C4" s="3" t="s">
        <v>2</v>
      </c>
      <c r="D4" s="126">
        <v>1.5874654553540228</v>
      </c>
      <c r="E4" s="127">
        <v>2.5748012219395631</v>
      </c>
      <c r="F4" s="127">
        <v>2.7295298440193356</v>
      </c>
      <c r="G4" s="127">
        <v>2.8974194615607294</v>
      </c>
      <c r="H4" s="14">
        <v>2.845232415057382</v>
      </c>
      <c r="I4" s="14">
        <v>4.5682281447050084</v>
      </c>
      <c r="J4" s="14">
        <v>3.7254315820940138</v>
      </c>
      <c r="K4" s="14">
        <v>3.8131502735171083</v>
      </c>
      <c r="L4" s="14">
        <v>4.92</v>
      </c>
      <c r="M4" s="127">
        <v>5.2244458283540638</v>
      </c>
    </row>
    <row r="5" spans="1:13">
      <c r="A5" s="1">
        <v>6</v>
      </c>
      <c r="B5" s="1" t="s">
        <v>105</v>
      </c>
      <c r="C5" s="3" t="s">
        <v>3</v>
      </c>
      <c r="D5" s="126">
        <v>1.6184826333995963</v>
      </c>
      <c r="E5" s="127">
        <v>2.4501998171339339</v>
      </c>
      <c r="F5" s="127">
        <v>2.5229380401896142</v>
      </c>
      <c r="G5" s="127">
        <v>2.7189222290263317</v>
      </c>
      <c r="H5" s="14">
        <v>2.8724612658457902</v>
      </c>
      <c r="I5" s="14">
        <v>2.8618472242441282</v>
      </c>
      <c r="J5" s="14">
        <v>2.8185251824588651</v>
      </c>
      <c r="K5" s="14">
        <v>3.4539974782865475</v>
      </c>
      <c r="L5" s="14">
        <v>3.79</v>
      </c>
      <c r="M5" s="127">
        <v>5.9954102122776822</v>
      </c>
    </row>
    <row r="6" spans="1:13">
      <c r="A6" s="1">
        <v>1</v>
      </c>
      <c r="B6" s="1" t="s">
        <v>106</v>
      </c>
      <c r="C6" s="3" t="s">
        <v>4</v>
      </c>
      <c r="D6" s="126">
        <v>1.6180353395166203</v>
      </c>
      <c r="E6" s="127">
        <v>2.2285896211397644</v>
      </c>
      <c r="F6" s="127">
        <v>2.0383851753805424</v>
      </c>
      <c r="G6" s="127">
        <v>2.2831245457266234</v>
      </c>
      <c r="H6" s="14">
        <v>2.0215578604840347</v>
      </c>
      <c r="I6" s="14">
        <v>2.8856896316817293</v>
      </c>
      <c r="J6" s="14">
        <v>2.373409320189023</v>
      </c>
      <c r="K6" s="14">
        <v>2.9027412366389678</v>
      </c>
      <c r="L6" s="14">
        <v>3.96</v>
      </c>
      <c r="M6" s="127">
        <v>5.9359347890136513</v>
      </c>
    </row>
    <row r="7" spans="1:13">
      <c r="A7" s="1">
        <v>12</v>
      </c>
      <c r="B7" s="1" t="s">
        <v>107</v>
      </c>
      <c r="C7" s="3" t="s">
        <v>5</v>
      </c>
      <c r="D7" s="126">
        <v>2.0012934751365332</v>
      </c>
      <c r="E7" s="127">
        <v>3.116808845255683</v>
      </c>
      <c r="F7" s="127">
        <v>2.6655730982161163</v>
      </c>
      <c r="G7" s="127">
        <v>2.9186905098995886</v>
      </c>
      <c r="H7" s="14">
        <v>3.0907237512742101</v>
      </c>
      <c r="I7" s="14">
        <v>2.0730864599000043</v>
      </c>
      <c r="J7" s="14">
        <v>1.3234370091109016</v>
      </c>
      <c r="K7" s="14">
        <v>1.4197858932503227</v>
      </c>
      <c r="L7" s="14">
        <v>2.1</v>
      </c>
      <c r="M7" s="127">
        <v>3.8033184332146379</v>
      </c>
    </row>
    <row r="8" spans="1:13">
      <c r="A8" s="1">
        <v>3</v>
      </c>
      <c r="B8" s="1" t="s">
        <v>108</v>
      </c>
      <c r="C8" s="3" t="s">
        <v>6</v>
      </c>
      <c r="D8" s="126">
        <v>1.2864198476205062</v>
      </c>
      <c r="E8" s="127">
        <v>1.8528405101802012</v>
      </c>
      <c r="F8" s="127">
        <v>1.8494777092786032</v>
      </c>
      <c r="G8" s="127">
        <v>2.2344724039714143</v>
      </c>
      <c r="H8" s="14">
        <v>2.1170642107843674</v>
      </c>
      <c r="I8" s="14">
        <v>3.1214979930316429</v>
      </c>
      <c r="J8" s="14">
        <v>2.4421320874920367</v>
      </c>
      <c r="K8" s="14">
        <v>2.673894394860282</v>
      </c>
      <c r="L8" s="14">
        <v>3.36</v>
      </c>
      <c r="M8" s="127">
        <v>4.9640780020526858</v>
      </c>
    </row>
    <row r="9" spans="1:13">
      <c r="A9" s="1">
        <v>28</v>
      </c>
      <c r="B9" s="1" t="s">
        <v>109</v>
      </c>
      <c r="C9" s="3" t="s">
        <v>7</v>
      </c>
      <c r="D9" s="126">
        <v>2.685810362132445</v>
      </c>
      <c r="E9" s="127">
        <v>3.6192745817556831</v>
      </c>
      <c r="F9" s="127">
        <v>3.3533567994568658</v>
      </c>
      <c r="G9" s="127">
        <v>3.4778719100383513</v>
      </c>
      <c r="H9" s="14">
        <v>3.5681372486238532</v>
      </c>
      <c r="I9" s="14">
        <v>3.3241115366731933</v>
      </c>
      <c r="J9" s="14">
        <v>2.8489167968091005</v>
      </c>
      <c r="K9" s="14">
        <v>3.521517284362945</v>
      </c>
      <c r="L9" s="14">
        <v>4.665</v>
      </c>
      <c r="M9" s="127">
        <v>6.5546168283375845</v>
      </c>
    </row>
    <row r="10" spans="1:13" ht="38.25">
      <c r="A10" s="1">
        <v>4</v>
      </c>
      <c r="B10" s="1" t="s">
        <v>110</v>
      </c>
      <c r="C10" s="3" t="s">
        <v>8</v>
      </c>
      <c r="D10" s="126">
        <v>1.700739451935624</v>
      </c>
      <c r="E10" s="127">
        <v>4.0770963118949437</v>
      </c>
      <c r="F10" s="127">
        <v>3.9473302589982309</v>
      </c>
      <c r="G10" s="127">
        <v>3.9067422810333965</v>
      </c>
      <c r="H10" s="14">
        <v>4.0655121937746852</v>
      </c>
      <c r="I10" s="14">
        <v>2.6639681829948461</v>
      </c>
      <c r="J10" s="14">
        <v>2.2328694894660828</v>
      </c>
      <c r="K10" s="14">
        <v>3.0781495670660139</v>
      </c>
      <c r="L10" s="14">
        <v>3.14</v>
      </c>
      <c r="M10" s="127">
        <v>3.7213557735270966</v>
      </c>
    </row>
    <row r="11" spans="1:13" ht="25.5">
      <c r="A11" s="1">
        <v>27</v>
      </c>
      <c r="B11" s="1" t="s">
        <v>111</v>
      </c>
      <c r="C11" s="3" t="s">
        <v>9</v>
      </c>
      <c r="D11" s="126">
        <v>4.430844276826142</v>
      </c>
      <c r="E11" s="127">
        <v>6.5445635621844218</v>
      </c>
      <c r="F11" s="127">
        <v>6.6231880804316425</v>
      </c>
      <c r="G11" s="127">
        <v>6.1355646232887873</v>
      </c>
      <c r="H11" s="14">
        <v>6.7172466117184539</v>
      </c>
      <c r="I11" s="14">
        <v>4.1107984329305305</v>
      </c>
      <c r="J11" s="14">
        <v>3.2770152300625854</v>
      </c>
      <c r="K11" s="14">
        <v>3.6179523712599226</v>
      </c>
      <c r="L11" s="14">
        <v>4.8899999999999997</v>
      </c>
      <c r="M11" s="127">
        <v>4.7950015741166787</v>
      </c>
    </row>
    <row r="12" spans="1:13" ht="25.5">
      <c r="A12" s="1">
        <v>24</v>
      </c>
      <c r="B12" s="1" t="s">
        <v>112</v>
      </c>
      <c r="C12" s="3" t="s">
        <v>10</v>
      </c>
      <c r="D12" s="126">
        <v>4.2844232665133086</v>
      </c>
      <c r="E12" s="127">
        <v>6.4766696152145071</v>
      </c>
      <c r="F12" s="127">
        <v>6.3476455806839294</v>
      </c>
      <c r="G12" s="127">
        <v>6.5078442765833815</v>
      </c>
      <c r="H12" s="14">
        <v>6.5368182960542853</v>
      </c>
      <c r="I12" s="14">
        <v>6.7352711161946228</v>
      </c>
      <c r="J12" s="14">
        <v>5.77620465719452</v>
      </c>
      <c r="K12" s="14">
        <v>6.3859662620939046</v>
      </c>
      <c r="L12" s="14">
        <v>7.84</v>
      </c>
      <c r="M12" s="127">
        <v>8.8384621465010369</v>
      </c>
    </row>
    <row r="13" spans="1:13" ht="25.5">
      <c r="A13" s="1">
        <v>21</v>
      </c>
      <c r="B13" s="1" t="s">
        <v>113</v>
      </c>
      <c r="C13" s="3" t="s">
        <v>11</v>
      </c>
      <c r="D13" s="126">
        <v>3.305930452367345</v>
      </c>
      <c r="E13" s="127">
        <v>4.6710658456172327</v>
      </c>
      <c r="F13" s="127">
        <v>4.8698038690675416</v>
      </c>
      <c r="G13" s="127">
        <v>4.8477537672814321</v>
      </c>
      <c r="H13" s="14">
        <v>5.2104208416833666</v>
      </c>
      <c r="I13" s="14">
        <v>6.5377185720378321</v>
      </c>
      <c r="J13" s="14">
        <v>5.2937472756332644</v>
      </c>
      <c r="K13" s="14">
        <v>6.1117085783584653</v>
      </c>
      <c r="L13" s="14">
        <v>6.86</v>
      </c>
      <c r="M13" s="127">
        <v>6.7829203269087897</v>
      </c>
    </row>
    <row r="14" spans="1:13">
      <c r="A14" s="1">
        <v>15</v>
      </c>
      <c r="B14" s="1" t="s">
        <v>114</v>
      </c>
      <c r="C14" s="3" t="s">
        <v>12</v>
      </c>
      <c r="D14" s="126">
        <v>3.8358673749771017</v>
      </c>
      <c r="E14" s="127">
        <v>5.7072515666965087</v>
      </c>
      <c r="F14" s="127">
        <v>5.5435709627251288</v>
      </c>
      <c r="G14" s="127">
        <v>5.1885152252744522</v>
      </c>
      <c r="H14" s="14">
        <v>5.0009640412609659</v>
      </c>
      <c r="I14" s="14">
        <v>5.2329974237831243</v>
      </c>
      <c r="J14" s="14">
        <v>4.3034493700173195</v>
      </c>
      <c r="K14" s="14">
        <v>4.7817663432008732</v>
      </c>
      <c r="L14" s="14">
        <v>6.33</v>
      </c>
      <c r="M14" s="127">
        <v>5.8959523675965029</v>
      </c>
    </row>
    <row r="15" spans="1:13">
      <c r="A15" s="1">
        <v>31</v>
      </c>
      <c r="B15" s="1" t="s">
        <v>115</v>
      </c>
      <c r="C15" s="3" t="s">
        <v>13</v>
      </c>
      <c r="D15" s="126">
        <v>2.1980591605284694</v>
      </c>
      <c r="E15" s="127">
        <v>3.1566548881036516</v>
      </c>
      <c r="F15" s="127">
        <v>2.9274321245124169</v>
      </c>
      <c r="G15" s="127">
        <v>3.17221679320454</v>
      </c>
      <c r="H15" s="14">
        <v>3.2888274457016045</v>
      </c>
      <c r="I15" s="14">
        <v>5.0227650502276502</v>
      </c>
      <c r="J15" s="14">
        <v>3.6975326957752261</v>
      </c>
      <c r="K15" s="14">
        <v>3.8790942968596767</v>
      </c>
      <c r="L15" s="14">
        <v>5.04</v>
      </c>
      <c r="M15" s="127">
        <v>5.5374256444150696</v>
      </c>
    </row>
    <row r="16" spans="1:13">
      <c r="A16" s="1">
        <v>25</v>
      </c>
      <c r="B16" s="1" t="s">
        <v>116</v>
      </c>
      <c r="C16" s="3" t="s">
        <v>14</v>
      </c>
      <c r="D16" s="126">
        <v>5.0816185326602259</v>
      </c>
      <c r="E16" s="127">
        <v>8.2222936183164794</v>
      </c>
      <c r="F16" s="127">
        <v>7.1305626712135046</v>
      </c>
      <c r="G16" s="127">
        <v>8.4159987902616056</v>
      </c>
      <c r="H16" s="14">
        <v>9.0484550811375595</v>
      </c>
      <c r="I16" s="14">
        <v>3.3083690831091395</v>
      </c>
      <c r="J16" s="14">
        <v>2.7281816883302388</v>
      </c>
      <c r="K16" s="14">
        <v>3.058223182961834</v>
      </c>
      <c r="L16" s="14">
        <v>4.07</v>
      </c>
      <c r="M16" s="127">
        <v>6.4004598322964572</v>
      </c>
    </row>
    <row r="17" spans="1:13" ht="51">
      <c r="A17" s="1">
        <v>26</v>
      </c>
      <c r="B17" s="1" t="s">
        <v>117</v>
      </c>
      <c r="C17" s="3" t="s">
        <v>15</v>
      </c>
      <c r="D17" s="126">
        <v>2.2065306122448982</v>
      </c>
      <c r="E17" s="127">
        <v>3.1466593497050352</v>
      </c>
      <c r="F17" s="127">
        <v>3.1349204195811784</v>
      </c>
      <c r="G17" s="127">
        <v>3.3797681624669811</v>
      </c>
      <c r="H17" s="14">
        <v>3.4541072585871677</v>
      </c>
      <c r="I17" s="14">
        <v>9.0755479194325908</v>
      </c>
      <c r="J17" s="14">
        <v>6.7917090189829938</v>
      </c>
      <c r="K17" s="14">
        <v>9.1462287895296903</v>
      </c>
      <c r="L17" s="14">
        <v>11.21</v>
      </c>
      <c r="M17" s="127">
        <v>11.114588536933272</v>
      </c>
    </row>
    <row r="18" spans="1:13">
      <c r="A18" s="1">
        <v>7</v>
      </c>
      <c r="B18" s="1" t="s">
        <v>118</v>
      </c>
      <c r="C18" s="3" t="s">
        <v>16</v>
      </c>
      <c r="D18" s="126">
        <v>2.4867004824941237</v>
      </c>
      <c r="E18" s="127">
        <v>3.6009033052761241</v>
      </c>
      <c r="F18" s="127">
        <v>3.7290745420088438</v>
      </c>
      <c r="G18" s="127">
        <v>3.8479396401625072</v>
      </c>
      <c r="H18" s="14">
        <v>3.6920881143307853</v>
      </c>
      <c r="I18" s="14">
        <v>3.4762022793608081</v>
      </c>
      <c r="J18" s="14">
        <v>3.0485511811792745</v>
      </c>
      <c r="K18" s="14">
        <v>3.2201462681957915</v>
      </c>
      <c r="L18" s="14">
        <v>4.3499999999999996</v>
      </c>
      <c r="M18" s="127">
        <v>5.4899891822873252</v>
      </c>
    </row>
    <row r="19" spans="1:13">
      <c r="A19" s="1">
        <v>22</v>
      </c>
      <c r="B19" s="1" t="s">
        <v>119</v>
      </c>
      <c r="C19" s="3" t="s">
        <v>17</v>
      </c>
      <c r="D19" s="126">
        <v>4.2514239218877137</v>
      </c>
      <c r="E19" s="127">
        <v>4.9194165799650573</v>
      </c>
      <c r="F19" s="127">
        <v>5.1543445121951219</v>
      </c>
      <c r="G19" s="127">
        <v>4.6595448211797494</v>
      </c>
      <c r="H19" s="14">
        <v>5.3868041970478391</v>
      </c>
      <c r="I19" s="14">
        <v>3.6988358993616224</v>
      </c>
      <c r="J19" s="14">
        <v>3.086317874236673</v>
      </c>
      <c r="K19" s="14">
        <v>3.2950493630287938</v>
      </c>
      <c r="L19" s="14">
        <v>4.96</v>
      </c>
      <c r="M19" s="127">
        <v>5.3714859437751006</v>
      </c>
    </row>
    <row r="20" spans="1:13">
      <c r="A20" s="1">
        <v>23</v>
      </c>
      <c r="B20" s="1" t="s">
        <v>120</v>
      </c>
      <c r="C20" s="3" t="s">
        <v>18</v>
      </c>
      <c r="D20" s="126">
        <v>3.2669302514193026</v>
      </c>
      <c r="E20" s="127">
        <v>4.9646464646464645</v>
      </c>
      <c r="F20" s="127">
        <v>4.6143351361886662</v>
      </c>
      <c r="G20" s="127">
        <v>4.517591868647381</v>
      </c>
      <c r="H20" s="14">
        <v>5.0648353137848465</v>
      </c>
      <c r="I20" s="14">
        <v>5.4118441872455421</v>
      </c>
      <c r="J20" s="14">
        <v>4.2478639855009925</v>
      </c>
      <c r="K20" s="14">
        <v>5.5506681052369489</v>
      </c>
      <c r="L20" s="14">
        <v>6.24</v>
      </c>
      <c r="M20" s="127">
        <v>9.3578748568067116</v>
      </c>
    </row>
    <row r="21" spans="1:13">
      <c r="A21" s="1">
        <v>17</v>
      </c>
      <c r="B21" s="1" t="s">
        <v>121</v>
      </c>
      <c r="C21" s="3" t="s">
        <v>19</v>
      </c>
      <c r="D21" s="126">
        <v>2.611967383677321</v>
      </c>
      <c r="E21" s="127">
        <v>3.7175721977484089</v>
      </c>
      <c r="F21" s="127">
        <v>3.4118885649497894</v>
      </c>
      <c r="G21" s="127">
        <v>3.3278306004857221</v>
      </c>
      <c r="H21" s="14">
        <v>3.5383695495863705</v>
      </c>
      <c r="I21" s="14">
        <v>5.0745999278065215</v>
      </c>
      <c r="J21" s="14">
        <v>3.8683577197360068</v>
      </c>
      <c r="K21" s="14">
        <v>5.2672192054872822</v>
      </c>
      <c r="L21" s="14">
        <v>5.74</v>
      </c>
      <c r="M21" s="127">
        <v>6.3862311818417572</v>
      </c>
    </row>
    <row r="22" spans="1:13">
      <c r="A22" s="1">
        <v>13</v>
      </c>
      <c r="B22" s="1" t="s">
        <v>122</v>
      </c>
      <c r="C22" s="3" t="s">
        <v>20</v>
      </c>
      <c r="D22" s="126">
        <v>2.2326206013806993</v>
      </c>
      <c r="E22" s="127">
        <v>3.5764957084861</v>
      </c>
      <c r="F22" s="127">
        <v>3.2341562142886646</v>
      </c>
      <c r="G22" s="127">
        <v>3.6149450075479836</v>
      </c>
      <c r="H22" s="14">
        <v>3.8147387040553546</v>
      </c>
      <c r="I22" s="14">
        <v>3.5613537530724146</v>
      </c>
      <c r="J22" s="14">
        <v>3.1681700056870126</v>
      </c>
      <c r="K22" s="14">
        <v>4.2212178779378791</v>
      </c>
      <c r="L22" s="14">
        <v>4.7</v>
      </c>
      <c r="M22" s="127">
        <v>6.0730828615542976</v>
      </c>
    </row>
    <row r="23" spans="1:13">
      <c r="A23" s="1">
        <v>14</v>
      </c>
      <c r="B23" s="1" t="s">
        <v>123</v>
      </c>
      <c r="C23" s="3" t="s">
        <v>21</v>
      </c>
      <c r="D23" s="126">
        <v>1.8968171210089875</v>
      </c>
      <c r="E23" s="127">
        <v>3.389774125943914</v>
      </c>
      <c r="F23" s="127">
        <v>3.0931527366261844</v>
      </c>
      <c r="G23" s="127">
        <v>3.0520646319569118</v>
      </c>
      <c r="H23" s="14">
        <v>2.7407771161991281</v>
      </c>
      <c r="I23" s="14">
        <v>3.8376594694312365</v>
      </c>
      <c r="J23" s="14">
        <v>2.6871885447549362</v>
      </c>
      <c r="K23" s="14">
        <v>3.0122467917801194</v>
      </c>
      <c r="L23" s="14">
        <v>4.75</v>
      </c>
      <c r="M23" s="127">
        <v>4.7883243933275237</v>
      </c>
    </row>
    <row r="24" spans="1:13" ht="38.25">
      <c r="A24" s="1">
        <v>16</v>
      </c>
      <c r="B24" s="1" t="s">
        <v>124</v>
      </c>
      <c r="C24" s="3" t="s">
        <v>22</v>
      </c>
      <c r="D24" s="126">
        <v>3.5321787470600814</v>
      </c>
      <c r="E24" s="127">
        <v>6.6545700666753067</v>
      </c>
      <c r="F24" s="127">
        <v>6.4993789513349052</v>
      </c>
      <c r="G24" s="127">
        <v>6.5391725293577858</v>
      </c>
      <c r="H24" s="14">
        <v>6.8541257063718763</v>
      </c>
      <c r="I24" s="14">
        <v>2.7617527924389345</v>
      </c>
      <c r="J24" s="14">
        <v>2.7902843601895735</v>
      </c>
      <c r="K24" s="14">
        <v>2.0313762643854321</v>
      </c>
      <c r="L24" s="14">
        <v>2.4700000000000002</v>
      </c>
      <c r="M24" s="127">
        <v>3.0815185478311928</v>
      </c>
    </row>
    <row r="25" spans="1:13">
      <c r="A25" s="1">
        <v>9</v>
      </c>
      <c r="B25" s="1" t="s">
        <v>125</v>
      </c>
      <c r="C25" s="3" t="s">
        <v>23</v>
      </c>
      <c r="D25" s="126">
        <v>1.2257356798779033</v>
      </c>
      <c r="E25" s="127">
        <v>2.6689990448696621</v>
      </c>
      <c r="F25" s="127">
        <v>2.7098016897955612</v>
      </c>
      <c r="G25" s="127">
        <v>2.9166986480114914</v>
      </c>
      <c r="H25" s="14">
        <v>2.875406355009249</v>
      </c>
      <c r="I25" s="14">
        <v>6.8695695102685628</v>
      </c>
      <c r="J25" s="14">
        <v>6.36561737606291</v>
      </c>
      <c r="K25" s="14">
        <v>7.0585455322883721</v>
      </c>
      <c r="L25" s="14">
        <v>8.1999999999999993</v>
      </c>
      <c r="M25" s="127">
        <v>8.8124687057219244</v>
      </c>
    </row>
    <row r="26" spans="1:13">
      <c r="A26" s="1">
        <v>8</v>
      </c>
      <c r="B26" s="1" t="s">
        <v>126</v>
      </c>
      <c r="C26" s="3" t="s">
        <v>24</v>
      </c>
      <c r="D26" s="126">
        <v>2.9525797793021176</v>
      </c>
      <c r="E26" s="127">
        <v>4.2677558560768976</v>
      </c>
      <c r="F26" s="127">
        <v>3.8940524378376091</v>
      </c>
      <c r="G26" s="127">
        <v>4.2689331122166942</v>
      </c>
      <c r="H26" s="14">
        <v>4.293854838278178</v>
      </c>
      <c r="I26" s="14">
        <v>2.8975048656213782</v>
      </c>
      <c r="J26" s="14">
        <v>2.3382815039549247</v>
      </c>
      <c r="K26" s="14">
        <v>2.7753844828328953</v>
      </c>
      <c r="L26" s="14">
        <v>3.53</v>
      </c>
      <c r="M26" s="127">
        <v>4.556228601527522</v>
      </c>
    </row>
    <row r="27" spans="1:13">
      <c r="A27" s="1">
        <v>18</v>
      </c>
      <c r="B27" s="1" t="s">
        <v>127</v>
      </c>
      <c r="C27" s="3" t="s">
        <v>25</v>
      </c>
      <c r="D27" s="126">
        <v>1.1510970228106159</v>
      </c>
      <c r="E27" s="127">
        <v>2.2250216912500833</v>
      </c>
      <c r="F27" s="127">
        <v>2.4511355872894205</v>
      </c>
      <c r="G27" s="127">
        <v>2.5940166003861322</v>
      </c>
      <c r="H27" s="14">
        <v>2.60606258467867</v>
      </c>
      <c r="I27" s="14">
        <v>4.3135002270966369</v>
      </c>
      <c r="J27" s="14">
        <v>3.1461641851421711</v>
      </c>
      <c r="K27" s="14">
        <v>3.3297108774767494</v>
      </c>
      <c r="L27" s="14">
        <v>4.08</v>
      </c>
      <c r="M27" s="127">
        <v>4.1284681433398331</v>
      </c>
    </row>
    <row r="28" spans="1:13">
      <c r="A28" s="1">
        <v>20</v>
      </c>
      <c r="B28" s="1" t="s">
        <v>128</v>
      </c>
      <c r="C28" s="3" t="s">
        <v>26</v>
      </c>
      <c r="D28" s="126">
        <v>2.2964509394572024</v>
      </c>
      <c r="E28" s="127">
        <v>3.6237908101571943</v>
      </c>
      <c r="F28" s="127">
        <v>3.418407092777386</v>
      </c>
      <c r="G28" s="127">
        <v>3.2750022667512924</v>
      </c>
      <c r="H28" s="14">
        <v>3.2466729114013542</v>
      </c>
      <c r="I28" s="14">
        <v>2.616094277191896</v>
      </c>
      <c r="J28" s="14">
        <v>2.0371527944735619</v>
      </c>
      <c r="K28" s="14">
        <v>2.2904004466005676</v>
      </c>
      <c r="L28" s="14">
        <v>3.02</v>
      </c>
      <c r="M28" s="127">
        <v>4.274359907778182</v>
      </c>
    </row>
    <row r="29" spans="1:13">
      <c r="A29" s="1">
        <v>19</v>
      </c>
      <c r="B29" s="1" t="s">
        <v>129</v>
      </c>
      <c r="C29" s="3" t="s">
        <v>27</v>
      </c>
      <c r="D29" s="126">
        <v>3.157638564967856</v>
      </c>
      <c r="E29" s="127">
        <v>4.043805649473982</v>
      </c>
      <c r="F29" s="127">
        <v>4.0228241655401886</v>
      </c>
      <c r="G29" s="127">
        <v>4.2779803894350286</v>
      </c>
      <c r="H29" s="14">
        <v>4.5987687398039991</v>
      </c>
      <c r="I29" s="14">
        <v>3.2682160693172397</v>
      </c>
      <c r="J29" s="14">
        <v>2.5850340136054419</v>
      </c>
      <c r="K29" s="14">
        <v>2.6734628432547383</v>
      </c>
      <c r="L29" s="14">
        <v>4.1399999999999997</v>
      </c>
      <c r="M29" s="127">
        <v>5.2170352170352174</v>
      </c>
    </row>
    <row r="30" spans="1:13">
      <c r="A30" s="1">
        <v>11</v>
      </c>
      <c r="B30" s="1" t="s">
        <v>130</v>
      </c>
      <c r="C30" s="3" t="s">
        <v>28</v>
      </c>
      <c r="D30" s="126">
        <v>3.3496974540472659</v>
      </c>
      <c r="E30" s="127">
        <v>5.6605835427822093</v>
      </c>
      <c r="F30" s="127">
        <v>5.8796188705554266</v>
      </c>
      <c r="G30" s="127">
        <v>5.9782274432621936</v>
      </c>
      <c r="H30" s="14">
        <v>5.9005653773669575</v>
      </c>
      <c r="I30" s="14">
        <v>4.6340912065293693</v>
      </c>
      <c r="J30" s="14">
        <v>3.5276638872253194</v>
      </c>
      <c r="K30" s="14">
        <v>4.8059169916860585</v>
      </c>
      <c r="L30" s="14">
        <v>6.12</v>
      </c>
      <c r="M30" s="127">
        <v>5.8683068017366136</v>
      </c>
    </row>
    <row r="31" spans="1:13">
      <c r="A31" s="1">
        <v>10</v>
      </c>
      <c r="B31" s="1" t="s">
        <v>131</v>
      </c>
      <c r="C31" s="3" t="s">
        <v>29</v>
      </c>
      <c r="D31" s="126">
        <v>1.6766070245195492</v>
      </c>
      <c r="E31" s="127">
        <v>2.4937220220548095</v>
      </c>
      <c r="F31" s="127">
        <v>2.9479658611999406</v>
      </c>
      <c r="G31" s="127">
        <v>2.8000819336337566</v>
      </c>
      <c r="H31" s="14">
        <v>3.1012931881608425</v>
      </c>
      <c r="I31" s="14">
        <v>5.9139945611570983</v>
      </c>
      <c r="J31" s="14">
        <v>4.7845433594712512</v>
      </c>
      <c r="K31" s="14">
        <v>5.2935862691960249</v>
      </c>
      <c r="L31" s="14">
        <v>6.18</v>
      </c>
      <c r="M31" s="127">
        <v>6.7363561592953234</v>
      </c>
    </row>
    <row r="32" spans="1:13">
      <c r="A32" s="1">
        <v>30</v>
      </c>
      <c r="B32" s="1" t="s">
        <v>132</v>
      </c>
      <c r="C32" s="3" t="s">
        <v>30</v>
      </c>
      <c r="D32" s="126">
        <v>2.7832156219167912</v>
      </c>
      <c r="E32" s="127">
        <v>4.1745869733998848</v>
      </c>
      <c r="F32" s="127">
        <v>4.1138497218886831</v>
      </c>
      <c r="G32" s="127">
        <v>4.2378479764873402</v>
      </c>
      <c r="H32" s="14">
        <v>4.4149841667200285</v>
      </c>
      <c r="I32" s="14">
        <v>3.1122288588494187</v>
      </c>
      <c r="J32" s="14">
        <v>2.9075416697810001</v>
      </c>
      <c r="K32" s="14">
        <v>3.1069209342189841</v>
      </c>
      <c r="L32" s="14">
        <v>4.05</v>
      </c>
      <c r="M32" s="127">
        <v>6.1546099517944937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D11C-B058-49BC-B9E6-3F53B4BB61B9}">
  <sheetPr codeName="Sheet12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8.4429586141914914</v>
      </c>
      <c r="E2" s="127">
        <v>6.1469307487006599</v>
      </c>
      <c r="F2" s="127">
        <v>6.4095925875459869</v>
      </c>
      <c r="G2" s="127">
        <v>5.7176309883891117</v>
      </c>
      <c r="H2" s="14">
        <v>3.6831411155310079</v>
      </c>
      <c r="I2" s="14">
        <v>3.9590188960884758</v>
      </c>
      <c r="J2" s="14">
        <v>2.9083278806886126</v>
      </c>
      <c r="K2" s="14">
        <v>2.117365008445486</v>
      </c>
      <c r="L2" s="14">
        <v>4.92</v>
      </c>
      <c r="M2" s="127">
        <v>4.63829998510501</v>
      </c>
    </row>
    <row r="3" spans="1:13" ht="25.5">
      <c r="A3" s="1">
        <v>29</v>
      </c>
      <c r="B3" s="1" t="s">
        <v>103</v>
      </c>
      <c r="C3" s="3" t="s">
        <v>1</v>
      </c>
      <c r="D3" s="128">
        <v>6.1375049997777875</v>
      </c>
      <c r="E3" s="127">
        <v>5.9738302390902245</v>
      </c>
      <c r="F3" s="127">
        <v>5.8947368421052628</v>
      </c>
      <c r="G3" s="127">
        <v>5.3344231999431377</v>
      </c>
      <c r="H3" s="14">
        <v>3.2052832744690116</v>
      </c>
      <c r="I3" s="14">
        <v>5.3059103465251756</v>
      </c>
      <c r="J3" s="14">
        <v>3.1563845050215207</v>
      </c>
      <c r="K3" s="14">
        <v>3.7683062980232482</v>
      </c>
      <c r="L3" s="14">
        <v>6.23</v>
      </c>
      <c r="M3" s="127">
        <v>5.7086375433575087</v>
      </c>
    </row>
    <row r="4" spans="1:13">
      <c r="A4" s="1">
        <v>2</v>
      </c>
      <c r="B4" s="1" t="s">
        <v>104</v>
      </c>
      <c r="C4" s="3" t="s">
        <v>2</v>
      </c>
      <c r="D4" s="128">
        <v>4.1048480579481863</v>
      </c>
      <c r="E4" s="127">
        <v>2.7631864191972255</v>
      </c>
      <c r="F4" s="127">
        <v>3.0199274121755804</v>
      </c>
      <c r="G4" s="127">
        <v>2.8151245982096569</v>
      </c>
      <c r="H4" s="14">
        <v>1.5675483030398636</v>
      </c>
      <c r="I4" s="14">
        <v>4.5866168947877783</v>
      </c>
      <c r="J4" s="14">
        <v>2.9426738621321658</v>
      </c>
      <c r="K4" s="14">
        <v>2.4908112365450248</v>
      </c>
      <c r="L4" s="14">
        <v>5.28</v>
      </c>
      <c r="M4" s="127">
        <v>4.8970522885498449</v>
      </c>
    </row>
    <row r="5" spans="1:13">
      <c r="A5" s="1">
        <v>6</v>
      </c>
      <c r="B5" s="1" t="s">
        <v>105</v>
      </c>
      <c r="C5" s="3" t="s">
        <v>3</v>
      </c>
      <c r="D5" s="128">
        <v>4.936036956425176</v>
      </c>
      <c r="E5" s="127">
        <v>3.1867281354107075</v>
      </c>
      <c r="F5" s="127">
        <v>3.2579429186860529</v>
      </c>
      <c r="G5" s="127">
        <v>4.0178496816138249</v>
      </c>
      <c r="H5" s="14">
        <v>2.1814493205961365</v>
      </c>
      <c r="I5" s="14">
        <v>2.3302018480615905</v>
      </c>
      <c r="J5" s="14">
        <v>1.7483441450503363</v>
      </c>
      <c r="K5" s="14">
        <v>1.7182073480782334</v>
      </c>
      <c r="L5" s="14">
        <v>2.91</v>
      </c>
      <c r="M5" s="127">
        <v>3.083716982974217</v>
      </c>
    </row>
    <row r="6" spans="1:13">
      <c r="A6" s="1">
        <v>1</v>
      </c>
      <c r="B6" s="1" t="s">
        <v>106</v>
      </c>
      <c r="C6" s="3" t="s">
        <v>4</v>
      </c>
      <c r="D6" s="128">
        <v>4.0728524308045317</v>
      </c>
      <c r="E6" s="127">
        <v>2.6810432755354801</v>
      </c>
      <c r="F6" s="127">
        <v>2.3958333333333335</v>
      </c>
      <c r="G6" s="127">
        <v>2.7925531914893615</v>
      </c>
      <c r="H6" s="14">
        <v>1.3917988626159834</v>
      </c>
      <c r="I6" s="14">
        <v>3.1638888000255925</v>
      </c>
      <c r="J6" s="14">
        <v>1.9014411901441191</v>
      </c>
      <c r="K6" s="14">
        <v>1.7478743068391867</v>
      </c>
      <c r="L6" s="14">
        <v>3.23</v>
      </c>
      <c r="M6" s="127">
        <v>3.9565651522715926</v>
      </c>
    </row>
    <row r="7" spans="1:13">
      <c r="A7" s="1">
        <v>12</v>
      </c>
      <c r="B7" s="1" t="s">
        <v>107</v>
      </c>
      <c r="C7" s="3" t="s">
        <v>5</v>
      </c>
      <c r="D7" s="128">
        <v>5.3967565222107714</v>
      </c>
      <c r="E7" s="127">
        <v>4.447852760736196</v>
      </c>
      <c r="F7" s="127">
        <v>2.9718413923323208</v>
      </c>
      <c r="G7" s="127">
        <v>2.7542884754771682</v>
      </c>
      <c r="H7" s="14">
        <v>1.8468528664973942</v>
      </c>
      <c r="I7" s="14">
        <v>2.0878642888212267</v>
      </c>
      <c r="J7" s="14">
        <v>1.1297452810329101</v>
      </c>
      <c r="K7" s="14">
        <v>0.68166776968894771</v>
      </c>
      <c r="L7" s="14">
        <v>2.31</v>
      </c>
      <c r="M7" s="127">
        <v>2.1696574225122349</v>
      </c>
    </row>
    <row r="8" spans="1:13">
      <c r="A8" s="1">
        <v>3</v>
      </c>
      <c r="B8" s="1" t="s">
        <v>108</v>
      </c>
      <c r="C8" s="3" t="s">
        <v>6</v>
      </c>
      <c r="D8" s="128">
        <v>3.4659482900226681</v>
      </c>
      <c r="E8" s="127">
        <v>2.2845752836553204</v>
      </c>
      <c r="F8" s="127">
        <v>2.3538388614634034</v>
      </c>
      <c r="G8" s="127">
        <v>3.1541783380018673</v>
      </c>
      <c r="H8" s="14">
        <v>1.8345579710724309</v>
      </c>
      <c r="I8" s="14">
        <v>2.6828612061344503</v>
      </c>
      <c r="J8" s="14">
        <v>1.8929190804767353</v>
      </c>
      <c r="K8" s="14">
        <v>1.5632151533288736</v>
      </c>
      <c r="L8" s="14">
        <v>3.04</v>
      </c>
      <c r="M8" s="127">
        <v>3.4622059967682093</v>
      </c>
    </row>
    <row r="9" spans="1:13">
      <c r="A9" s="1">
        <v>28</v>
      </c>
      <c r="B9" s="1" t="s">
        <v>109</v>
      </c>
      <c r="C9" s="3" t="s">
        <v>7</v>
      </c>
      <c r="D9" s="128">
        <v>7.0222818427964624</v>
      </c>
      <c r="E9" s="127">
        <v>4.3633344813063548</v>
      </c>
      <c r="F9" s="127">
        <v>4.4247125552157174</v>
      </c>
      <c r="G9" s="127">
        <v>4.5686250727581683</v>
      </c>
      <c r="H9" s="14">
        <v>2.8288026907340793</v>
      </c>
      <c r="I9" s="14">
        <v>3.8854323919027971</v>
      </c>
      <c r="J9" s="14">
        <v>2.3459443050232274</v>
      </c>
      <c r="K9" s="14">
        <v>2.3581731804759616</v>
      </c>
      <c r="L9" s="14">
        <v>3.96</v>
      </c>
      <c r="M9" s="127">
        <v>4.5839382289843655</v>
      </c>
    </row>
    <row r="10" spans="1:13" ht="38.25">
      <c r="A10" s="1">
        <v>4</v>
      </c>
      <c r="B10" s="1" t="s">
        <v>110</v>
      </c>
      <c r="C10" s="3" t="s">
        <v>8</v>
      </c>
      <c r="D10" s="128">
        <v>4.459076241076958</v>
      </c>
      <c r="E10" s="127">
        <v>3.5307626064491435</v>
      </c>
      <c r="F10" s="127">
        <v>4.2494589809167813</v>
      </c>
      <c r="G10" s="127">
        <v>3.8910505836575875</v>
      </c>
      <c r="H10" s="14">
        <v>2.2568857007511673</v>
      </c>
      <c r="I10" s="14">
        <v>3.1803474114441421</v>
      </c>
      <c r="J10" s="14">
        <v>2.1012060176551035</v>
      </c>
      <c r="K10" s="14">
        <v>2.061572292468389</v>
      </c>
      <c r="L10" s="14">
        <v>3.94</v>
      </c>
      <c r="M10" s="127">
        <v>3.0763452608576891</v>
      </c>
    </row>
    <row r="11" spans="1:13" ht="25.5">
      <c r="A11" s="1">
        <v>27</v>
      </c>
      <c r="B11" s="1" t="s">
        <v>111</v>
      </c>
      <c r="C11" s="3" t="s">
        <v>9</v>
      </c>
      <c r="D11" s="128">
        <v>8.1023712506058256</v>
      </c>
      <c r="E11" s="127">
        <v>5.2375672895823042</v>
      </c>
      <c r="F11" s="127">
        <v>5.8428854844042766</v>
      </c>
      <c r="G11" s="127">
        <v>5.4561502612625334</v>
      </c>
      <c r="H11" s="14">
        <v>3.1857251868098118</v>
      </c>
      <c r="I11" s="14">
        <v>3.3608490566037736</v>
      </c>
      <c r="J11" s="14">
        <v>2.8088515460895902</v>
      </c>
      <c r="K11" s="14">
        <v>2.4808256793864216</v>
      </c>
      <c r="L11" s="14">
        <v>4.25</v>
      </c>
      <c r="M11" s="127">
        <v>3.2853192455322136</v>
      </c>
    </row>
    <row r="12" spans="1:13" ht="25.5">
      <c r="A12" s="1">
        <v>24</v>
      </c>
      <c r="B12" s="1" t="s">
        <v>112</v>
      </c>
      <c r="C12" s="3" t="s">
        <v>10</v>
      </c>
      <c r="D12" s="128">
        <v>7.293468037984284</v>
      </c>
      <c r="E12" s="127">
        <v>6.48951048951049</v>
      </c>
      <c r="F12" s="127">
        <v>5.8515459764326723</v>
      </c>
      <c r="G12" s="127">
        <v>5.1139962001266621</v>
      </c>
      <c r="H12" s="14">
        <v>3.3246344689522043</v>
      </c>
      <c r="I12" s="14">
        <v>4.6074147360320987</v>
      </c>
      <c r="J12" s="14">
        <v>3.5543136381430633</v>
      </c>
      <c r="K12" s="14">
        <v>3.3513783946737137</v>
      </c>
      <c r="L12" s="14">
        <v>4.99</v>
      </c>
      <c r="M12" s="127">
        <v>5.1071065816052865</v>
      </c>
    </row>
    <row r="13" spans="1:13" ht="25.5">
      <c r="A13" s="1">
        <v>21</v>
      </c>
      <c r="B13" s="1" t="s">
        <v>113</v>
      </c>
      <c r="C13" s="3" t="s">
        <v>11</v>
      </c>
      <c r="D13" s="128">
        <v>7.15530474780528</v>
      </c>
      <c r="E13" s="127">
        <v>5.129319713105847</v>
      </c>
      <c r="F13" s="127">
        <v>4.4629917410207609</v>
      </c>
      <c r="G13" s="127">
        <v>4.324200752646572</v>
      </c>
      <c r="H13" s="14">
        <v>2.7608072244090982</v>
      </c>
      <c r="I13" s="14">
        <v>4.8585295332507235</v>
      </c>
      <c r="J13" s="14">
        <v>3.1808648756616398</v>
      </c>
      <c r="K13" s="14">
        <v>2.7636054421768708</v>
      </c>
      <c r="L13" s="14">
        <v>5.7</v>
      </c>
      <c r="M13" s="127">
        <v>4.7097844112769485</v>
      </c>
    </row>
    <row r="14" spans="1:13">
      <c r="A14" s="1">
        <v>15</v>
      </c>
      <c r="B14" s="1" t="s">
        <v>114</v>
      </c>
      <c r="C14" s="3" t="s">
        <v>12</v>
      </c>
      <c r="D14" s="128">
        <v>6.7653589933382676</v>
      </c>
      <c r="E14" s="127">
        <v>4.6276211135213305</v>
      </c>
      <c r="F14" s="127">
        <v>5.2492977528089888</v>
      </c>
      <c r="G14" s="127">
        <v>4.380346665472298</v>
      </c>
      <c r="H14" s="14">
        <v>2.9518950437317786</v>
      </c>
      <c r="I14" s="14">
        <v>4.0157701576164238</v>
      </c>
      <c r="J14" s="14">
        <v>2.6680842870178902</v>
      </c>
      <c r="K14" s="14">
        <v>2.4508350627532365</v>
      </c>
      <c r="L14" s="14">
        <v>4.17</v>
      </c>
      <c r="M14" s="127">
        <v>3.4262193567187555</v>
      </c>
    </row>
    <row r="15" spans="1:13">
      <c r="A15" s="1">
        <v>31</v>
      </c>
      <c r="B15" s="1" t="s">
        <v>115</v>
      </c>
      <c r="C15" s="3" t="s">
        <v>13</v>
      </c>
      <c r="D15" s="128">
        <v>4.4001173364623059</v>
      </c>
      <c r="E15" s="127">
        <v>3.5297042008451407</v>
      </c>
      <c r="F15" s="127">
        <v>3.0570562656476481</v>
      </c>
      <c r="G15" s="127">
        <v>2.6026947091685839</v>
      </c>
      <c r="H15" s="14">
        <v>1.5272566762304127</v>
      </c>
      <c r="I15" s="14">
        <v>4.3009810791871059</v>
      </c>
      <c r="J15" s="14">
        <v>2.8137759630747383</v>
      </c>
      <c r="K15" s="14">
        <v>2.3026315789473681</v>
      </c>
      <c r="L15" s="14">
        <v>3.76</v>
      </c>
      <c r="M15" s="127">
        <v>3.4368662610737539</v>
      </c>
    </row>
    <row r="16" spans="1:13">
      <c r="A16" s="1">
        <v>25</v>
      </c>
      <c r="B16" s="1" t="s">
        <v>116</v>
      </c>
      <c r="C16" s="3" t="s">
        <v>14</v>
      </c>
      <c r="D16" s="128">
        <v>10.043415655816389</v>
      </c>
      <c r="E16" s="127">
        <v>6.7864145215356402</v>
      </c>
      <c r="F16" s="127">
        <v>6.7854741089441823</v>
      </c>
      <c r="G16" s="127">
        <v>5.3621936554714358</v>
      </c>
      <c r="H16" s="14">
        <v>3.8475527972902315</v>
      </c>
      <c r="I16" s="14">
        <v>2.2542946548310878</v>
      </c>
      <c r="J16" s="14">
        <v>1.3593343073111859</v>
      </c>
      <c r="K16" s="14">
        <v>1.4305009823182713</v>
      </c>
      <c r="L16" s="14">
        <v>2.74</v>
      </c>
      <c r="M16" s="127">
        <v>2.7337647846462843</v>
      </c>
    </row>
    <row r="17" spans="1:13" ht="51">
      <c r="A17" s="1">
        <v>26</v>
      </c>
      <c r="B17" s="1" t="s">
        <v>117</v>
      </c>
      <c r="C17" s="3" t="s">
        <v>15</v>
      </c>
      <c r="D17" s="128">
        <v>4.9783409459260355</v>
      </c>
      <c r="E17" s="127">
        <v>4.4765406162464982</v>
      </c>
      <c r="F17" s="127">
        <v>3.6577905721482549</v>
      </c>
      <c r="G17" s="127">
        <v>3.8322533540202612</v>
      </c>
      <c r="H17" s="14">
        <v>2.4242198555150072</v>
      </c>
      <c r="I17" s="14">
        <v>5.5696690999131748</v>
      </c>
      <c r="J17" s="14">
        <v>4.0896042166690201</v>
      </c>
      <c r="K17" s="14">
        <v>4.2400023506596538</v>
      </c>
      <c r="L17" s="14">
        <v>5.93</v>
      </c>
      <c r="M17" s="127">
        <v>5.9016352577525177</v>
      </c>
    </row>
    <row r="18" spans="1:13">
      <c r="A18" s="1">
        <v>7</v>
      </c>
      <c r="B18" s="1" t="s">
        <v>118</v>
      </c>
      <c r="C18" s="3" t="s">
        <v>16</v>
      </c>
      <c r="D18" s="128">
        <v>5.5100117785630154</v>
      </c>
      <c r="E18" s="127">
        <v>3.9461500106845215</v>
      </c>
      <c r="F18" s="127">
        <v>4.164252607184241</v>
      </c>
      <c r="G18" s="127">
        <v>4.1043983284935193</v>
      </c>
      <c r="H18" s="14">
        <v>2.4787467761963891</v>
      </c>
      <c r="I18" s="14">
        <v>3.5678854236187525</v>
      </c>
      <c r="J18" s="14">
        <v>2.1813584851527756</v>
      </c>
      <c r="K18" s="14">
        <v>1.9013955755987566</v>
      </c>
      <c r="L18" s="14">
        <v>3.39</v>
      </c>
      <c r="M18" s="127">
        <v>3.5066018896605171</v>
      </c>
    </row>
    <row r="19" spans="1:13">
      <c r="A19" s="1">
        <v>22</v>
      </c>
      <c r="B19" s="1" t="s">
        <v>119</v>
      </c>
      <c r="C19" s="3" t="s">
        <v>17</v>
      </c>
      <c r="D19" s="128">
        <v>8.4116551894304745</v>
      </c>
      <c r="E19" s="127">
        <v>5.0396962374870551</v>
      </c>
      <c r="F19" s="127">
        <v>4.7146234380276928</v>
      </c>
      <c r="G19" s="127">
        <v>3.9635504093727523</v>
      </c>
      <c r="H19" s="14">
        <v>3.0990400590732876</v>
      </c>
      <c r="I19" s="14">
        <v>3.5697319307770612</v>
      </c>
      <c r="J19" s="14">
        <v>2.2378280299721114</v>
      </c>
      <c r="K19" s="14">
        <v>2.5047609825376846</v>
      </c>
      <c r="L19" s="14">
        <v>3.67</v>
      </c>
      <c r="M19" s="127">
        <v>5.3777281958866103</v>
      </c>
    </row>
    <row r="20" spans="1:13">
      <c r="A20" s="1">
        <v>23</v>
      </c>
      <c r="B20" s="1" t="s">
        <v>120</v>
      </c>
      <c r="C20" s="3" t="s">
        <v>18</v>
      </c>
      <c r="D20" s="128">
        <v>7.6822659124174217</v>
      </c>
      <c r="E20" s="127">
        <v>4.9801162434995412</v>
      </c>
      <c r="F20" s="127">
        <v>4.966220220457509</v>
      </c>
      <c r="G20" s="127">
        <v>4.6318004207995189</v>
      </c>
      <c r="H20" s="14">
        <v>3.1813233337365432</v>
      </c>
      <c r="I20" s="14">
        <v>4.5286783042394019</v>
      </c>
      <c r="J20" s="14">
        <v>2.3692677695082711</v>
      </c>
      <c r="K20" s="14">
        <v>3.2246027550607916</v>
      </c>
      <c r="L20" s="14">
        <v>4.34</v>
      </c>
      <c r="M20" s="127">
        <v>4.6012967807985437</v>
      </c>
    </row>
    <row r="21" spans="1:13">
      <c r="A21" s="1">
        <v>17</v>
      </c>
      <c r="B21" s="1" t="s">
        <v>121</v>
      </c>
      <c r="C21" s="3" t="s">
        <v>19</v>
      </c>
      <c r="D21" s="128">
        <v>5.6193153333810786</v>
      </c>
      <c r="E21" s="127">
        <v>4.584619514159173</v>
      </c>
      <c r="F21" s="127">
        <v>4.03729270372102</v>
      </c>
      <c r="G21" s="127">
        <v>3.3125556544968835</v>
      </c>
      <c r="H21" s="14">
        <v>2.1703457163253383</v>
      </c>
      <c r="I21" s="14">
        <v>4.5907895117227024</v>
      </c>
      <c r="J21" s="14">
        <v>3.4391388352194316</v>
      </c>
      <c r="K21" s="14">
        <v>3.4379947229551449</v>
      </c>
      <c r="L21" s="14">
        <v>5.32</v>
      </c>
      <c r="M21" s="127">
        <v>3.8222243657760204</v>
      </c>
    </row>
    <row r="22" spans="1:13">
      <c r="A22" s="1">
        <v>13</v>
      </c>
      <c r="B22" s="1" t="s">
        <v>122</v>
      </c>
      <c r="C22" s="3" t="s">
        <v>20</v>
      </c>
      <c r="D22" s="128">
        <v>6.717527735641414</v>
      </c>
      <c r="E22" s="127">
        <v>3.7361408739401845</v>
      </c>
      <c r="F22" s="127">
        <v>3.6543585839360486</v>
      </c>
      <c r="G22" s="127">
        <v>3.7034368470350887</v>
      </c>
      <c r="H22" s="14">
        <v>2.4458941029833108</v>
      </c>
      <c r="I22" s="14">
        <v>3.1752627064121812</v>
      </c>
      <c r="J22" s="14">
        <v>2.3950237478411052</v>
      </c>
      <c r="K22" s="14">
        <v>1.9257959782153329</v>
      </c>
      <c r="L22" s="14">
        <v>3.91</v>
      </c>
      <c r="M22" s="127">
        <v>3.3787508860360713</v>
      </c>
    </row>
    <row r="23" spans="1:13">
      <c r="A23" s="1">
        <v>14</v>
      </c>
      <c r="B23" s="1" t="s">
        <v>123</v>
      </c>
      <c r="C23" s="3" t="s">
        <v>21</v>
      </c>
      <c r="D23" s="128">
        <v>5.939184379131496</v>
      </c>
      <c r="E23" s="127">
        <v>5.2546045503791978</v>
      </c>
      <c r="F23" s="127">
        <v>3.1540730655774905</v>
      </c>
      <c r="G23" s="127">
        <v>3.5738368172623063</v>
      </c>
      <c r="H23" s="14">
        <v>1.7479474859067003</v>
      </c>
      <c r="I23" s="14">
        <v>3.5923238942195179</v>
      </c>
      <c r="J23" s="14">
        <v>2.1688186371364244</v>
      </c>
      <c r="K23" s="14">
        <v>1.4771244720606771</v>
      </c>
      <c r="L23" s="14">
        <v>3.72</v>
      </c>
      <c r="M23" s="127">
        <v>3.2951799329349392</v>
      </c>
    </row>
    <row r="24" spans="1:13" ht="38.25">
      <c r="A24" s="1">
        <v>16</v>
      </c>
      <c r="B24" s="1" t="s">
        <v>124</v>
      </c>
      <c r="C24" s="3" t="s">
        <v>22</v>
      </c>
      <c r="D24" s="128">
        <v>6.8084155522706178</v>
      </c>
      <c r="E24" s="127">
        <v>4.9174387908276831</v>
      </c>
      <c r="F24" s="127">
        <v>4.7106041402619345</v>
      </c>
      <c r="G24" s="127">
        <v>4.6235103644133027</v>
      </c>
      <c r="H24" s="14">
        <v>2.840775611254676</v>
      </c>
      <c r="I24" s="14">
        <v>2.6134875600174596</v>
      </c>
      <c r="J24" s="14">
        <v>1.7808292656761249</v>
      </c>
      <c r="K24" s="14">
        <v>1.161283633158795</v>
      </c>
      <c r="L24" s="14">
        <v>2.19</v>
      </c>
      <c r="M24" s="127">
        <v>2.5875529779165736</v>
      </c>
    </row>
    <row r="25" spans="1:13">
      <c r="A25" s="1">
        <v>9</v>
      </c>
      <c r="B25" s="1" t="s">
        <v>125</v>
      </c>
      <c r="C25" s="3" t="s">
        <v>23</v>
      </c>
      <c r="D25" s="128">
        <v>4.3751384888101041</v>
      </c>
      <c r="E25" s="127">
        <v>3.3161409773193151</v>
      </c>
      <c r="F25" s="127">
        <v>3.4376272566852175</v>
      </c>
      <c r="G25" s="127">
        <v>3.0588071348940917</v>
      </c>
      <c r="H25" s="14">
        <v>1.5711656077430081</v>
      </c>
      <c r="I25" s="14">
        <v>4.1283087755900381</v>
      </c>
      <c r="J25" s="14">
        <v>3.2565789473684208</v>
      </c>
      <c r="K25" s="14">
        <v>2.7416006040015097</v>
      </c>
      <c r="L25" s="14">
        <v>4.79</v>
      </c>
      <c r="M25" s="127">
        <v>4.7084925428324906</v>
      </c>
    </row>
    <row r="26" spans="1:13">
      <c r="A26" s="1">
        <v>8</v>
      </c>
      <c r="B26" s="1" t="s">
        <v>126</v>
      </c>
      <c r="C26" s="3" t="s">
        <v>24</v>
      </c>
      <c r="D26" s="128">
        <v>6.9794739524611185</v>
      </c>
      <c r="E26" s="127">
        <v>4.791524929536398</v>
      </c>
      <c r="F26" s="127">
        <v>4.5589942949462312</v>
      </c>
      <c r="G26" s="127">
        <v>4.8722609310310006</v>
      </c>
      <c r="H26" s="14">
        <v>2.4871944721372339</v>
      </c>
      <c r="I26" s="14">
        <v>2.3595249372840024</v>
      </c>
      <c r="J26" s="14">
        <v>1.5058142650447459</v>
      </c>
      <c r="K26" s="14">
        <v>1.2004230565838181</v>
      </c>
      <c r="L26" s="14">
        <v>2.61</v>
      </c>
      <c r="M26" s="127">
        <v>3.4720243980092831</v>
      </c>
    </row>
    <row r="27" spans="1:13">
      <c r="A27" s="1">
        <v>18</v>
      </c>
      <c r="B27" s="1" t="s">
        <v>127</v>
      </c>
      <c r="C27" s="3" t="s">
        <v>25</v>
      </c>
      <c r="D27" s="128">
        <v>3.0316584218200684</v>
      </c>
      <c r="E27" s="127">
        <v>2.4424024503928621</v>
      </c>
      <c r="F27" s="127">
        <v>2.584027463608058</v>
      </c>
      <c r="G27" s="127">
        <v>2.9213362358569164</v>
      </c>
      <c r="H27" s="14">
        <v>1.2679011219556691</v>
      </c>
      <c r="I27" s="14">
        <v>3.6583257169676164</v>
      </c>
      <c r="J27" s="14">
        <v>2.3017166970365399</v>
      </c>
      <c r="K27" s="14">
        <v>1.8340831879533559</v>
      </c>
      <c r="L27" s="14">
        <v>3.67</v>
      </c>
      <c r="M27" s="127">
        <v>3.7734718337994404</v>
      </c>
    </row>
    <row r="28" spans="1:13">
      <c r="A28" s="1">
        <v>20</v>
      </c>
      <c r="B28" s="1" t="s">
        <v>128</v>
      </c>
      <c r="C28" s="3" t="s">
        <v>26</v>
      </c>
      <c r="D28" s="128">
        <v>5.7329811501981025</v>
      </c>
      <c r="E28" s="127">
        <v>3.3867332642992021</v>
      </c>
      <c r="F28" s="127">
        <v>3.2717575126837519</v>
      </c>
      <c r="G28" s="127">
        <v>3.1562112409426204</v>
      </c>
      <c r="H28" s="14">
        <v>1.7766163035839773</v>
      </c>
      <c r="I28" s="14">
        <v>1.8857636810958176</v>
      </c>
      <c r="J28" s="14">
        <v>1.5353994882001705</v>
      </c>
      <c r="K28" s="14">
        <v>1.1519763263580638</v>
      </c>
      <c r="L28" s="14">
        <v>2.33</v>
      </c>
      <c r="M28" s="127">
        <v>3.3817157438637708</v>
      </c>
    </row>
    <row r="29" spans="1:13">
      <c r="A29" s="1">
        <v>19</v>
      </c>
      <c r="B29" s="1" t="s">
        <v>129</v>
      </c>
      <c r="C29" s="3" t="s">
        <v>27</v>
      </c>
      <c r="D29" s="128">
        <v>8.2987551867219906</v>
      </c>
      <c r="E29" s="127">
        <v>4.7091280977976506</v>
      </c>
      <c r="F29" s="127">
        <v>4.4110656906550059</v>
      </c>
      <c r="G29" s="127">
        <v>3.8219858322938975</v>
      </c>
      <c r="H29" s="14">
        <v>2.5624096082500158</v>
      </c>
      <c r="I29" s="14">
        <v>2.6075949367088609</v>
      </c>
      <c r="J29" s="14">
        <v>2.2128556375131718</v>
      </c>
      <c r="K29" s="14">
        <v>1.7808749516066591</v>
      </c>
      <c r="L29" s="14">
        <v>3.25</v>
      </c>
      <c r="M29" s="127">
        <v>2.583649821195908</v>
      </c>
    </row>
    <row r="30" spans="1:13">
      <c r="A30" s="1">
        <v>11</v>
      </c>
      <c r="B30" s="1" t="s">
        <v>130</v>
      </c>
      <c r="C30" s="3" t="s">
        <v>28</v>
      </c>
      <c r="D30" s="128">
        <v>5.9426661976785091</v>
      </c>
      <c r="E30" s="127">
        <v>5.4454903677758324</v>
      </c>
      <c r="F30" s="127">
        <v>6.4148413053196238</v>
      </c>
      <c r="G30" s="127">
        <v>5.7748080750639748</v>
      </c>
      <c r="H30" s="14">
        <v>3.6078231559143998</v>
      </c>
      <c r="I30" s="14">
        <v>3.7080370803708038</v>
      </c>
      <c r="J30" s="14">
        <v>2.5520557614257986</v>
      </c>
      <c r="K30" s="14">
        <v>2.2773841031332709</v>
      </c>
      <c r="L30" s="14">
        <v>4.49</v>
      </c>
      <c r="M30" s="127">
        <v>3.4459717449408171</v>
      </c>
    </row>
    <row r="31" spans="1:13">
      <c r="A31" s="1">
        <v>10</v>
      </c>
      <c r="B31" s="1" t="s">
        <v>131</v>
      </c>
      <c r="C31" s="3" t="s">
        <v>29</v>
      </c>
      <c r="D31" s="128">
        <v>4.3748735585676712</v>
      </c>
      <c r="E31" s="127">
        <v>3.0060120240480961</v>
      </c>
      <c r="F31" s="127">
        <v>3.0651340996168579</v>
      </c>
      <c r="G31" s="127">
        <v>2.6582925582414374</v>
      </c>
      <c r="H31" s="14">
        <v>1.628830049857205</v>
      </c>
      <c r="I31" s="14">
        <v>5.2146808570385552</v>
      </c>
      <c r="J31" s="14">
        <v>3.6239480916895701</v>
      </c>
      <c r="K31" s="14">
        <v>3.9244502503810148</v>
      </c>
      <c r="L31" s="14">
        <v>5.18</v>
      </c>
      <c r="M31" s="127">
        <v>5.0278926613446187</v>
      </c>
    </row>
    <row r="32" spans="1:13">
      <c r="A32" s="1">
        <v>30</v>
      </c>
      <c r="B32" s="1" t="s">
        <v>132</v>
      </c>
      <c r="C32" s="3" t="s">
        <v>30</v>
      </c>
      <c r="D32" s="128">
        <v>6.0619890719256952</v>
      </c>
      <c r="E32" s="127">
        <v>4.2850482427723398</v>
      </c>
      <c r="F32" s="127">
        <v>4.2343604787057361</v>
      </c>
      <c r="G32" s="127">
        <v>4.116366648964898</v>
      </c>
      <c r="H32" s="14">
        <v>2.5114120365949155</v>
      </c>
      <c r="I32" s="14">
        <v>2.3479373422317509</v>
      </c>
      <c r="J32" s="14">
        <v>1.6816220289060893</v>
      </c>
      <c r="K32" s="14">
        <v>1.6134910380015239</v>
      </c>
      <c r="L32" s="14">
        <v>3.17</v>
      </c>
      <c r="M32" s="127">
        <v>3.4191317710334226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E03-05ED-4C29-BDED-48BC31553CFC}">
  <sheetPr codeName="Sheet11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0.47232121644095987</v>
      </c>
      <c r="E2" s="127">
        <v>0.49687944883129875</v>
      </c>
      <c r="F2" s="127">
        <v>0.61383155039927673</v>
      </c>
      <c r="G2" s="127">
        <v>0.7195577926108534</v>
      </c>
      <c r="H2" s="14">
        <v>0.79208092085534354</v>
      </c>
      <c r="I2" s="14">
        <v>0.70943316580263038</v>
      </c>
      <c r="J2" s="14">
        <v>0.64786032535488547</v>
      </c>
      <c r="K2" s="14">
        <v>2.1681424895138903</v>
      </c>
      <c r="L2" s="14">
        <v>1.44</v>
      </c>
      <c r="M2" s="127">
        <v>1.0191855282960971</v>
      </c>
    </row>
    <row r="3" spans="1:13" ht="25.5">
      <c r="A3" s="1">
        <v>29</v>
      </c>
      <c r="B3" s="1" t="s">
        <v>103</v>
      </c>
      <c r="C3" s="3" t="s">
        <v>1</v>
      </c>
      <c r="D3" s="126">
        <v>0.33043508747326716</v>
      </c>
      <c r="E3" s="127">
        <v>0.35042024726475152</v>
      </c>
      <c r="F3" s="127">
        <v>0.45624746997706117</v>
      </c>
      <c r="G3" s="127">
        <v>0.47922398763932611</v>
      </c>
      <c r="H3" s="14">
        <v>0.43884770209985396</v>
      </c>
      <c r="I3" s="14">
        <v>0.79858388302043448</v>
      </c>
      <c r="J3" s="14">
        <v>0.60500442031707657</v>
      </c>
      <c r="K3" s="14">
        <v>2.8378508464320586</v>
      </c>
      <c r="L3" s="14">
        <v>1.83</v>
      </c>
      <c r="M3" s="127">
        <v>1.2981173034927445</v>
      </c>
    </row>
    <row r="4" spans="1:13">
      <c r="A4" s="1">
        <v>2</v>
      </c>
      <c r="B4" s="1" t="s">
        <v>104</v>
      </c>
      <c r="C4" s="3" t="s">
        <v>2</v>
      </c>
      <c r="D4" s="126">
        <v>0.88980052058968173</v>
      </c>
      <c r="E4" s="127">
        <v>0.87563271787932262</v>
      </c>
      <c r="F4" s="127">
        <v>0.82626721766194144</v>
      </c>
      <c r="G4" s="127">
        <v>0.84038042201282859</v>
      </c>
      <c r="H4" s="14">
        <v>0.73156680794015549</v>
      </c>
      <c r="I4" s="14">
        <v>0.44366645962231888</v>
      </c>
      <c r="J4" s="14">
        <v>0.49914172935602019</v>
      </c>
      <c r="K4" s="14">
        <v>1.7157167745146837</v>
      </c>
      <c r="L4" s="14">
        <v>1.29</v>
      </c>
      <c r="M4" s="127">
        <v>0.90961444751258835</v>
      </c>
    </row>
    <row r="5" spans="1:13">
      <c r="A5" s="1">
        <v>6</v>
      </c>
      <c r="B5" s="1" t="s">
        <v>105</v>
      </c>
      <c r="C5" s="3" t="s">
        <v>3</v>
      </c>
      <c r="D5" s="126">
        <v>0.37566084239653291</v>
      </c>
      <c r="E5" s="127">
        <v>0.39663735762298397</v>
      </c>
      <c r="F5" s="127">
        <v>0.44158513837603258</v>
      </c>
      <c r="G5" s="127">
        <v>0.45762739690044657</v>
      </c>
      <c r="H5" s="14">
        <v>0.49474878910433689</v>
      </c>
      <c r="I5" s="14">
        <v>0.73814250197544673</v>
      </c>
      <c r="J5" s="14">
        <v>0.86745076757704465</v>
      </c>
      <c r="K5" s="14">
        <v>2.4511153390471647</v>
      </c>
      <c r="L5" s="14">
        <v>1.6</v>
      </c>
      <c r="M5" s="127">
        <v>1.0478861836741318</v>
      </c>
    </row>
    <row r="6" spans="1:13">
      <c r="A6" s="1">
        <v>1</v>
      </c>
      <c r="B6" s="1" t="s">
        <v>106</v>
      </c>
      <c r="C6" s="3" t="s">
        <v>4</v>
      </c>
      <c r="D6" s="126">
        <v>0.6110331840977653</v>
      </c>
      <c r="E6" s="127">
        <v>0.63876568482505025</v>
      </c>
      <c r="F6" s="127">
        <v>0.76963214192538487</v>
      </c>
      <c r="G6" s="127">
        <v>0.75998748688883577</v>
      </c>
      <c r="H6" s="14">
        <v>0.75659277399075275</v>
      </c>
      <c r="I6" s="14">
        <v>0.51066278275254429</v>
      </c>
      <c r="J6" s="14">
        <v>0.47486644381267767</v>
      </c>
      <c r="K6" s="14">
        <v>1.9924839505033136</v>
      </c>
      <c r="L6" s="14">
        <v>1.33</v>
      </c>
      <c r="M6" s="127">
        <v>0.93930429314582986</v>
      </c>
    </row>
    <row r="7" spans="1:13">
      <c r="A7" s="1">
        <v>12</v>
      </c>
      <c r="B7" s="1" t="s">
        <v>107</v>
      </c>
      <c r="C7" s="3" t="s">
        <v>5</v>
      </c>
      <c r="D7" s="126">
        <v>1.70971054733559</v>
      </c>
      <c r="E7" s="127">
        <v>1.7059051953798778</v>
      </c>
      <c r="F7" s="127">
        <v>1.6885180770758839</v>
      </c>
      <c r="G7" s="127">
        <v>1.6876169656017621</v>
      </c>
      <c r="H7" s="14">
        <v>1.4247177217439062</v>
      </c>
      <c r="I7" s="14">
        <v>0.76379118168362958</v>
      </c>
      <c r="J7" s="14">
        <v>0.59839350212941833</v>
      </c>
      <c r="K7" s="14">
        <v>2.1575312527318822</v>
      </c>
      <c r="L7" s="14">
        <v>1.22</v>
      </c>
      <c r="M7" s="127">
        <v>0.87969801411455772</v>
      </c>
    </row>
    <row r="8" spans="1:13">
      <c r="A8" s="1">
        <v>3</v>
      </c>
      <c r="B8" s="1" t="s">
        <v>108</v>
      </c>
      <c r="C8" s="3" t="s">
        <v>6</v>
      </c>
      <c r="D8" s="126">
        <v>0.44785489080687529</v>
      </c>
      <c r="E8" s="127">
        <v>0.54202910471803523</v>
      </c>
      <c r="F8" s="127">
        <v>0.60491578402932378</v>
      </c>
      <c r="G8" s="127">
        <v>0.60311991383030406</v>
      </c>
      <c r="H8" s="14">
        <v>0.56902874719034668</v>
      </c>
      <c r="I8" s="14">
        <v>1.4350203099385455</v>
      </c>
      <c r="J8" s="14">
        <v>1.5074003202249384</v>
      </c>
      <c r="K8" s="14">
        <v>4.3756137981831573</v>
      </c>
      <c r="L8" s="14">
        <v>2.86</v>
      </c>
      <c r="M8" s="127">
        <v>1.8696784181268034</v>
      </c>
    </row>
    <row r="9" spans="1:13">
      <c r="A9" s="1">
        <v>28</v>
      </c>
      <c r="B9" s="1" t="s">
        <v>109</v>
      </c>
      <c r="C9" s="3" t="s">
        <v>7</v>
      </c>
      <c r="D9" s="126">
        <v>0.9336536218315461</v>
      </c>
      <c r="E9" s="127">
        <v>0.90682664238174393</v>
      </c>
      <c r="F9" s="127">
        <v>0.97392652408013247</v>
      </c>
      <c r="G9" s="127">
        <v>0.94830215124005934</v>
      </c>
      <c r="H9" s="14">
        <v>0.92790880881782123</v>
      </c>
      <c r="I9" s="14">
        <v>0.79650883702786346</v>
      </c>
      <c r="J9" s="14">
        <v>0.90424125527906929</v>
      </c>
      <c r="K9" s="14">
        <v>2.5248066911028357</v>
      </c>
      <c r="L9" s="14">
        <v>1.85</v>
      </c>
      <c r="M9" s="127">
        <v>1.2072897305480228</v>
      </c>
    </row>
    <row r="10" spans="1:13" ht="38.25">
      <c r="A10" s="1">
        <v>4</v>
      </c>
      <c r="B10" s="1" t="s">
        <v>110</v>
      </c>
      <c r="C10" s="3" t="s">
        <v>8</v>
      </c>
      <c r="D10" s="126">
        <v>1.4775451190279909</v>
      </c>
      <c r="E10" s="127">
        <v>1.4989002298396066</v>
      </c>
      <c r="F10" s="127">
        <v>1.3762078097979225</v>
      </c>
      <c r="G10" s="127">
        <v>1.3451865715288338</v>
      </c>
      <c r="H10" s="14">
        <v>1.4634146341463417</v>
      </c>
      <c r="I10" s="14">
        <v>0.84945729117508262</v>
      </c>
      <c r="J10" s="14">
        <v>0.95660064095138808</v>
      </c>
      <c r="K10" s="14">
        <v>2.6649471434891887</v>
      </c>
      <c r="L10" s="14">
        <v>1.44</v>
      </c>
      <c r="M10" s="127">
        <v>1.2686072706391625</v>
      </c>
    </row>
    <row r="11" spans="1:13" ht="25.5">
      <c r="A11" s="1">
        <v>27</v>
      </c>
      <c r="B11" s="1" t="s">
        <v>111</v>
      </c>
      <c r="C11" s="3" t="s">
        <v>9</v>
      </c>
      <c r="D11" s="126">
        <v>1.5573413747007803</v>
      </c>
      <c r="E11" s="127">
        <v>1.6932302375004322</v>
      </c>
      <c r="F11" s="127">
        <v>1.5783110919264494</v>
      </c>
      <c r="G11" s="127">
        <v>1.4685193066598043</v>
      </c>
      <c r="H11" s="14">
        <v>1.2122083864162523</v>
      </c>
      <c r="I11" s="14">
        <v>1.4700889522645482</v>
      </c>
      <c r="J11" s="14">
        <v>1.6077800017404924</v>
      </c>
      <c r="K11" s="14">
        <v>3.9921205389886629</v>
      </c>
      <c r="L11" s="14">
        <v>2.58</v>
      </c>
      <c r="M11" s="127">
        <v>1.9437277073689003</v>
      </c>
    </row>
    <row r="12" spans="1:13" ht="25.5">
      <c r="A12" s="1">
        <v>24</v>
      </c>
      <c r="B12" s="1" t="s">
        <v>112</v>
      </c>
      <c r="C12" s="3" t="s">
        <v>10</v>
      </c>
      <c r="D12" s="126">
        <v>1.8979991372731195</v>
      </c>
      <c r="E12" s="127">
        <v>2.0477742285892515</v>
      </c>
      <c r="F12" s="127">
        <v>2.0333490146882025</v>
      </c>
      <c r="G12" s="127">
        <v>1.7319377074291549</v>
      </c>
      <c r="H12" s="14">
        <v>1.7990342238151171</v>
      </c>
      <c r="I12" s="14">
        <v>1.227120752024085</v>
      </c>
      <c r="J12" s="14">
        <v>1.0923847668900608</v>
      </c>
      <c r="K12" s="14">
        <v>4.8223044064252418</v>
      </c>
      <c r="L12" s="14">
        <v>2.83</v>
      </c>
      <c r="M12" s="127">
        <v>1.857998324812584</v>
      </c>
    </row>
    <row r="13" spans="1:13" ht="25.5">
      <c r="A13" s="1">
        <v>21</v>
      </c>
      <c r="B13" s="1" t="s">
        <v>113</v>
      </c>
      <c r="C13" s="3" t="s">
        <v>11</v>
      </c>
      <c r="D13" s="126">
        <v>1.4643292955147476</v>
      </c>
      <c r="E13" s="127">
        <v>1.4027541550751861</v>
      </c>
      <c r="F13" s="127">
        <v>1.5038043559501921</v>
      </c>
      <c r="G13" s="127">
        <v>1.4491335638031875</v>
      </c>
      <c r="H13" s="14">
        <v>1.4975821485802419</v>
      </c>
      <c r="I13" s="14">
        <v>1.8099683782562868</v>
      </c>
      <c r="J13" s="14">
        <v>2.0494692726489365</v>
      </c>
      <c r="K13" s="14">
        <v>5.3065710872162484</v>
      </c>
      <c r="L13" s="14">
        <v>3.35</v>
      </c>
      <c r="M13" s="127">
        <v>2.6932950839142311</v>
      </c>
    </row>
    <row r="14" spans="1:13">
      <c r="A14" s="1">
        <v>15</v>
      </c>
      <c r="B14" s="1" t="s">
        <v>114</v>
      </c>
      <c r="C14" s="3" t="s">
        <v>12</v>
      </c>
      <c r="D14" s="126">
        <v>0.7163167104111986</v>
      </c>
      <c r="E14" s="127">
        <v>0.60643393481100716</v>
      </c>
      <c r="F14" s="127">
        <v>0.74593666263178038</v>
      </c>
      <c r="G14" s="127">
        <v>0.6831724885134729</v>
      </c>
      <c r="H14" s="14">
        <v>0.70847033035854079</v>
      </c>
      <c r="I14" s="14">
        <v>1.5075954515712593</v>
      </c>
      <c r="J14" s="14">
        <v>1.4638506710106489</v>
      </c>
      <c r="K14" s="14">
        <v>5.4742799208586863</v>
      </c>
      <c r="L14" s="14">
        <v>3.71</v>
      </c>
      <c r="M14" s="127">
        <v>2.4052261229348462</v>
      </c>
    </row>
    <row r="15" spans="1:13">
      <c r="A15" s="1">
        <v>31</v>
      </c>
      <c r="B15" s="1" t="s">
        <v>115</v>
      </c>
      <c r="C15" s="3" t="s">
        <v>13</v>
      </c>
      <c r="D15" s="126">
        <v>0.72037017562309391</v>
      </c>
      <c r="E15" s="127">
        <v>0.99008222429431203</v>
      </c>
      <c r="F15" s="127">
        <v>1.10159524243378</v>
      </c>
      <c r="G15" s="127">
        <v>0.95781733746130027</v>
      </c>
      <c r="H15" s="14">
        <v>1.0892868402799671</v>
      </c>
      <c r="I15" s="14">
        <v>0.7112946149029431</v>
      </c>
      <c r="J15" s="14">
        <v>0.52335134827085095</v>
      </c>
      <c r="K15" s="14">
        <v>2.3777161434895211</v>
      </c>
      <c r="L15" s="14">
        <v>1.28</v>
      </c>
      <c r="M15" s="127">
        <v>0.88764446562611699</v>
      </c>
    </row>
    <row r="16" spans="1:13">
      <c r="A16" s="1">
        <v>25</v>
      </c>
      <c r="B16" s="1" t="s">
        <v>116</v>
      </c>
      <c r="C16" s="3" t="s">
        <v>14</v>
      </c>
      <c r="D16" s="126">
        <v>6.623415851336266</v>
      </c>
      <c r="E16" s="127">
        <v>6.3335714125730718</v>
      </c>
      <c r="F16" s="127">
        <v>6.8093211161231393</v>
      </c>
      <c r="G16" s="127">
        <v>6.9514045229575698</v>
      </c>
      <c r="H16" s="14">
        <v>6.4012553315444576</v>
      </c>
      <c r="I16" s="14">
        <v>1.10174166600993</v>
      </c>
      <c r="J16" s="14">
        <v>1.2926997773854303</v>
      </c>
      <c r="K16" s="14">
        <v>2.7869271608837551</v>
      </c>
      <c r="L16" s="14">
        <v>2.14</v>
      </c>
      <c r="M16" s="127">
        <v>1.538418031164277</v>
      </c>
    </row>
    <row r="17" spans="1:13" ht="51">
      <c r="A17" s="1">
        <v>26</v>
      </c>
      <c r="B17" s="1" t="s">
        <v>117</v>
      </c>
      <c r="C17" s="3" t="s">
        <v>15</v>
      </c>
      <c r="D17" s="126">
        <v>1.5110800658602821</v>
      </c>
      <c r="E17" s="127">
        <v>1.5452105320819487</v>
      </c>
      <c r="F17" s="127">
        <v>1.2749537190919475</v>
      </c>
      <c r="G17" s="127">
        <v>1.0797690333618477</v>
      </c>
      <c r="H17" s="14">
        <v>0.98063359159420838</v>
      </c>
      <c r="I17" s="14">
        <v>6.4817452455154996</v>
      </c>
      <c r="J17" s="14">
        <v>5.3701358891561304</v>
      </c>
      <c r="K17" s="14">
        <v>11.688972941518767</v>
      </c>
      <c r="L17" s="14">
        <v>9.75</v>
      </c>
      <c r="M17" s="127">
        <v>8.5542728225612521</v>
      </c>
    </row>
    <row r="18" spans="1:13">
      <c r="A18" s="1">
        <v>7</v>
      </c>
      <c r="B18" s="1" t="s">
        <v>118</v>
      </c>
      <c r="C18" s="3" t="s">
        <v>16</v>
      </c>
      <c r="D18" s="126">
        <v>0.76667381514046751</v>
      </c>
      <c r="E18" s="127">
        <v>0.703652876235763</v>
      </c>
      <c r="F18" s="127">
        <v>0.81082007679648926</v>
      </c>
      <c r="G18" s="127">
        <v>0.94616093108934107</v>
      </c>
      <c r="H18" s="14">
        <v>0.79505589980656366</v>
      </c>
      <c r="I18" s="14">
        <v>0.98809862045016894</v>
      </c>
      <c r="J18" s="14">
        <v>1.0749546873167692</v>
      </c>
      <c r="K18" s="14">
        <v>4.1269821788011196</v>
      </c>
      <c r="L18" s="14">
        <v>2.2999999999999998</v>
      </c>
      <c r="M18" s="127">
        <v>1.5916060033111881</v>
      </c>
    </row>
    <row r="19" spans="1:13">
      <c r="A19" s="1">
        <v>22</v>
      </c>
      <c r="B19" s="1" t="s">
        <v>119</v>
      </c>
      <c r="C19" s="3" t="s">
        <v>17</v>
      </c>
      <c r="D19" s="126">
        <v>1.0591202953508962</v>
      </c>
      <c r="E19" s="127">
        <v>1.1903337242606289</v>
      </c>
      <c r="F19" s="127">
        <v>1.1758360302049622</v>
      </c>
      <c r="G19" s="127">
        <v>1.1527697570076851</v>
      </c>
      <c r="H19" s="14">
        <v>1.111222559752393</v>
      </c>
      <c r="I19" s="14">
        <v>0.79751483557916125</v>
      </c>
      <c r="J19" s="14">
        <v>1.0488051485339196</v>
      </c>
      <c r="K19" s="14">
        <v>3.4908578364198735</v>
      </c>
      <c r="L19" s="14">
        <v>1.82</v>
      </c>
      <c r="M19" s="127">
        <v>1.1704071935082974</v>
      </c>
    </row>
    <row r="20" spans="1:13">
      <c r="A20" s="1">
        <v>23</v>
      </c>
      <c r="B20" s="1" t="s">
        <v>120</v>
      </c>
      <c r="C20" s="3" t="s">
        <v>18</v>
      </c>
      <c r="D20" s="126">
        <v>0.55226687095201621</v>
      </c>
      <c r="E20" s="127">
        <v>0.48391262386667938</v>
      </c>
      <c r="F20" s="127">
        <v>0.50240513094601813</v>
      </c>
      <c r="G20" s="127">
        <v>0.4710152048162779</v>
      </c>
      <c r="H20" s="14">
        <v>0.40104025851969149</v>
      </c>
      <c r="I20" s="14">
        <v>1.1176066024759286</v>
      </c>
      <c r="J20" s="14">
        <v>1.4416640212005356</v>
      </c>
      <c r="K20" s="14">
        <v>3.2365762173486976</v>
      </c>
      <c r="L20" s="14">
        <v>2.13</v>
      </c>
      <c r="M20" s="127">
        <v>1.4758170571331157</v>
      </c>
    </row>
    <row r="21" spans="1:13">
      <c r="A21" s="1">
        <v>17</v>
      </c>
      <c r="B21" s="1" t="s">
        <v>121</v>
      </c>
      <c r="C21" s="3" t="s">
        <v>19</v>
      </c>
      <c r="D21" s="126">
        <v>2.2717242971301319</v>
      </c>
      <c r="E21" s="127">
        <v>1.7844272928596701</v>
      </c>
      <c r="F21" s="127">
        <v>1.5051191092371201</v>
      </c>
      <c r="G21" s="127">
        <v>1.5225922734759616</v>
      </c>
      <c r="H21" s="14">
        <v>1.5902876842605802</v>
      </c>
      <c r="I21" s="14">
        <v>0.40615345005149328</v>
      </c>
      <c r="J21" s="14">
        <v>0.52554356762499843</v>
      </c>
      <c r="K21" s="14">
        <v>1.4520391707188451</v>
      </c>
      <c r="L21" s="14">
        <v>0.87</v>
      </c>
      <c r="M21" s="127">
        <v>0.75822126013264557</v>
      </c>
    </row>
    <row r="22" spans="1:13">
      <c r="A22" s="1">
        <v>13</v>
      </c>
      <c r="B22" s="1" t="s">
        <v>122</v>
      </c>
      <c r="C22" s="3" t="s">
        <v>20</v>
      </c>
      <c r="D22" s="126">
        <v>1.0548811255231367</v>
      </c>
      <c r="E22" s="127">
        <v>0.93528311431630218</v>
      </c>
      <c r="F22" s="127">
        <v>1.0187914302689982</v>
      </c>
      <c r="G22" s="127">
        <v>1.0809624723551932</v>
      </c>
      <c r="H22" s="14">
        <v>0.74024149236340375</v>
      </c>
      <c r="I22" s="14">
        <v>1.6013907048615237</v>
      </c>
      <c r="J22" s="14">
        <v>1.7841125443424015</v>
      </c>
      <c r="K22" s="14">
        <v>5.7246098473532214</v>
      </c>
      <c r="L22" s="14">
        <v>3.44</v>
      </c>
      <c r="M22" s="127">
        <v>2.7030004485328258</v>
      </c>
    </row>
    <row r="23" spans="1:13">
      <c r="A23" s="1">
        <v>14</v>
      </c>
      <c r="B23" s="1" t="s">
        <v>123</v>
      </c>
      <c r="C23" s="3" t="s">
        <v>21</v>
      </c>
      <c r="D23" s="126">
        <v>2.9219274085789859</v>
      </c>
      <c r="E23" s="127">
        <v>2.1434514454760363</v>
      </c>
      <c r="F23" s="127">
        <v>2.223360655737705</v>
      </c>
      <c r="G23" s="127">
        <v>1.4564127946544576</v>
      </c>
      <c r="H23" s="14">
        <v>1.2143312753487141</v>
      </c>
      <c r="I23" s="14">
        <v>0.74641355994152048</v>
      </c>
      <c r="J23" s="14">
        <v>0.35809648805213612</v>
      </c>
      <c r="K23" s="14">
        <v>1.6409464734921897</v>
      </c>
      <c r="L23" s="14">
        <v>1.31</v>
      </c>
      <c r="M23" s="127">
        <v>0.87525039243563796</v>
      </c>
    </row>
    <row r="24" spans="1:13" ht="38.25">
      <c r="A24" s="1">
        <v>16</v>
      </c>
      <c r="B24" s="1" t="s">
        <v>124</v>
      </c>
      <c r="C24" s="3" t="s">
        <v>22</v>
      </c>
      <c r="D24" s="126">
        <v>1.3704781704781706</v>
      </c>
      <c r="E24" s="127">
        <v>1.29404601170148</v>
      </c>
      <c r="F24" s="127">
        <v>1.4909325496380188</v>
      </c>
      <c r="G24" s="127">
        <v>1.1989384657357574</v>
      </c>
      <c r="H24" s="14">
        <v>1.1939044016867482</v>
      </c>
      <c r="I24" s="14">
        <v>1.2250300842358604</v>
      </c>
      <c r="J24" s="14">
        <v>1.2248058377718858</v>
      </c>
      <c r="K24" s="14">
        <v>5.0944899160730985</v>
      </c>
      <c r="L24" s="14">
        <v>2.83</v>
      </c>
      <c r="M24" s="127">
        <v>2.05375920084122</v>
      </c>
    </row>
    <row r="25" spans="1:13">
      <c r="A25" s="1">
        <v>9</v>
      </c>
      <c r="B25" s="1" t="s">
        <v>125</v>
      </c>
      <c r="C25" s="3" t="s">
        <v>23</v>
      </c>
      <c r="D25" s="126">
        <v>0.57110284153240554</v>
      </c>
      <c r="E25" s="127">
        <v>0.5767708372601501</v>
      </c>
      <c r="F25" s="127">
        <v>0.56657830615578231</v>
      </c>
      <c r="G25" s="127">
        <v>0.52229360590864671</v>
      </c>
      <c r="H25" s="14">
        <v>0.50772148755527613</v>
      </c>
      <c r="I25" s="14">
        <v>1.1989285560813037</v>
      </c>
      <c r="J25" s="14">
        <v>0.93137774744908552</v>
      </c>
      <c r="K25" s="14">
        <v>2.9062176399081538</v>
      </c>
      <c r="L25" s="14">
        <v>1.66</v>
      </c>
      <c r="M25" s="127">
        <v>1.6008182884134019</v>
      </c>
    </row>
    <row r="26" spans="1:13">
      <c r="A26" s="1">
        <v>8</v>
      </c>
      <c r="B26" s="1" t="s">
        <v>126</v>
      </c>
      <c r="C26" s="3" t="s">
        <v>24</v>
      </c>
      <c r="D26" s="126">
        <v>1.4504581815563169</v>
      </c>
      <c r="E26" s="127">
        <v>1.3983624904282264</v>
      </c>
      <c r="F26" s="127">
        <v>1.3600572655690766</v>
      </c>
      <c r="G26" s="127">
        <v>1.2820879064372925</v>
      </c>
      <c r="H26" s="14">
        <v>1.1118341648451273</v>
      </c>
      <c r="I26" s="14">
        <v>0.51347881899871628</v>
      </c>
      <c r="J26" s="14">
        <v>0.45491470349309504</v>
      </c>
      <c r="K26" s="14">
        <v>1.6244054997432693</v>
      </c>
      <c r="L26" s="14">
        <v>1.29</v>
      </c>
      <c r="M26" s="127">
        <v>0.85960894838823332</v>
      </c>
    </row>
    <row r="27" spans="1:13">
      <c r="A27" s="1">
        <v>18</v>
      </c>
      <c r="B27" s="1" t="s">
        <v>127</v>
      </c>
      <c r="C27" s="3" t="s">
        <v>25</v>
      </c>
      <c r="D27" s="126">
        <v>0.30509533228164865</v>
      </c>
      <c r="E27" s="127">
        <v>0.36368656686981049</v>
      </c>
      <c r="F27" s="127">
        <v>0.4122727748711405</v>
      </c>
      <c r="G27" s="127">
        <v>0.4222107509649981</v>
      </c>
      <c r="H27" s="14">
        <v>0.42392339776311144</v>
      </c>
      <c r="I27" s="14">
        <v>1.1205837045440643</v>
      </c>
      <c r="J27" s="14">
        <v>1.0890012504757245</v>
      </c>
      <c r="K27" s="14">
        <v>3.3468987548629925</v>
      </c>
      <c r="L27" s="14">
        <v>2.06</v>
      </c>
      <c r="M27" s="127">
        <v>1.4745816860349028</v>
      </c>
    </row>
    <row r="28" spans="1:13">
      <c r="A28" s="1">
        <v>20</v>
      </c>
      <c r="B28" s="1" t="s">
        <v>128</v>
      </c>
      <c r="C28" s="3" t="s">
        <v>26</v>
      </c>
      <c r="D28" s="126">
        <v>0.86025824483886904</v>
      </c>
      <c r="E28" s="127">
        <v>0.7942896569851492</v>
      </c>
      <c r="F28" s="127">
        <v>0.95368288224159969</v>
      </c>
      <c r="G28" s="127">
        <v>0.91354830466516546</v>
      </c>
      <c r="H28" s="14">
        <v>0.78340470671433626</v>
      </c>
      <c r="I28" s="14">
        <v>0.42689960839075924</v>
      </c>
      <c r="J28" s="14">
        <v>0.37712626037097213</v>
      </c>
      <c r="K28" s="14">
        <v>1.2932652810872498</v>
      </c>
      <c r="L28" s="14">
        <v>1.0900000000000001</v>
      </c>
      <c r="M28" s="127">
        <v>0.82683920783584752</v>
      </c>
    </row>
    <row r="29" spans="1:13">
      <c r="A29" s="1">
        <v>19</v>
      </c>
      <c r="B29" s="1" t="s">
        <v>129</v>
      </c>
      <c r="C29" s="3" t="s">
        <v>27</v>
      </c>
      <c r="D29" s="126">
        <v>2.1309729153937242</v>
      </c>
      <c r="E29" s="127">
        <v>1.8458989574812832</v>
      </c>
      <c r="F29" s="127">
        <v>1.9075785953513127</v>
      </c>
      <c r="G29" s="127">
        <v>1.8042009254019509</v>
      </c>
      <c r="H29" s="14">
        <v>1.7287307331949369</v>
      </c>
      <c r="I29" s="14">
        <v>0.78964736941353941</v>
      </c>
      <c r="J29" s="14">
        <v>0.9735075725867709</v>
      </c>
      <c r="K29" s="14">
        <v>3.3946563204689193</v>
      </c>
      <c r="L29" s="14">
        <v>1.88</v>
      </c>
      <c r="M29" s="127">
        <v>1.2971240140939551</v>
      </c>
    </row>
    <row r="30" spans="1:13">
      <c r="A30" s="1">
        <v>11</v>
      </c>
      <c r="B30" s="1" t="s">
        <v>130</v>
      </c>
      <c r="C30" s="3" t="s">
        <v>28</v>
      </c>
      <c r="D30" s="126">
        <v>0.54410719723885903</v>
      </c>
      <c r="E30" s="127">
        <v>0.69419698829367438</v>
      </c>
      <c r="F30" s="127">
        <v>1.146350783339702</v>
      </c>
      <c r="G30" s="127">
        <v>1.4651013494187266</v>
      </c>
      <c r="H30" s="14">
        <v>1.3586183877069142</v>
      </c>
      <c r="I30" s="14">
        <v>1.7412946746322939</v>
      </c>
      <c r="J30" s="14">
        <v>1.7764566724855884</v>
      </c>
      <c r="K30" s="14">
        <v>5.0002158615032588</v>
      </c>
      <c r="L30" s="14">
        <v>3.66</v>
      </c>
      <c r="M30" s="127">
        <v>2.7201176438033419</v>
      </c>
    </row>
    <row r="31" spans="1:13">
      <c r="A31" s="1">
        <v>10</v>
      </c>
      <c r="B31" s="1" t="s">
        <v>131</v>
      </c>
      <c r="C31" s="3" t="s">
        <v>29</v>
      </c>
      <c r="D31" s="126">
        <v>0.9054456085887983</v>
      </c>
      <c r="E31" s="127">
        <v>0.95611175377712343</v>
      </c>
      <c r="F31" s="127">
        <v>1.0279001468428781</v>
      </c>
      <c r="G31" s="127">
        <v>1.23378899404136</v>
      </c>
      <c r="H31" s="14">
        <v>1.2246315758355135</v>
      </c>
      <c r="I31" s="14">
        <v>1.3640886812161219</v>
      </c>
      <c r="J31" s="14">
        <v>1.5522030390501607</v>
      </c>
      <c r="K31" s="14">
        <v>4.5894319027536596</v>
      </c>
      <c r="L31" s="14">
        <v>2.37</v>
      </c>
      <c r="M31" s="127">
        <v>1.4191906169940807</v>
      </c>
    </row>
    <row r="32" spans="1:13">
      <c r="A32" s="1">
        <v>30</v>
      </c>
      <c r="B32" s="1" t="s">
        <v>132</v>
      </c>
      <c r="C32" s="3" t="s">
        <v>30</v>
      </c>
      <c r="D32" s="126">
        <v>1.3594803547756533</v>
      </c>
      <c r="E32" s="127">
        <v>1.3418648634302215</v>
      </c>
      <c r="F32" s="127">
        <v>1.397598174345793</v>
      </c>
      <c r="G32" s="127">
        <v>1.3847269522005936</v>
      </c>
      <c r="H32" s="14">
        <v>1.302000749247747</v>
      </c>
      <c r="I32" s="14">
        <v>1.232633757020396</v>
      </c>
      <c r="J32" s="14">
        <v>1.7212663552061427</v>
      </c>
      <c r="K32" s="14">
        <v>4.5427022266259325</v>
      </c>
      <c r="L32" s="14">
        <v>2.46</v>
      </c>
      <c r="M32" s="127">
        <v>1.770747842522818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56C4-2ABD-4790-83EA-A91E22A53ED5}">
  <sheetPr codeName="Sheet10"/>
  <dimension ref="A1:M34"/>
  <sheetViews>
    <sheetView workbookViewId="0">
      <selection activeCell="P2" sqref="P2:R35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0.57059744909375698</v>
      </c>
      <c r="E2" s="127">
        <v>1.0986673150272768</v>
      </c>
      <c r="F2" s="127">
        <v>1.5303668069753458</v>
      </c>
      <c r="G2" s="127">
        <v>1.8996019460415747</v>
      </c>
      <c r="H2" s="14">
        <v>1.9798348819146792</v>
      </c>
      <c r="I2" s="14">
        <v>1.4851205246923274</v>
      </c>
      <c r="J2" s="14">
        <v>0.35327993805502456</v>
      </c>
      <c r="K2" s="14">
        <v>2.2100638605323266</v>
      </c>
      <c r="L2" s="14">
        <v>2.8</v>
      </c>
      <c r="M2" s="127">
        <v>2.6017553483269338</v>
      </c>
    </row>
    <row r="3" spans="1:13" ht="25.5">
      <c r="A3" s="1">
        <v>29</v>
      </c>
      <c r="B3" s="1" t="s">
        <v>103</v>
      </c>
      <c r="C3" s="3" t="s">
        <v>1</v>
      </c>
      <c r="D3" s="128">
        <v>0.49253862616904631</v>
      </c>
      <c r="E3" s="127">
        <v>0.46412493526154336</v>
      </c>
      <c r="F3" s="127">
        <v>0.50194874217550489</v>
      </c>
      <c r="G3" s="127">
        <v>0.70550528640387733</v>
      </c>
      <c r="H3" s="14">
        <v>0.6273477871212555</v>
      </c>
      <c r="I3" s="14">
        <v>1.981257405479157</v>
      </c>
      <c r="J3" s="14">
        <v>0.3377291733676423</v>
      </c>
      <c r="K3" s="14">
        <v>3.064593124499936</v>
      </c>
      <c r="L3" s="14">
        <v>4.2300000000000004</v>
      </c>
      <c r="M3" s="127">
        <v>3.5802397934008754</v>
      </c>
    </row>
    <row r="4" spans="1:13">
      <c r="A4" s="1">
        <v>2</v>
      </c>
      <c r="B4" s="1" t="s">
        <v>104</v>
      </c>
      <c r="C4" s="3" t="s">
        <v>2</v>
      </c>
      <c r="D4" s="128">
        <v>0.53286109081668309</v>
      </c>
      <c r="E4" s="127">
        <v>0.601922319556355</v>
      </c>
      <c r="F4" s="127">
        <v>0.74432138658850944</v>
      </c>
      <c r="G4" s="127">
        <v>0.84467143625160257</v>
      </c>
      <c r="H4" s="14">
        <v>0.97636925240451011</v>
      </c>
      <c r="I4" s="14">
        <v>0.6419903606195112</v>
      </c>
      <c r="J4" s="14">
        <v>0.15507062252447498</v>
      </c>
      <c r="K4" s="14">
        <v>1.3139547356001287</v>
      </c>
      <c r="L4" s="14">
        <v>2.13</v>
      </c>
      <c r="M4" s="127">
        <v>1.6309561880396548</v>
      </c>
    </row>
    <row r="5" spans="1:13">
      <c r="A5" s="1">
        <v>6</v>
      </c>
      <c r="B5" s="1" t="s">
        <v>105</v>
      </c>
      <c r="C5" s="3" t="s">
        <v>3</v>
      </c>
      <c r="D5" s="128">
        <v>0.4961885829668008</v>
      </c>
      <c r="E5" s="127">
        <v>0.65133194300331831</v>
      </c>
      <c r="F5" s="127">
        <v>0.74604066266544466</v>
      </c>
      <c r="G5" s="127">
        <v>0.81021244524000191</v>
      </c>
      <c r="H5" s="14">
        <v>0.82875187423326824</v>
      </c>
      <c r="I5" s="14">
        <v>0.98038723538831463</v>
      </c>
      <c r="J5" s="14">
        <v>0.26096562103546911</v>
      </c>
      <c r="K5" s="14">
        <v>2.0829915583532932</v>
      </c>
      <c r="L5" s="14">
        <v>2.2799999999999998</v>
      </c>
      <c r="M5" s="127">
        <v>1.511850975329891</v>
      </c>
    </row>
    <row r="6" spans="1:13">
      <c r="A6" s="1">
        <v>1</v>
      </c>
      <c r="B6" s="1" t="s">
        <v>106</v>
      </c>
      <c r="C6" s="3" t="s">
        <v>4</v>
      </c>
      <c r="D6" s="128">
        <v>0.38589127344120239</v>
      </c>
      <c r="E6" s="127">
        <v>0.40023650338836586</v>
      </c>
      <c r="F6" s="127">
        <v>0.38826384292962718</v>
      </c>
      <c r="G6" s="127">
        <v>0.89785796742058233</v>
      </c>
      <c r="H6" s="14">
        <v>0.67927598128940414</v>
      </c>
      <c r="I6" s="14">
        <v>0.83927517144284469</v>
      </c>
      <c r="J6" s="14">
        <v>0.28672058901612363</v>
      </c>
      <c r="K6" s="14">
        <v>2.8159108077834798</v>
      </c>
      <c r="L6" s="14">
        <v>2.31</v>
      </c>
      <c r="M6" s="127">
        <v>1.4575899433659607</v>
      </c>
    </row>
    <row r="7" spans="1:13">
      <c r="A7" s="1">
        <v>12</v>
      </c>
      <c r="B7" s="1" t="s">
        <v>107</v>
      </c>
      <c r="C7" s="3" t="s">
        <v>5</v>
      </c>
      <c r="D7" s="128">
        <v>1.6312158666283414</v>
      </c>
      <c r="E7" s="127">
        <v>1.3606252680741553</v>
      </c>
      <c r="F7" s="127">
        <v>1.9752580138063018</v>
      </c>
      <c r="G7" s="127">
        <v>2.0844677746073925</v>
      </c>
      <c r="H7" s="14">
        <v>1.7553516819571866</v>
      </c>
      <c r="I7" s="14">
        <v>0.68696394455509935</v>
      </c>
      <c r="J7" s="14">
        <v>0.11388627081369777</v>
      </c>
      <c r="K7" s="14">
        <v>1.0022018070002277</v>
      </c>
      <c r="L7" s="14">
        <v>1.36</v>
      </c>
      <c r="M7" s="127">
        <v>1.276611864535192</v>
      </c>
    </row>
    <row r="8" spans="1:13">
      <c r="A8" s="1">
        <v>3</v>
      </c>
      <c r="B8" s="1" t="s">
        <v>108</v>
      </c>
      <c r="C8" s="3" t="s">
        <v>6</v>
      </c>
      <c r="D8" s="128">
        <v>0.4293535630876264</v>
      </c>
      <c r="E8" s="127">
        <v>0.50096536391294166</v>
      </c>
      <c r="F8" s="127">
        <v>0.5759876329881124</v>
      </c>
      <c r="G8" s="127">
        <v>0.67306489243473588</v>
      </c>
      <c r="H8" s="14">
        <v>0.69849214973856855</v>
      </c>
      <c r="I8" s="14">
        <v>1.7624645978931925</v>
      </c>
      <c r="J8" s="14">
        <v>0.61198092627270806</v>
      </c>
      <c r="K8" s="14">
        <v>3.663144061764223</v>
      </c>
      <c r="L8" s="14">
        <v>3.38</v>
      </c>
      <c r="M8" s="127">
        <v>2.4683544303797467</v>
      </c>
    </row>
    <row r="9" spans="1:13">
      <c r="A9" s="1">
        <v>28</v>
      </c>
      <c r="B9" s="1" t="s">
        <v>109</v>
      </c>
      <c r="C9" s="3" t="s">
        <v>7</v>
      </c>
      <c r="D9" s="128">
        <v>0.59892016859949937</v>
      </c>
      <c r="E9" s="127">
        <v>0.70413319705195576</v>
      </c>
      <c r="F9" s="127">
        <v>0.83858685399054345</v>
      </c>
      <c r="G9" s="127">
        <v>1.0307888810010934</v>
      </c>
      <c r="H9" s="14">
        <v>1.0087997212802908</v>
      </c>
      <c r="I9" s="14">
        <v>0.93233783223637823</v>
      </c>
      <c r="J9" s="14">
        <v>0.30459939876883296</v>
      </c>
      <c r="K9" s="14">
        <v>2.8047082497115277</v>
      </c>
      <c r="L9" s="14">
        <v>2.0700000000000003</v>
      </c>
      <c r="M9" s="127">
        <v>1.3069113465884696</v>
      </c>
    </row>
    <row r="10" spans="1:13" ht="38.25">
      <c r="A10" s="1">
        <v>4</v>
      </c>
      <c r="B10" s="1" t="s">
        <v>110</v>
      </c>
      <c r="C10" s="3" t="s">
        <v>8</v>
      </c>
      <c r="D10" s="128">
        <v>0.59591126576772513</v>
      </c>
      <c r="E10" s="127">
        <v>0.51475534497382358</v>
      </c>
      <c r="F10" s="127">
        <v>1.0499144406740335</v>
      </c>
      <c r="G10" s="127">
        <v>1.2258692787993355</v>
      </c>
      <c r="H10" s="14">
        <v>1.1959013450437761</v>
      </c>
      <c r="I10" s="14">
        <v>0.86837832113524582</v>
      </c>
      <c r="J10" s="14">
        <v>0.19715274752985945</v>
      </c>
      <c r="K10" s="14">
        <v>1.5147153265274487</v>
      </c>
      <c r="L10" s="14">
        <v>1.68</v>
      </c>
      <c r="M10" s="127">
        <v>1.8574863294963724</v>
      </c>
    </row>
    <row r="11" spans="1:13" ht="25.5">
      <c r="A11" s="1">
        <v>27</v>
      </c>
      <c r="B11" s="1" t="s">
        <v>111</v>
      </c>
      <c r="C11" s="3" t="s">
        <v>9</v>
      </c>
      <c r="D11" s="128">
        <v>0.74073237655401358</v>
      </c>
      <c r="E11" s="127">
        <v>0.82207778825199707</v>
      </c>
      <c r="F11" s="127">
        <v>1.0199881762192338</v>
      </c>
      <c r="G11" s="127">
        <v>1.2281267084973189</v>
      </c>
      <c r="H11" s="14">
        <v>1.1242542331965377</v>
      </c>
      <c r="I11" s="14">
        <v>1.2028913535286652</v>
      </c>
      <c r="J11" s="14">
        <v>0.35993445969539878</v>
      </c>
      <c r="K11" s="14">
        <v>1.9514553226134743</v>
      </c>
      <c r="L11" s="14">
        <v>2.1</v>
      </c>
      <c r="M11" s="127">
        <v>2.32000581212312</v>
      </c>
    </row>
    <row r="12" spans="1:13" ht="25.5">
      <c r="A12" s="1">
        <v>24</v>
      </c>
      <c r="B12" s="1" t="s">
        <v>112</v>
      </c>
      <c r="C12" s="3" t="s">
        <v>10</v>
      </c>
      <c r="D12" s="128">
        <v>1.0064081498521196</v>
      </c>
      <c r="E12" s="127">
        <v>1.2549756744803184</v>
      </c>
      <c r="F12" s="127">
        <v>1.9802250628209328</v>
      </c>
      <c r="G12" s="127">
        <v>2.5592942792245523</v>
      </c>
      <c r="H12" s="14">
        <v>2.5760241266649913</v>
      </c>
      <c r="I12" s="14">
        <v>1.1313877414620535</v>
      </c>
      <c r="J12" s="14">
        <v>0.47059924530319897</v>
      </c>
      <c r="K12" s="14">
        <v>3.4388684785884194</v>
      </c>
      <c r="L12" s="14">
        <v>2.93</v>
      </c>
      <c r="M12" s="127">
        <v>2.2348491758024602</v>
      </c>
    </row>
    <row r="13" spans="1:13" ht="25.5">
      <c r="A13" s="1">
        <v>21</v>
      </c>
      <c r="B13" s="1" t="s">
        <v>113</v>
      </c>
      <c r="C13" s="3" t="s">
        <v>11</v>
      </c>
      <c r="D13" s="128">
        <v>1.4390175993903958</v>
      </c>
      <c r="E13" s="127">
        <v>1.4392859417329238</v>
      </c>
      <c r="F13" s="127">
        <v>1.7729241773689193</v>
      </c>
      <c r="G13" s="127">
        <v>2.3956046027273326</v>
      </c>
      <c r="H13" s="14">
        <v>2.1278921479322284</v>
      </c>
      <c r="I13" s="14">
        <v>2.5789618925767042</v>
      </c>
      <c r="J13" s="14">
        <v>0.62963142345134882</v>
      </c>
      <c r="K13" s="14">
        <v>3.6107361050728781</v>
      </c>
      <c r="L13" s="14">
        <v>4.28</v>
      </c>
      <c r="M13" s="127">
        <v>3.4373497661815482</v>
      </c>
    </row>
    <row r="14" spans="1:13">
      <c r="A14" s="1">
        <v>15</v>
      </c>
      <c r="B14" s="1" t="s">
        <v>114</v>
      </c>
      <c r="C14" s="3" t="s">
        <v>12</v>
      </c>
      <c r="D14" s="128">
        <v>0.69976186114673022</v>
      </c>
      <c r="E14" s="127">
        <v>0.88033422858848109</v>
      </c>
      <c r="F14" s="127">
        <v>1.314403250890483</v>
      </c>
      <c r="G14" s="127">
        <v>1.2989916049873329</v>
      </c>
      <c r="H14" s="14">
        <v>1.2484334329509303</v>
      </c>
      <c r="I14" s="14">
        <v>2.1337994192132981</v>
      </c>
      <c r="J14" s="14">
        <v>0.57687815927830732</v>
      </c>
      <c r="K14" s="14">
        <v>5.4467465883806128</v>
      </c>
      <c r="L14" s="14">
        <v>4.17</v>
      </c>
      <c r="M14" s="127">
        <v>3.5556018559328146</v>
      </c>
    </row>
    <row r="15" spans="1:13">
      <c r="A15" s="1">
        <v>31</v>
      </c>
      <c r="B15" s="1" t="s">
        <v>115</v>
      </c>
      <c r="C15" s="3" t="s">
        <v>13</v>
      </c>
      <c r="D15" s="128">
        <v>1.1808722085817842</v>
      </c>
      <c r="E15" s="127">
        <v>0.99725166862976045</v>
      </c>
      <c r="F15" s="127">
        <v>1.2783377746881397</v>
      </c>
      <c r="G15" s="127">
        <v>1.4508005712997067</v>
      </c>
      <c r="H15" s="14">
        <v>1.4370429657656347</v>
      </c>
      <c r="I15" s="14">
        <v>1.2502710125027101</v>
      </c>
      <c r="J15" s="14">
        <v>0.19857120032866957</v>
      </c>
      <c r="K15" s="14">
        <v>2.4560332991914922</v>
      </c>
      <c r="L15" s="14">
        <v>3.47</v>
      </c>
      <c r="M15" s="127">
        <v>2.4619960343688034</v>
      </c>
    </row>
    <row r="16" spans="1:13">
      <c r="A16" s="1">
        <v>25</v>
      </c>
      <c r="B16" s="1" t="s">
        <v>116</v>
      </c>
      <c r="C16" s="3" t="s">
        <v>14</v>
      </c>
      <c r="D16" s="128">
        <v>2.4037106321912716</v>
      </c>
      <c r="E16" s="127">
        <v>2.0688897155805064</v>
      </c>
      <c r="F16" s="127">
        <v>3.0214385570792492</v>
      </c>
      <c r="G16" s="127">
        <v>3.1823680629063968</v>
      </c>
      <c r="H16" s="14">
        <v>2.991747638374548</v>
      </c>
      <c r="I16" s="14">
        <v>1.4360503162946265</v>
      </c>
      <c r="J16" s="14">
        <v>0.46064847878874449</v>
      </c>
      <c r="K16" s="14">
        <v>3.5401679719338031</v>
      </c>
      <c r="L16" s="14">
        <v>3.18</v>
      </c>
      <c r="M16" s="127">
        <v>2.2416824452258588</v>
      </c>
    </row>
    <row r="17" spans="1:13" ht="51">
      <c r="A17" s="1">
        <v>26</v>
      </c>
      <c r="B17" s="1" t="s">
        <v>117</v>
      </c>
      <c r="C17" s="3" t="s">
        <v>15</v>
      </c>
      <c r="D17" s="128">
        <v>0.99673469387755109</v>
      </c>
      <c r="E17" s="127">
        <v>0.99657017423514882</v>
      </c>
      <c r="F17" s="127">
        <v>1.2426809348867749</v>
      </c>
      <c r="G17" s="127">
        <v>1.2351912579923359</v>
      </c>
      <c r="H17" s="14">
        <v>1.2318737848347374</v>
      </c>
      <c r="I17" s="14">
        <v>3.0116932077159553</v>
      </c>
      <c r="J17" s="14">
        <v>1.3866377297326997</v>
      </c>
      <c r="K17" s="14">
        <v>4.2551564620648792</v>
      </c>
      <c r="L17" s="14">
        <v>5.53</v>
      </c>
      <c r="M17" s="127">
        <v>4.4832712412203355</v>
      </c>
    </row>
    <row r="18" spans="1:13">
      <c r="A18" s="1">
        <v>7</v>
      </c>
      <c r="B18" s="1" t="s">
        <v>118</v>
      </c>
      <c r="C18" s="3" t="s">
        <v>16</v>
      </c>
      <c r="D18" s="128">
        <v>0.85673636026227884</v>
      </c>
      <c r="E18" s="127">
        <v>1.0716485321289264</v>
      </c>
      <c r="F18" s="127">
        <v>1.4529374605180037</v>
      </c>
      <c r="G18" s="127">
        <v>1.5670342426001163</v>
      </c>
      <c r="H18" s="14">
        <v>1.3990873068038836</v>
      </c>
      <c r="I18" s="14">
        <v>1.2388270346557941</v>
      </c>
      <c r="J18" s="14">
        <v>0.45274061918506686</v>
      </c>
      <c r="K18" s="14">
        <v>3.5593799276613463</v>
      </c>
      <c r="L18" s="14">
        <v>3.15</v>
      </c>
      <c r="M18" s="127">
        <v>2.2052173296210253</v>
      </c>
    </row>
    <row r="19" spans="1:13">
      <c r="A19" s="1">
        <v>22</v>
      </c>
      <c r="B19" s="1" t="s">
        <v>119</v>
      </c>
      <c r="C19" s="3" t="s">
        <v>17</v>
      </c>
      <c r="D19" s="128">
        <v>0.91537835638730669</v>
      </c>
      <c r="E19" s="127">
        <v>0.94422959894780234</v>
      </c>
      <c r="F19" s="127">
        <v>1.2214176829268293</v>
      </c>
      <c r="G19" s="127">
        <v>1.2707849512308407</v>
      </c>
      <c r="H19" s="14">
        <v>1.2715632224791038</v>
      </c>
      <c r="I19" s="14">
        <v>1.4119414194517461</v>
      </c>
      <c r="J19" s="14">
        <v>0.50613412554326898</v>
      </c>
      <c r="K19" s="14">
        <v>3.8379530916844353</v>
      </c>
      <c r="L19" s="14">
        <v>3.31</v>
      </c>
      <c r="M19" s="127">
        <v>2.2971195125328903</v>
      </c>
    </row>
    <row r="20" spans="1:13">
      <c r="A20" s="1">
        <v>23</v>
      </c>
      <c r="B20" s="1" t="s">
        <v>120</v>
      </c>
      <c r="C20" s="3" t="s">
        <v>18</v>
      </c>
      <c r="D20" s="128">
        <v>0.47141119221411193</v>
      </c>
      <c r="E20" s="127">
        <v>0.4646464646464647</v>
      </c>
      <c r="F20" s="127">
        <v>0.5441049878997547</v>
      </c>
      <c r="G20" s="127">
        <v>0.60359655981235338</v>
      </c>
      <c r="H20" s="14">
        <v>0.66868476934893595</v>
      </c>
      <c r="I20" s="14">
        <v>1.2800682703077497</v>
      </c>
      <c r="J20" s="14">
        <v>0.31932337964960733</v>
      </c>
      <c r="K20" s="14">
        <v>3.1537886961573571</v>
      </c>
      <c r="L20" s="14">
        <v>3.11</v>
      </c>
      <c r="M20" s="127">
        <v>1.8514505093036937</v>
      </c>
    </row>
    <row r="21" spans="1:13">
      <c r="A21" s="1">
        <v>17</v>
      </c>
      <c r="B21" s="1" t="s">
        <v>121</v>
      </c>
      <c r="C21" s="3" t="s">
        <v>19</v>
      </c>
      <c r="D21" s="128">
        <v>0.50690798228846567</v>
      </c>
      <c r="E21" s="127">
        <v>0.53923968020884316</v>
      </c>
      <c r="F21" s="127">
        <v>0.62763200518302553</v>
      </c>
      <c r="G21" s="127">
        <v>0.68969348719820944</v>
      </c>
      <c r="H21" s="14">
        <v>0.66301855089575623</v>
      </c>
      <c r="I21" s="14">
        <v>0.67831789195042713</v>
      </c>
      <c r="J21" s="14">
        <v>0.22294733422905991</v>
      </c>
      <c r="K21" s="14">
        <v>1.8048013718205203</v>
      </c>
      <c r="L21" s="14">
        <v>1.65</v>
      </c>
      <c r="M21" s="127">
        <v>1.7183725278774893</v>
      </c>
    </row>
    <row r="22" spans="1:13">
      <c r="A22" s="1">
        <v>13</v>
      </c>
      <c r="B22" s="1" t="s">
        <v>122</v>
      </c>
      <c r="C22" s="3" t="s">
        <v>20</v>
      </c>
      <c r="D22" s="128">
        <v>0.70084142938078353</v>
      </c>
      <c r="E22" s="127">
        <v>0.77542247882338067</v>
      </c>
      <c r="F22" s="127">
        <v>1.1592846029932122</v>
      </c>
      <c r="G22" s="127">
        <v>1.5554237653655381</v>
      </c>
      <c r="H22" s="14">
        <v>1.3656582472751866</v>
      </c>
      <c r="I22" s="14">
        <v>0.67082624314615236</v>
      </c>
      <c r="J22" s="14">
        <v>0.20372463340364114</v>
      </c>
      <c r="K22" s="14">
        <v>1.8318233878102477</v>
      </c>
      <c r="L22" s="14">
        <v>2.21</v>
      </c>
      <c r="M22" s="127">
        <v>1.8250920463993032</v>
      </c>
    </row>
    <row r="23" spans="1:13">
      <c r="A23" s="1">
        <v>14</v>
      </c>
      <c r="B23" s="1" t="s">
        <v>123</v>
      </c>
      <c r="C23" s="3" t="s">
        <v>21</v>
      </c>
      <c r="D23" s="128">
        <v>0.43199761656487412</v>
      </c>
      <c r="E23" s="127">
        <v>0.47237284188816075</v>
      </c>
      <c r="F23" s="127">
        <v>0.52746394035099142</v>
      </c>
      <c r="G23" s="127">
        <v>0.84957681456783796</v>
      </c>
      <c r="H23" s="14">
        <v>1.0527285003989932</v>
      </c>
      <c r="I23" s="14">
        <v>1.3718918076233533</v>
      </c>
      <c r="J23" s="14">
        <v>0.2132088563678799</v>
      </c>
      <c r="K23" s="14">
        <v>1.9878142590263617</v>
      </c>
      <c r="L23" s="14">
        <v>2.2200000000000002</v>
      </c>
      <c r="M23" s="127">
        <v>2.3542697222256317</v>
      </c>
    </row>
    <row r="24" spans="1:13" ht="38.25">
      <c r="A24" s="1">
        <v>16</v>
      </c>
      <c r="B24" s="1" t="s">
        <v>124</v>
      </c>
      <c r="C24" s="3" t="s">
        <v>22</v>
      </c>
      <c r="D24" s="128">
        <v>0.93863587769937995</v>
      </c>
      <c r="E24" s="127">
        <v>1.1131752134905892</v>
      </c>
      <c r="F24" s="127">
        <v>1.3356035336971237</v>
      </c>
      <c r="G24" s="127">
        <v>1.5067891958028008</v>
      </c>
      <c r="H24" s="14">
        <v>1.3243313425084395</v>
      </c>
      <c r="I24" s="14">
        <v>1.0740149748373635</v>
      </c>
      <c r="J24" s="14">
        <v>0.17772511848341233</v>
      </c>
      <c r="K24" s="14">
        <v>2.7809513194192883</v>
      </c>
      <c r="L24" s="14">
        <v>2.69</v>
      </c>
      <c r="M24" s="127">
        <v>2.5121907631034746</v>
      </c>
    </row>
    <row r="25" spans="1:13">
      <c r="A25" s="1">
        <v>9</v>
      </c>
      <c r="B25" s="1" t="s">
        <v>125</v>
      </c>
      <c r="C25" s="3" t="s">
        <v>23</v>
      </c>
      <c r="D25" s="128">
        <v>0.85054291664679416</v>
      </c>
      <c r="E25" s="127">
        <v>0.8467391420997844</v>
      </c>
      <c r="F25" s="127">
        <v>1.093332749638839</v>
      </c>
      <c r="G25" s="127">
        <v>1.0603186438447791</v>
      </c>
      <c r="H25" s="14">
        <v>1.11207189063167</v>
      </c>
      <c r="I25" s="14">
        <v>1.3292357819905212</v>
      </c>
      <c r="J25" s="14">
        <v>0.34818446670930148</v>
      </c>
      <c r="K25" s="14">
        <v>2.3258430759190287</v>
      </c>
      <c r="L25" s="14">
        <v>3.35</v>
      </c>
      <c r="M25" s="127">
        <v>2.5408290453514013</v>
      </c>
    </row>
    <row r="26" spans="1:13">
      <c r="A26" s="1">
        <v>8</v>
      </c>
      <c r="B26" s="1" t="s">
        <v>126</v>
      </c>
      <c r="C26" s="3" t="s">
        <v>24</v>
      </c>
      <c r="D26" s="128">
        <v>0.84785479953985776</v>
      </c>
      <c r="E26" s="127">
        <v>0.93524037698269513</v>
      </c>
      <c r="F26" s="127">
        <v>1.2369011184294036</v>
      </c>
      <c r="G26" s="127">
        <v>1.2838584853510226</v>
      </c>
      <c r="H26" s="14">
        <v>1.1798068434147517</v>
      </c>
      <c r="I26" s="14">
        <v>1.1152660237486058</v>
      </c>
      <c r="J26" s="14">
        <v>0.32722938563224618</v>
      </c>
      <c r="K26" s="14">
        <v>2.4609055270753455</v>
      </c>
      <c r="L26" s="14">
        <v>2.5</v>
      </c>
      <c r="M26" s="127">
        <v>2.4482486173294706</v>
      </c>
    </row>
    <row r="27" spans="1:13">
      <c r="A27" s="1">
        <v>18</v>
      </c>
      <c r="B27" s="1" t="s">
        <v>127</v>
      </c>
      <c r="C27" s="3" t="s">
        <v>25</v>
      </c>
      <c r="D27" s="128">
        <v>0.37789794269376592</v>
      </c>
      <c r="E27" s="127">
        <v>0.54812120403123543</v>
      </c>
      <c r="F27" s="127">
        <v>0.78566310632696246</v>
      </c>
      <c r="G27" s="127">
        <v>0.90180030032507719</v>
      </c>
      <c r="H27" s="14">
        <v>0.83903298999363374</v>
      </c>
      <c r="I27" s="14">
        <v>1.1795666461834406</v>
      </c>
      <c r="J27" s="14">
        <v>0.35102371041196351</v>
      </c>
      <c r="K27" s="14">
        <v>2.2341285887585927</v>
      </c>
      <c r="L27" s="14">
        <v>2.6</v>
      </c>
      <c r="M27" s="127">
        <v>2.2925169244183934</v>
      </c>
    </row>
    <row r="28" spans="1:13">
      <c r="A28" s="1">
        <v>20</v>
      </c>
      <c r="B28" s="1" t="s">
        <v>128</v>
      </c>
      <c r="C28" s="3" t="s">
        <v>26</v>
      </c>
      <c r="D28" s="128">
        <v>1.3005698809456638</v>
      </c>
      <c r="E28" s="127">
        <v>1.3357769044740024</v>
      </c>
      <c r="F28" s="127">
        <v>1.4986830878806989</v>
      </c>
      <c r="G28" s="127">
        <v>1.778946413999456</v>
      </c>
      <c r="H28" s="14">
        <v>1.5588271681306447</v>
      </c>
      <c r="I28" s="14">
        <v>0.84187706801845119</v>
      </c>
      <c r="J28" s="14">
        <v>0.25965283454344379</v>
      </c>
      <c r="K28" s="14">
        <v>1.6912637695289465</v>
      </c>
      <c r="L28" s="14">
        <v>1.42</v>
      </c>
      <c r="M28" s="127">
        <v>1.3780184443635481</v>
      </c>
    </row>
    <row r="29" spans="1:13">
      <c r="A29" s="1">
        <v>19</v>
      </c>
      <c r="B29" s="1" t="s">
        <v>129</v>
      </c>
      <c r="C29" s="3" t="s">
        <v>27</v>
      </c>
      <c r="D29" s="128">
        <v>1.0667423796872781</v>
      </c>
      <c r="E29" s="127">
        <v>1.3497312660802565</v>
      </c>
      <c r="F29" s="127">
        <v>1.8209940729957366</v>
      </c>
      <c r="G29" s="127">
        <v>1.8500056787350303</v>
      </c>
      <c r="H29" s="14">
        <v>1.6004001000250063</v>
      </c>
      <c r="I29" s="14">
        <v>1.561755519085182</v>
      </c>
      <c r="J29" s="14">
        <v>0.47877378799621112</v>
      </c>
      <c r="K29" s="14">
        <v>4.2346706273523607</v>
      </c>
      <c r="L29" s="14">
        <v>3.66</v>
      </c>
      <c r="M29" s="127">
        <v>3.0466830466830466</v>
      </c>
    </row>
    <row r="30" spans="1:13">
      <c r="A30" s="1">
        <v>11</v>
      </c>
      <c r="B30" s="1" t="s">
        <v>130</v>
      </c>
      <c r="C30" s="3" t="s">
        <v>28</v>
      </c>
      <c r="D30" s="128">
        <v>0.41785591962552804</v>
      </c>
      <c r="E30" s="127">
        <v>0.50579952230045111</v>
      </c>
      <c r="F30" s="127">
        <v>1.1124022000154932</v>
      </c>
      <c r="G30" s="127">
        <v>1.5007073005719909</v>
      </c>
      <c r="H30" s="14">
        <v>1.4388704418319422</v>
      </c>
      <c r="I30" s="14">
        <v>1.5990291608666167</v>
      </c>
      <c r="J30" s="14">
        <v>0.63343621873128475</v>
      </c>
      <c r="K30" s="14">
        <v>3.5921470944905116</v>
      </c>
      <c r="L30" s="14">
        <v>3.38</v>
      </c>
      <c r="M30" s="127">
        <v>2.5294604093446349</v>
      </c>
    </row>
    <row r="31" spans="1:13">
      <c r="A31" s="1">
        <v>10</v>
      </c>
      <c r="B31" s="1" t="s">
        <v>131</v>
      </c>
      <c r="C31" s="3" t="s">
        <v>29</v>
      </c>
      <c r="D31" s="128">
        <v>0.69913850231941677</v>
      </c>
      <c r="E31" s="127">
        <v>0.81231575499508679</v>
      </c>
      <c r="F31" s="127">
        <v>0.92547491475888943</v>
      </c>
      <c r="G31" s="127">
        <v>1.0938140106513723</v>
      </c>
      <c r="H31" s="14">
        <v>1.0652097008765378</v>
      </c>
      <c r="I31" s="14">
        <v>1.4448794190598571</v>
      </c>
      <c r="J31" s="14">
        <v>0.35510848926702709</v>
      </c>
      <c r="K31" s="14">
        <v>3.4924605656312973</v>
      </c>
      <c r="L31" s="14">
        <v>3.37</v>
      </c>
      <c r="M31" s="127">
        <v>2.369265872489454</v>
      </c>
    </row>
    <row r="32" spans="1:13">
      <c r="A32" s="1">
        <v>30</v>
      </c>
      <c r="B32" s="1" t="s">
        <v>132</v>
      </c>
      <c r="C32" s="3" t="s">
        <v>30</v>
      </c>
      <c r="D32" s="128">
        <v>0.81479744844630697</v>
      </c>
      <c r="E32" s="127">
        <v>0.89919017217232367</v>
      </c>
      <c r="F32" s="127">
        <v>1.1689961227320618</v>
      </c>
      <c r="G32" s="127">
        <v>1.3605354812054404</v>
      </c>
      <c r="H32" s="14">
        <v>1.2995552666648142</v>
      </c>
      <c r="I32" s="14">
        <v>1.0688462747563658</v>
      </c>
      <c r="J32" s="14">
        <v>0.284027206816653</v>
      </c>
      <c r="K32" s="14">
        <v>2.7605171059210054</v>
      </c>
      <c r="L32" s="14">
        <v>2.7</v>
      </c>
      <c r="M32" s="127">
        <v>1.4829999519546453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AF5A-2C2E-4C76-9EB0-40EBCEEB2E51}">
  <sheetPr codeName="Sheet9"/>
  <dimension ref="A1:M34"/>
  <sheetViews>
    <sheetView workbookViewId="0">
      <selection activeCell="P2" sqref="P2:R34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92.800738385806596</v>
      </c>
      <c r="E2" s="127">
        <v>93.732239666256874</v>
      </c>
      <c r="F2" s="127">
        <v>94.079012443371781</v>
      </c>
      <c r="G2" s="127">
        <v>93.685238742793658</v>
      </c>
      <c r="H2" s="14">
        <v>94.341623109689181</v>
      </c>
      <c r="I2" s="14">
        <v>97.9641625304955</v>
      </c>
      <c r="J2" s="14">
        <v>97.666209388697425</v>
      </c>
      <c r="K2" s="14">
        <v>96.958367657309424</v>
      </c>
      <c r="L2" s="14">
        <v>96.76</v>
      </c>
      <c r="M2" s="127">
        <v>96.751866163849968</v>
      </c>
    </row>
    <row r="3" spans="1:13" ht="25.5">
      <c r="A3" s="1">
        <v>29</v>
      </c>
      <c r="B3" s="1" t="s">
        <v>103</v>
      </c>
      <c r="C3" s="3" t="s">
        <v>1</v>
      </c>
      <c r="D3" s="128">
        <v>96.614058652339381</v>
      </c>
      <c r="E3" s="127">
        <v>96.711208071993454</v>
      </c>
      <c r="F3" s="127">
        <v>97.007013087415089</v>
      </c>
      <c r="G3" s="127">
        <v>97.212750987714443</v>
      </c>
      <c r="H3" s="14">
        <v>97.676455435342604</v>
      </c>
      <c r="I3" s="14">
        <v>94.319555233260814</v>
      </c>
      <c r="J3" s="14">
        <v>93.940120644173476</v>
      </c>
      <c r="K3" s="14">
        <v>92.115673640022791</v>
      </c>
      <c r="L3" s="14">
        <v>94.44</v>
      </c>
      <c r="M3" s="127">
        <v>93.814153136187045</v>
      </c>
    </row>
    <row r="4" spans="1:13">
      <c r="A4" s="1">
        <v>2</v>
      </c>
      <c r="B4" s="1" t="s">
        <v>104</v>
      </c>
      <c r="C4" s="3" t="s">
        <v>2</v>
      </c>
      <c r="D4" s="128">
        <v>98.246765422838934</v>
      </c>
      <c r="E4" s="127">
        <v>98.047006326599217</v>
      </c>
      <c r="F4" s="127">
        <v>98.575667655786347</v>
      </c>
      <c r="G4" s="127">
        <v>97.999714856002271</v>
      </c>
      <c r="H4" s="14">
        <v>98.462340370080796</v>
      </c>
      <c r="I4" s="14">
        <v>97.655968265416519</v>
      </c>
      <c r="J4" s="14">
        <v>97.328797959081598</v>
      </c>
      <c r="K4" s="14">
        <v>96.951248973281139</v>
      </c>
      <c r="L4" s="14">
        <v>95.63</v>
      </c>
      <c r="M4" s="127">
        <v>96.876785374214435</v>
      </c>
    </row>
    <row r="5" spans="1:13">
      <c r="A5" s="1">
        <v>6</v>
      </c>
      <c r="B5" s="1" t="s">
        <v>105</v>
      </c>
      <c r="C5" s="3" t="s">
        <v>3</v>
      </c>
      <c r="D5" s="128">
        <v>97.794487699458244</v>
      </c>
      <c r="E5" s="127">
        <v>98.203558880199481</v>
      </c>
      <c r="F5" s="127">
        <v>98.797908468546169</v>
      </c>
      <c r="G5" s="127">
        <v>98.39247721362716</v>
      </c>
      <c r="H5" s="14">
        <v>98.419737982362236</v>
      </c>
      <c r="I5" s="14">
        <v>98.442000164577451</v>
      </c>
      <c r="J5" s="14">
        <v>97.821620518402611</v>
      </c>
      <c r="K5" s="14">
        <v>96.620097975687514</v>
      </c>
      <c r="L5" s="14">
        <v>97.77</v>
      </c>
      <c r="M5" s="127">
        <v>95.100414853532598</v>
      </c>
    </row>
    <row r="6" spans="1:13">
      <c r="A6" s="1">
        <v>1</v>
      </c>
      <c r="B6" s="1" t="s">
        <v>106</v>
      </c>
      <c r="C6" s="3" t="s">
        <v>4</v>
      </c>
      <c r="D6" s="128">
        <v>97.024194591797126</v>
      </c>
      <c r="E6" s="127">
        <v>97.643720700715519</v>
      </c>
      <c r="F6" s="127">
        <v>97.590505873891146</v>
      </c>
      <c r="G6" s="127">
        <v>97.941874929322623</v>
      </c>
      <c r="H6" s="14">
        <v>97.821937801728978</v>
      </c>
      <c r="I6" s="14">
        <v>98.402222108964892</v>
      </c>
      <c r="J6" s="14">
        <v>97.812935071509926</v>
      </c>
      <c r="K6" s="14">
        <v>96.760526503701229</v>
      </c>
      <c r="L6" s="14">
        <v>97.95</v>
      </c>
      <c r="M6" s="127">
        <v>95.456446964767125</v>
      </c>
    </row>
    <row r="7" spans="1:13">
      <c r="A7" s="1">
        <v>12</v>
      </c>
      <c r="B7" s="1" t="s">
        <v>107</v>
      </c>
      <c r="C7" s="3" t="s">
        <v>5</v>
      </c>
      <c r="D7" s="128">
        <v>97.621751620014692</v>
      </c>
      <c r="E7" s="127">
        <v>97.463514116372451</v>
      </c>
      <c r="F7" s="127">
        <v>98.104992027474552</v>
      </c>
      <c r="G7" s="127">
        <v>97.969767185258746</v>
      </c>
      <c r="H7" s="14">
        <v>98.173344761088487</v>
      </c>
      <c r="I7" s="14">
        <v>97.789001122334454</v>
      </c>
      <c r="J7" s="14">
        <v>97.918753478018914</v>
      </c>
      <c r="K7" s="14">
        <v>97.18152331953921</v>
      </c>
      <c r="L7" s="14">
        <v>98.35</v>
      </c>
      <c r="M7" s="127">
        <v>96.853222996515669</v>
      </c>
    </row>
    <row r="8" spans="1:13">
      <c r="A8" s="1">
        <v>3</v>
      </c>
      <c r="B8" s="1" t="s">
        <v>108</v>
      </c>
      <c r="C8" s="3" t="s">
        <v>6</v>
      </c>
      <c r="D8" s="128">
        <v>98.279642619481379</v>
      </c>
      <c r="E8" s="127">
        <v>98.359549117092413</v>
      </c>
      <c r="F8" s="127">
        <v>98.849768550988927</v>
      </c>
      <c r="G8" s="127">
        <v>98.231299734748006</v>
      </c>
      <c r="H8" s="14">
        <v>98.63077773525535</v>
      </c>
      <c r="I8" s="14">
        <v>98.168282363022868</v>
      </c>
      <c r="J8" s="14">
        <v>97.527614328481462</v>
      </c>
      <c r="K8" s="14">
        <v>96.131083394472967</v>
      </c>
      <c r="L8" s="14">
        <v>96.97</v>
      </c>
      <c r="M8" s="127">
        <v>95.953450190738323</v>
      </c>
    </row>
    <row r="9" spans="1:13">
      <c r="A9" s="1">
        <v>28</v>
      </c>
      <c r="B9" s="1" t="s">
        <v>109</v>
      </c>
      <c r="C9" s="3" t="s">
        <v>7</v>
      </c>
      <c r="D9" s="128">
        <v>96.953373568551712</v>
      </c>
      <c r="E9" s="127">
        <v>97.287080510990023</v>
      </c>
      <c r="F9" s="127">
        <v>97.762386252489549</v>
      </c>
      <c r="G9" s="127">
        <v>97.325067821150682</v>
      </c>
      <c r="H9" s="14">
        <v>97.664648293637754</v>
      </c>
      <c r="I9" s="14">
        <v>98.039778187221629</v>
      </c>
      <c r="J9" s="14">
        <v>97.665400031189705</v>
      </c>
      <c r="K9" s="14">
        <v>96.568117867966407</v>
      </c>
      <c r="L9" s="14">
        <v>97.034999999999997</v>
      </c>
      <c r="M9" s="127">
        <v>95.134522795748182</v>
      </c>
    </row>
    <row r="10" spans="1:13" ht="38.25">
      <c r="A10" s="1">
        <v>4</v>
      </c>
      <c r="B10" s="1" t="s">
        <v>110</v>
      </c>
      <c r="C10" s="3" t="s">
        <v>8</v>
      </c>
      <c r="D10" s="128">
        <v>95.845152678124478</v>
      </c>
      <c r="E10" s="127">
        <v>95.324675324675326</v>
      </c>
      <c r="F10" s="127">
        <v>96.369908015768729</v>
      </c>
      <c r="G10" s="127">
        <v>96.685757922871318</v>
      </c>
      <c r="H10" s="14">
        <v>96.440614462345451</v>
      </c>
      <c r="I10" s="14">
        <v>97.811941821893342</v>
      </c>
      <c r="J10" s="14">
        <v>97.80219780219781</v>
      </c>
      <c r="K10" s="14">
        <v>97.166949769473419</v>
      </c>
      <c r="L10" s="14">
        <v>96.48</v>
      </c>
      <c r="M10" s="127">
        <v>97.6707064735442</v>
      </c>
    </row>
    <row r="11" spans="1:13" ht="25.5">
      <c r="A11" s="1">
        <v>27</v>
      </c>
      <c r="B11" s="1" t="s">
        <v>111</v>
      </c>
      <c r="C11" s="3" t="s">
        <v>9</v>
      </c>
      <c r="D11" s="128">
        <v>94.552958225694667</v>
      </c>
      <c r="E11" s="127">
        <v>94.470272821295524</v>
      </c>
      <c r="F11" s="127">
        <v>94.86177591091139</v>
      </c>
      <c r="G11" s="127">
        <v>94.911131201476323</v>
      </c>
      <c r="H11" s="14">
        <v>94.851661873811167</v>
      </c>
      <c r="I11" s="14">
        <v>96.381480371591252</v>
      </c>
      <c r="J11" s="14">
        <v>96.309963099630991</v>
      </c>
      <c r="K11" s="14">
        <v>95.499021526418787</v>
      </c>
      <c r="L11" s="14">
        <v>96.47</v>
      </c>
      <c r="M11" s="127">
        <v>96.100462656972894</v>
      </c>
    </row>
    <row r="12" spans="1:13" ht="25.5">
      <c r="A12" s="1">
        <v>24</v>
      </c>
      <c r="B12" s="1" t="s">
        <v>112</v>
      </c>
      <c r="C12" s="3" t="s">
        <v>10</v>
      </c>
      <c r="D12" s="128">
        <v>94.579172610556355</v>
      </c>
      <c r="E12" s="127">
        <v>94.40162861712956</v>
      </c>
      <c r="F12" s="127">
        <v>94.904458598726123</v>
      </c>
      <c r="G12" s="127">
        <v>95.689771652479408</v>
      </c>
      <c r="H12" s="14">
        <v>95.290535725853474</v>
      </c>
      <c r="I12" s="14">
        <v>94.821323960164023</v>
      </c>
      <c r="J12" s="14">
        <v>94.093668538637829</v>
      </c>
      <c r="K12" s="14">
        <v>92.768892273842766</v>
      </c>
      <c r="L12" s="14">
        <v>94.78</v>
      </c>
      <c r="M12" s="127">
        <v>93.650845280011708</v>
      </c>
    </row>
    <row r="13" spans="1:13" ht="25.5">
      <c r="A13" s="1">
        <v>21</v>
      </c>
      <c r="B13" s="1" t="s">
        <v>113</v>
      </c>
      <c r="C13" s="3" t="s">
        <v>11</v>
      </c>
      <c r="D13" s="128">
        <v>94.546458286780847</v>
      </c>
      <c r="E13" s="127">
        <v>94.855167574170579</v>
      </c>
      <c r="F13" s="127">
        <v>95.125660421883396</v>
      </c>
      <c r="G13" s="127">
        <v>94.848517859520427</v>
      </c>
      <c r="H13" s="14">
        <v>95.037000723673458</v>
      </c>
      <c r="I13" s="14">
        <v>95.258453167508748</v>
      </c>
      <c r="J13" s="14">
        <v>95.093502377179078</v>
      </c>
      <c r="K13" s="14">
        <v>93.569386141023301</v>
      </c>
      <c r="L13" s="14">
        <v>94.24</v>
      </c>
      <c r="M13" s="127">
        <v>94.46976967370442</v>
      </c>
    </row>
    <row r="14" spans="1:13">
      <c r="A14" s="1">
        <v>15</v>
      </c>
      <c r="B14" s="1" t="s">
        <v>114</v>
      </c>
      <c r="C14" s="3" t="s">
        <v>12</v>
      </c>
      <c r="D14" s="128">
        <v>95.543584720861901</v>
      </c>
      <c r="E14" s="127">
        <v>96.528426651333291</v>
      </c>
      <c r="F14" s="127">
        <v>96.82054842068726</v>
      </c>
      <c r="G14" s="127">
        <v>96.628112134875508</v>
      </c>
      <c r="H14" s="14">
        <v>97.315893875526911</v>
      </c>
      <c r="I14" s="14">
        <v>94.995274157224699</v>
      </c>
      <c r="J14" s="14">
        <v>93.75259348056619</v>
      </c>
      <c r="K14" s="14">
        <v>91.902388575326498</v>
      </c>
      <c r="L14" s="14">
        <v>93.5</v>
      </c>
      <c r="M14" s="127">
        <v>93.778834359158068</v>
      </c>
    </row>
    <row r="15" spans="1:13">
      <c r="A15" s="1">
        <v>31</v>
      </c>
      <c r="B15" s="1" t="s">
        <v>115</v>
      </c>
      <c r="C15" s="3" t="s">
        <v>13</v>
      </c>
      <c r="D15" s="128">
        <v>97.069101566903385</v>
      </c>
      <c r="E15" s="127">
        <v>97.904719894133223</v>
      </c>
      <c r="F15" s="127">
        <v>97.888675623800381</v>
      </c>
      <c r="G15" s="127">
        <v>97.93825007693097</v>
      </c>
      <c r="H15" s="14">
        <v>97.792247431071331</v>
      </c>
      <c r="I15" s="14">
        <v>97.304498698723521</v>
      </c>
      <c r="J15" s="14">
        <v>97.221358861192272</v>
      </c>
      <c r="K15" s="14">
        <v>96.885303815355627</v>
      </c>
      <c r="L15" s="14">
        <v>96.58</v>
      </c>
      <c r="M15" s="127">
        <v>97.334396536993793</v>
      </c>
    </row>
    <row r="16" spans="1:13">
      <c r="A16" s="1">
        <v>25</v>
      </c>
      <c r="B16" s="1" t="s">
        <v>116</v>
      </c>
      <c r="C16" s="3" t="s">
        <v>14</v>
      </c>
      <c r="D16" s="128">
        <v>86.20084632056971</v>
      </c>
      <c r="E16" s="127">
        <v>84.349566876835866</v>
      </c>
      <c r="F16" s="127">
        <v>84.46552259809566</v>
      </c>
      <c r="G16" s="127">
        <v>83.883152442846296</v>
      </c>
      <c r="H16" s="14">
        <v>84.252410672742158</v>
      </c>
      <c r="I16" s="14">
        <v>97.7619532044761</v>
      </c>
      <c r="J16" s="14">
        <v>97.594251197667148</v>
      </c>
      <c r="K16" s="14">
        <v>96.148439696373345</v>
      </c>
      <c r="L16" s="14">
        <v>96.57</v>
      </c>
      <c r="M16" s="127">
        <v>94.228771134410138</v>
      </c>
    </row>
    <row r="17" spans="1:13" ht="51">
      <c r="A17" s="1">
        <v>26</v>
      </c>
      <c r="B17" s="1" t="s">
        <v>117</v>
      </c>
      <c r="C17" s="3" t="s">
        <v>15</v>
      </c>
      <c r="D17" s="128">
        <v>97.4022266628604</v>
      </c>
      <c r="E17" s="127">
        <v>97.71322716729712</v>
      </c>
      <c r="F17" s="127">
        <v>98.045346747027992</v>
      </c>
      <c r="G17" s="127">
        <v>97.815200654746221</v>
      </c>
      <c r="H17" s="14">
        <v>97.865689932941351</v>
      </c>
      <c r="I17" s="14">
        <v>84.200818028711197</v>
      </c>
      <c r="J17" s="14">
        <v>84.487837468492827</v>
      </c>
      <c r="K17" s="14">
        <v>80.397033033378378</v>
      </c>
      <c r="L17" s="14">
        <v>82.12</v>
      </c>
      <c r="M17" s="127">
        <v>80.338224123455802</v>
      </c>
    </row>
    <row r="18" spans="1:13">
      <c r="A18" s="1">
        <v>7</v>
      </c>
      <c r="B18" s="1" t="s">
        <v>118</v>
      </c>
      <c r="C18" s="3" t="s">
        <v>16</v>
      </c>
      <c r="D18" s="128">
        <v>97.499426473961918</v>
      </c>
      <c r="E18" s="127">
        <v>97.701021148373414</v>
      </c>
      <c r="F18" s="127">
        <v>98.075963404491262</v>
      </c>
      <c r="G18" s="127">
        <v>97.908060586802236</v>
      </c>
      <c r="H18" s="14">
        <v>98.126427236869418</v>
      </c>
      <c r="I18" s="14">
        <v>97.834407181012168</v>
      </c>
      <c r="J18" s="14">
        <v>96.880002134243938</v>
      </c>
      <c r="K18" s="14">
        <v>95.56303201244576</v>
      </c>
      <c r="L18" s="14">
        <v>96.3</v>
      </c>
      <c r="M18" s="127">
        <v>95.651576303589948</v>
      </c>
    </row>
    <row r="19" spans="1:13">
      <c r="A19" s="1">
        <v>22</v>
      </c>
      <c r="B19" s="1" t="s">
        <v>119</v>
      </c>
      <c r="C19" s="3" t="s">
        <v>17</v>
      </c>
      <c r="D19" s="128">
        <v>97.312486089472515</v>
      </c>
      <c r="E19" s="127">
        <v>97.426567526235303</v>
      </c>
      <c r="F19" s="127">
        <v>97.654113191668415</v>
      </c>
      <c r="G19" s="127">
        <v>97.256808373431227</v>
      </c>
      <c r="H19" s="14">
        <v>97.267811857026658</v>
      </c>
      <c r="I19" s="14">
        <v>98.110857380112108</v>
      </c>
      <c r="J19" s="14">
        <v>97.49789739276703</v>
      </c>
      <c r="K19" s="14">
        <v>96.019013666072496</v>
      </c>
      <c r="L19" s="14">
        <v>97.06</v>
      </c>
      <c r="M19" s="127">
        <v>96.081015129331377</v>
      </c>
    </row>
    <row r="20" spans="1:13">
      <c r="A20" s="1">
        <v>23</v>
      </c>
      <c r="B20" s="1" t="s">
        <v>120</v>
      </c>
      <c r="C20" s="3" t="s">
        <v>18</v>
      </c>
      <c r="D20" s="128">
        <v>94.870283018867923</v>
      </c>
      <c r="E20" s="127">
        <v>95.409638034427715</v>
      </c>
      <c r="F20" s="127">
        <v>96.054222068727327</v>
      </c>
      <c r="G20" s="127">
        <v>96.187831355718245</v>
      </c>
      <c r="H20" s="14">
        <v>96.734627568840878</v>
      </c>
      <c r="I20" s="14">
        <v>97.25837320574162</v>
      </c>
      <c r="J20" s="14">
        <v>97.206703910614522</v>
      </c>
      <c r="K20" s="14">
        <v>95.996843074494677</v>
      </c>
      <c r="L20" s="14">
        <v>97.97</v>
      </c>
      <c r="M20" s="127">
        <v>92.200854700854705</v>
      </c>
    </row>
    <row r="21" spans="1:13">
      <c r="A21" s="1">
        <v>17</v>
      </c>
      <c r="B21" s="1" t="s">
        <v>121</v>
      </c>
      <c r="C21" s="3" t="s">
        <v>19</v>
      </c>
      <c r="D21" s="128">
        <v>96.288411699370613</v>
      </c>
      <c r="E21" s="127">
        <v>96.024535350274405</v>
      </c>
      <c r="F21" s="127">
        <v>96.624305003971415</v>
      </c>
      <c r="G21" s="127">
        <v>96.36363636363636</v>
      </c>
      <c r="H21" s="14">
        <v>96.387784285686294</v>
      </c>
      <c r="I21" s="14">
        <v>96.710793470315934</v>
      </c>
      <c r="J21" s="14">
        <v>97.02210981479972</v>
      </c>
      <c r="K21" s="14">
        <v>96.531548757170171</v>
      </c>
      <c r="L21" s="14">
        <v>94.7</v>
      </c>
      <c r="M21" s="127">
        <v>95.775770456960672</v>
      </c>
    </row>
    <row r="22" spans="1:13">
      <c r="A22" s="1">
        <v>13</v>
      </c>
      <c r="B22" s="1" t="s">
        <v>122</v>
      </c>
      <c r="C22" s="3" t="s">
        <v>20</v>
      </c>
      <c r="D22" s="128">
        <v>96.31040783795342</v>
      </c>
      <c r="E22" s="127">
        <v>96.312528336103966</v>
      </c>
      <c r="F22" s="127">
        <v>96.683914340748572</v>
      </c>
      <c r="G22" s="127">
        <v>96.564871767202618</v>
      </c>
      <c r="H22" s="14">
        <v>96.529870129870133</v>
      </c>
      <c r="I22" s="14">
        <v>96.354982764023816</v>
      </c>
      <c r="J22" s="14">
        <v>94.426619356786944</v>
      </c>
      <c r="K22" s="14">
        <v>92.852940094877354</v>
      </c>
      <c r="L22" s="14">
        <v>94.27</v>
      </c>
      <c r="M22" s="127">
        <v>93.08764940239044</v>
      </c>
    </row>
    <row r="23" spans="1:13">
      <c r="A23" s="1">
        <v>14</v>
      </c>
      <c r="B23" s="1" t="s">
        <v>123</v>
      </c>
      <c r="C23" s="3" t="s">
        <v>21</v>
      </c>
      <c r="D23" s="128">
        <v>97.121964938595667</v>
      </c>
      <c r="E23" s="127">
        <v>97.031320926009982</v>
      </c>
      <c r="F23" s="127">
        <v>97.524121609320957</v>
      </c>
      <c r="G23" s="127">
        <v>97.088840555462596</v>
      </c>
      <c r="H23" s="14">
        <v>97.642243143675813</v>
      </c>
      <c r="I23" s="14">
        <v>96.516861713177761</v>
      </c>
      <c r="J23" s="14">
        <v>96.80971202710333</v>
      </c>
      <c r="K23" s="14">
        <v>96.571713076567448</v>
      </c>
      <c r="L23" s="14">
        <v>96.27</v>
      </c>
      <c r="M23" s="127">
        <v>96.34630659253375</v>
      </c>
    </row>
    <row r="24" spans="1:13" ht="38.25">
      <c r="A24" s="1">
        <v>16</v>
      </c>
      <c r="B24" s="1" t="s">
        <v>124</v>
      </c>
      <c r="C24" s="3" t="s">
        <v>22</v>
      </c>
      <c r="D24" s="128">
        <v>94.545090180360717</v>
      </c>
      <c r="E24" s="127">
        <v>94.978214312089207</v>
      </c>
      <c r="F24" s="127">
        <v>94.947383092898463</v>
      </c>
      <c r="G24" s="127">
        <v>95.009778357235973</v>
      </c>
      <c r="H24" s="14">
        <v>95.265031142748185</v>
      </c>
      <c r="I24" s="14">
        <v>97.634056487924695</v>
      </c>
      <c r="J24" s="14">
        <v>96.460717009916095</v>
      </c>
      <c r="K24" s="14">
        <v>96.399911654273723</v>
      </c>
      <c r="L24" s="14">
        <v>95.72</v>
      </c>
      <c r="M24" s="127">
        <v>97.490263954997829</v>
      </c>
    </row>
    <row r="25" spans="1:13">
      <c r="A25" s="1">
        <v>9</v>
      </c>
      <c r="B25" s="1" t="s">
        <v>125</v>
      </c>
      <c r="C25" s="3" t="s">
        <v>23</v>
      </c>
      <c r="D25" s="128">
        <v>98.12123927794137</v>
      </c>
      <c r="E25" s="127">
        <v>98.058952752549274</v>
      </c>
      <c r="F25" s="127">
        <v>98.188347708981311</v>
      </c>
      <c r="G25" s="127">
        <v>98.184882665629459</v>
      </c>
      <c r="H25" s="14">
        <v>98.289696620952014</v>
      </c>
      <c r="I25" s="14">
        <v>95.238549012133916</v>
      </c>
      <c r="J25" s="14">
        <v>94.057957765792125</v>
      </c>
      <c r="K25" s="14">
        <v>93.143906847204534</v>
      </c>
      <c r="L25" s="14">
        <v>95.61</v>
      </c>
      <c r="M25" s="127">
        <v>92.653948185358686</v>
      </c>
    </row>
    <row r="26" spans="1:13">
      <c r="A26" s="1">
        <v>8</v>
      </c>
      <c r="B26" s="1" t="s">
        <v>126</v>
      </c>
      <c r="C26" s="3" t="s">
        <v>24</v>
      </c>
      <c r="D26" s="128">
        <v>94.808473707049586</v>
      </c>
      <c r="E26" s="127">
        <v>95.076432879414341</v>
      </c>
      <c r="F26" s="127">
        <v>95.70382861303797</v>
      </c>
      <c r="G26" s="127">
        <v>95.584396210934585</v>
      </c>
      <c r="H26" s="14">
        <v>95.892536050488317</v>
      </c>
      <c r="I26" s="14">
        <v>98.254866238373779</v>
      </c>
      <c r="J26" s="14">
        <v>97.738390191220375</v>
      </c>
      <c r="K26" s="14">
        <v>97.289981429605618</v>
      </c>
      <c r="L26" s="14">
        <v>98.5</v>
      </c>
      <c r="M26" s="127">
        <v>97.310580621527563</v>
      </c>
    </row>
    <row r="27" spans="1:13">
      <c r="A27" s="1">
        <v>18</v>
      </c>
      <c r="B27" s="1" t="s">
        <v>127</v>
      </c>
      <c r="C27" s="3" t="s">
        <v>25</v>
      </c>
      <c r="D27" s="128">
        <v>99.102481229178053</v>
      </c>
      <c r="E27" s="127">
        <v>98.930812929473348</v>
      </c>
      <c r="F27" s="127">
        <v>98.96174732661899</v>
      </c>
      <c r="G27" s="127">
        <v>98.705610624578952</v>
      </c>
      <c r="H27" s="14">
        <v>98.675093632958806</v>
      </c>
      <c r="I27" s="14">
        <v>95.875925273175895</v>
      </c>
      <c r="J27" s="14">
        <v>95.396666428213749</v>
      </c>
      <c r="K27" s="14">
        <v>95.505043620501638</v>
      </c>
      <c r="L27" s="14">
        <v>94.85</v>
      </c>
      <c r="M27" s="127">
        <v>96.629364519272769</v>
      </c>
    </row>
    <row r="28" spans="1:13">
      <c r="A28" s="1">
        <v>20</v>
      </c>
      <c r="B28" s="1" t="s">
        <v>128</v>
      </c>
      <c r="C28" s="3" t="s">
        <v>26</v>
      </c>
      <c r="D28" s="128">
        <v>97.67391888262155</v>
      </c>
      <c r="E28" s="127">
        <v>97.83780926200042</v>
      </c>
      <c r="F28" s="127">
        <v>98.247687564234326</v>
      </c>
      <c r="G28" s="127">
        <v>98.084933455247381</v>
      </c>
      <c r="H28" s="14">
        <v>98.341000293628269</v>
      </c>
      <c r="I28" s="14">
        <v>98.651937839355924</v>
      </c>
      <c r="J28" s="14">
        <v>98.421942084589389</v>
      </c>
      <c r="K28" s="14">
        <v>97.920157272747574</v>
      </c>
      <c r="L28" s="14">
        <v>98.45</v>
      </c>
      <c r="M28" s="127">
        <v>97.223291735555904</v>
      </c>
    </row>
    <row r="29" spans="1:13">
      <c r="A29" s="1">
        <v>19</v>
      </c>
      <c r="B29" s="1" t="s">
        <v>129</v>
      </c>
      <c r="C29" s="3" t="s">
        <v>27</v>
      </c>
      <c r="D29" s="128">
        <v>95.470676471664291</v>
      </c>
      <c r="E29" s="127">
        <v>95.367720703963371</v>
      </c>
      <c r="F29" s="127">
        <v>96.186365726819261</v>
      </c>
      <c r="G29" s="127">
        <v>96.326917008520027</v>
      </c>
      <c r="H29" s="14">
        <v>96.255667226784183</v>
      </c>
      <c r="I29" s="14">
        <v>98.321753596242289</v>
      </c>
      <c r="J29" s="14">
        <v>97.925947925947924</v>
      </c>
      <c r="K29" s="14">
        <v>96.405808213926292</v>
      </c>
      <c r="L29" s="14">
        <v>97.16</v>
      </c>
      <c r="M29" s="127">
        <v>95.3849765258216</v>
      </c>
    </row>
    <row r="30" spans="1:13">
      <c r="A30" s="1">
        <v>11</v>
      </c>
      <c r="B30" s="1" t="s">
        <v>130</v>
      </c>
      <c r="C30" s="3" t="s">
        <v>28</v>
      </c>
      <c r="D30" s="128">
        <v>96.459435626102291</v>
      </c>
      <c r="E30" s="127">
        <v>96.514029953520392</v>
      </c>
      <c r="F30" s="127">
        <v>96.705492263220535</v>
      </c>
      <c r="G30" s="127">
        <v>96.558754993342205</v>
      </c>
      <c r="H30" s="14">
        <v>96.994912647395196</v>
      </c>
      <c r="I30" s="14">
        <v>96.225039619651341</v>
      </c>
      <c r="J30" s="14">
        <v>95.395422210316397</v>
      </c>
      <c r="K30" s="14">
        <v>94.188653216071742</v>
      </c>
      <c r="L30" s="14">
        <v>93.63</v>
      </c>
      <c r="M30" s="127">
        <v>94.913823617502118</v>
      </c>
    </row>
    <row r="31" spans="1:13">
      <c r="A31" s="1">
        <v>10</v>
      </c>
      <c r="B31" s="1" t="s">
        <v>131</v>
      </c>
      <c r="C31" s="3" t="s">
        <v>29</v>
      </c>
      <c r="D31" s="128">
        <v>97.929067460317455</v>
      </c>
      <c r="E31" s="127">
        <v>97.563204386232101</v>
      </c>
      <c r="F31" s="127">
        <v>97.659574468085097</v>
      </c>
      <c r="G31" s="127">
        <v>97.270036180243395</v>
      </c>
      <c r="H31" s="14">
        <v>97.180402504009521</v>
      </c>
      <c r="I31" s="14">
        <v>96.983676366217182</v>
      </c>
      <c r="J31" s="14">
        <v>96.828040278853607</v>
      </c>
      <c r="K31" s="14">
        <v>95.255419698447227</v>
      </c>
      <c r="L31" s="14">
        <v>97.46</v>
      </c>
      <c r="M31" s="127">
        <v>96.368011429860516</v>
      </c>
    </row>
    <row r="32" spans="1:13">
      <c r="A32" s="1">
        <v>30</v>
      </c>
      <c r="B32" s="1" t="s">
        <v>132</v>
      </c>
      <c r="C32" s="3" t="s">
        <v>30</v>
      </c>
      <c r="D32" s="128">
        <v>95.998701575764713</v>
      </c>
      <c r="E32" s="127">
        <v>96.014089265381202</v>
      </c>
      <c r="F32" s="127">
        <v>96.408165047483905</v>
      </c>
      <c r="G32" s="127">
        <v>96.140770183899093</v>
      </c>
      <c r="H32" s="14">
        <v>96.343240939818315</v>
      </c>
      <c r="I32" s="14">
        <v>97.134729764675455</v>
      </c>
      <c r="J32" s="14">
        <v>96.027303083873505</v>
      </c>
      <c r="K32" s="14">
        <v>94.578757958844704</v>
      </c>
      <c r="L32" s="14">
        <v>96.47</v>
      </c>
      <c r="M32" s="127">
        <v>93.064253238397527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BDA6-984E-4D5F-816D-A6EC64F36CA1}">
  <sheetPr codeName="Sheet8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94.381400498200946</v>
      </c>
      <c r="E2" s="127">
        <v>89.990738935465004</v>
      </c>
      <c r="F2" s="127">
        <v>89.475078894750794</v>
      </c>
      <c r="G2" s="127">
        <v>88.688194710617083</v>
      </c>
      <c r="H2" s="14">
        <v>89.25877027536778</v>
      </c>
      <c r="I2" s="14">
        <v>91.713364241080427</v>
      </c>
      <c r="J2" s="14">
        <v>91.803696872179273</v>
      </c>
      <c r="K2" s="14">
        <v>89.452328899099555</v>
      </c>
      <c r="L2" s="14">
        <v>88.11</v>
      </c>
      <c r="M2" s="127">
        <v>88.090482103330999</v>
      </c>
    </row>
    <row r="3" spans="1:13" ht="25.5">
      <c r="A3" s="1">
        <v>29</v>
      </c>
      <c r="B3" s="1" t="s">
        <v>103</v>
      </c>
      <c r="C3" s="3" t="s">
        <v>1</v>
      </c>
      <c r="D3" s="128">
        <v>95.75658094717005</v>
      </c>
      <c r="E3" s="127">
        <v>92.17081850533809</v>
      </c>
      <c r="F3" s="127">
        <v>91.971525843392143</v>
      </c>
      <c r="G3" s="127">
        <v>91.406104885146434</v>
      </c>
      <c r="H3" s="14">
        <v>92.012380215463367</v>
      </c>
      <c r="I3" s="14">
        <v>89.250852640244617</v>
      </c>
      <c r="J3" s="14">
        <v>90.042746956602542</v>
      </c>
      <c r="K3" s="14">
        <v>85.069256280753478</v>
      </c>
      <c r="L3" s="14">
        <v>83.68</v>
      </c>
      <c r="M3" s="127">
        <v>84.239322273208614</v>
      </c>
    </row>
    <row r="4" spans="1:13">
      <c r="A4" s="1">
        <v>2</v>
      </c>
      <c r="B4" s="1" t="s">
        <v>104</v>
      </c>
      <c r="C4" s="3" t="s">
        <v>2</v>
      </c>
      <c r="D4" s="128">
        <v>97.669348892379702</v>
      </c>
      <c r="E4" s="127">
        <v>95.497026338147833</v>
      </c>
      <c r="F4" s="127">
        <v>94.941520467836256</v>
      </c>
      <c r="G4" s="127">
        <v>94.446789169534441</v>
      </c>
      <c r="H4" s="14">
        <v>94.519282825387734</v>
      </c>
      <c r="I4" s="14">
        <v>91.990969045214186</v>
      </c>
      <c r="J4" s="14">
        <v>91.877104377104388</v>
      </c>
      <c r="K4" s="14">
        <v>89.802008608321373</v>
      </c>
      <c r="L4" s="14">
        <v>89.11</v>
      </c>
      <c r="M4" s="127">
        <v>88.586427102500267</v>
      </c>
    </row>
    <row r="5" spans="1:13">
      <c r="A5" s="1">
        <v>6</v>
      </c>
      <c r="B5" s="1" t="s">
        <v>105</v>
      </c>
      <c r="C5" s="3" t="s">
        <v>3</v>
      </c>
      <c r="D5" s="128">
        <v>97.633117194237713</v>
      </c>
      <c r="E5" s="127">
        <v>95.746058467415594</v>
      </c>
      <c r="F5" s="127">
        <v>95.212716222533899</v>
      </c>
      <c r="G5" s="127">
        <v>94.716969824098769</v>
      </c>
      <c r="H5" s="14">
        <v>94.883414116499836</v>
      </c>
      <c r="I5" s="14">
        <v>94.498536337024305</v>
      </c>
      <c r="J5" s="14">
        <v>93.730842100398945</v>
      </c>
      <c r="K5" s="14">
        <v>91.645340079846747</v>
      </c>
      <c r="L5" s="14">
        <v>91.99</v>
      </c>
      <c r="M5" s="127">
        <v>90.398384965070505</v>
      </c>
    </row>
    <row r="6" spans="1:13">
      <c r="A6" s="1">
        <v>1</v>
      </c>
      <c r="B6" s="1" t="s">
        <v>106</v>
      </c>
      <c r="C6" s="3" t="s">
        <v>4</v>
      </c>
      <c r="D6" s="128">
        <v>97.850804215196888</v>
      </c>
      <c r="E6" s="127">
        <v>96.232048912270727</v>
      </c>
      <c r="F6" s="127">
        <v>96.452726017943419</v>
      </c>
      <c r="G6" s="127">
        <v>95.475733479572241</v>
      </c>
      <c r="H6" s="14">
        <v>96.62921348314606</v>
      </c>
      <c r="I6" s="14">
        <v>94.843203577366282</v>
      </c>
      <c r="J6" s="14">
        <v>94.60569475454119</v>
      </c>
      <c r="K6" s="14">
        <v>91.879654932218827</v>
      </c>
      <c r="L6" s="14">
        <v>92.21</v>
      </c>
      <c r="M6" s="127">
        <v>91.260611544295713</v>
      </c>
    </row>
    <row r="7" spans="1:13">
      <c r="A7" s="1">
        <v>12</v>
      </c>
      <c r="B7" s="1" t="s">
        <v>107</v>
      </c>
      <c r="C7" s="3" t="s">
        <v>5</v>
      </c>
      <c r="D7" s="128">
        <v>96.83877766069547</v>
      </c>
      <c r="E7" s="127">
        <v>94.780177101134058</v>
      </c>
      <c r="F7" s="127">
        <v>94.476510557463286</v>
      </c>
      <c r="G7" s="127">
        <v>94.092677750265295</v>
      </c>
      <c r="H7" s="14">
        <v>94.589326522382038</v>
      </c>
      <c r="I7" s="14">
        <v>96.58064516129032</v>
      </c>
      <c r="J7" s="14">
        <v>97.501902104996205</v>
      </c>
      <c r="K7" s="14">
        <v>96.126638060999653</v>
      </c>
      <c r="L7" s="14">
        <v>95.27</v>
      </c>
      <c r="M7" s="127">
        <v>90.123169881478034</v>
      </c>
    </row>
    <row r="8" spans="1:13">
      <c r="A8" s="1">
        <v>3</v>
      </c>
      <c r="B8" s="1" t="s">
        <v>108</v>
      </c>
      <c r="C8" s="3" t="s">
        <v>6</v>
      </c>
      <c r="D8" s="128">
        <v>98.062325428555781</v>
      </c>
      <c r="E8" s="127">
        <v>97.081156468608867</v>
      </c>
      <c r="F8" s="127">
        <v>96.816709734932687</v>
      </c>
      <c r="G8" s="127">
        <v>95.880472487360279</v>
      </c>
      <c r="H8" s="14">
        <v>96.300472448047628</v>
      </c>
      <c r="I8" s="14">
        <v>94.544477291050782</v>
      </c>
      <c r="J8" s="14">
        <v>94.494877447801841</v>
      </c>
      <c r="K8" s="14">
        <v>91.90947829091327</v>
      </c>
      <c r="L8" s="14">
        <v>92.45</v>
      </c>
      <c r="M8" s="127">
        <v>90.198831723208272</v>
      </c>
    </row>
    <row r="9" spans="1:13">
      <c r="A9" s="1">
        <v>28</v>
      </c>
      <c r="B9" s="1" t="s">
        <v>109</v>
      </c>
      <c r="C9" s="3" t="s">
        <v>7</v>
      </c>
      <c r="D9" s="128">
        <v>96.414959279439984</v>
      </c>
      <c r="E9" s="127">
        <v>93.651497170371769</v>
      </c>
      <c r="F9" s="127">
        <v>93.399077149119961</v>
      </c>
      <c r="G9" s="127">
        <v>92.991143662746396</v>
      </c>
      <c r="H9" s="14">
        <v>93.554555084983903</v>
      </c>
      <c r="I9" s="14">
        <v>94.015348044846149</v>
      </c>
      <c r="J9" s="14">
        <v>93.70917492166285</v>
      </c>
      <c r="K9" s="14">
        <v>90.903037697861123</v>
      </c>
      <c r="L9" s="14">
        <v>91.105000000000004</v>
      </c>
      <c r="M9" s="127">
        <v>90.510578345761246</v>
      </c>
    </row>
    <row r="10" spans="1:13" ht="38.25">
      <c r="A10" s="1">
        <v>4</v>
      </c>
      <c r="B10" s="1" t="s">
        <v>110</v>
      </c>
      <c r="C10" s="3" t="s">
        <v>8</v>
      </c>
      <c r="D10" s="128">
        <v>97.754001237952068</v>
      </c>
      <c r="E10" s="127">
        <v>91.806836679327176</v>
      </c>
      <c r="F10" s="127">
        <v>90.752113929684029</v>
      </c>
      <c r="G10" s="127">
        <v>90.814047002055219</v>
      </c>
      <c r="H10" s="14">
        <v>91.093258819420186</v>
      </c>
      <c r="I10" s="14">
        <v>95.284564958283681</v>
      </c>
      <c r="J10" s="14">
        <v>95.10801904064445</v>
      </c>
      <c r="K10" s="14">
        <v>93.180076628352495</v>
      </c>
      <c r="L10" s="14">
        <v>92.88</v>
      </c>
      <c r="M10" s="127">
        <v>91.791147046731538</v>
      </c>
    </row>
    <row r="11" spans="1:13" ht="25.5">
      <c r="A11" s="1">
        <v>27</v>
      </c>
      <c r="B11" s="1" t="s">
        <v>111</v>
      </c>
      <c r="C11" s="3" t="s">
        <v>9</v>
      </c>
      <c r="D11" s="128">
        <v>94.603181965768357</v>
      </c>
      <c r="E11" s="127">
        <v>88.589731122672234</v>
      </c>
      <c r="F11" s="127">
        <v>86.721313445751861</v>
      </c>
      <c r="G11" s="127">
        <v>86.610319758850991</v>
      </c>
      <c r="H11" s="14">
        <v>86.793340652938682</v>
      </c>
      <c r="I11" s="14">
        <v>90.990755276469557</v>
      </c>
      <c r="J11" s="14">
        <v>92.221547009288997</v>
      </c>
      <c r="K11" s="14">
        <v>89.991206331441361</v>
      </c>
      <c r="L11" s="14">
        <v>89.2</v>
      </c>
      <c r="M11" s="127">
        <v>88.859234405978341</v>
      </c>
    </row>
    <row r="12" spans="1:13" ht="25.5">
      <c r="A12" s="1">
        <v>24</v>
      </c>
      <c r="B12" s="1" t="s">
        <v>112</v>
      </c>
      <c r="C12" s="3" t="s">
        <v>10</v>
      </c>
      <c r="D12" s="128">
        <v>94.597307016810234</v>
      </c>
      <c r="E12" s="127">
        <v>88.441192029624403</v>
      </c>
      <c r="F12" s="127">
        <v>86.178355286578849</v>
      </c>
      <c r="G12" s="127">
        <v>86.036269430051817</v>
      </c>
      <c r="H12" s="14">
        <v>87.379367720465879</v>
      </c>
      <c r="I12" s="14">
        <v>86.769327115554518</v>
      </c>
      <c r="J12" s="14">
        <v>86.518978349490155</v>
      </c>
      <c r="K12" s="14">
        <v>83.844457602548133</v>
      </c>
      <c r="L12" s="14">
        <v>84.18</v>
      </c>
      <c r="M12" s="127">
        <v>83.262409913780033</v>
      </c>
    </row>
    <row r="13" spans="1:13" ht="25.5">
      <c r="A13" s="1">
        <v>21</v>
      </c>
      <c r="B13" s="1" t="s">
        <v>113</v>
      </c>
      <c r="C13" s="3" t="s">
        <v>11</v>
      </c>
      <c r="D13" s="128">
        <v>95.710681244743483</v>
      </c>
      <c r="E13" s="127">
        <v>93.138718949210784</v>
      </c>
      <c r="F13" s="127">
        <v>91.89571104692692</v>
      </c>
      <c r="G13" s="127">
        <v>90.972745068513774</v>
      </c>
      <c r="H13" s="14">
        <v>91.554818947274967</v>
      </c>
      <c r="I13" s="14">
        <v>87.39307366497799</v>
      </c>
      <c r="J13" s="14">
        <v>88.560432361611532</v>
      </c>
      <c r="K13" s="14">
        <v>84.359697284463564</v>
      </c>
      <c r="L13" s="14">
        <v>84.69</v>
      </c>
      <c r="M13" s="127">
        <v>85.649021029731685</v>
      </c>
    </row>
    <row r="14" spans="1:13">
      <c r="A14" s="1">
        <v>15</v>
      </c>
      <c r="B14" s="1" t="s">
        <v>114</v>
      </c>
      <c r="C14" s="3" t="s">
        <v>12</v>
      </c>
      <c r="D14" s="128">
        <v>95.308623411773539</v>
      </c>
      <c r="E14" s="127">
        <v>90.302743614001898</v>
      </c>
      <c r="F14" s="127">
        <v>89.699671515720311</v>
      </c>
      <c r="G14" s="127">
        <v>90.022569849793754</v>
      </c>
      <c r="H14" s="14">
        <v>90.439132851584219</v>
      </c>
      <c r="I14" s="14">
        <v>91.522892919974581</v>
      </c>
      <c r="J14" s="14">
        <v>91.675383282029827</v>
      </c>
      <c r="K14" s="14">
        <v>87.05570652173914</v>
      </c>
      <c r="L14" s="14">
        <v>87.23</v>
      </c>
      <c r="M14" s="127">
        <v>87.537486599812738</v>
      </c>
    </row>
    <row r="15" spans="1:13">
      <c r="A15" s="1">
        <v>31</v>
      </c>
      <c r="B15" s="1" t="s">
        <v>115</v>
      </c>
      <c r="C15" s="3" t="s">
        <v>13</v>
      </c>
      <c r="D15" s="128">
        <v>96.298940854456731</v>
      </c>
      <c r="E15" s="127">
        <v>94.427282837019646</v>
      </c>
      <c r="F15" s="127">
        <v>94.696601941747574</v>
      </c>
      <c r="G15" s="127">
        <v>93.353978084802279</v>
      </c>
      <c r="H15" s="14">
        <v>93.901869158878512</v>
      </c>
      <c r="I15" s="14">
        <v>90.422155213458183</v>
      </c>
      <c r="J15" s="14">
        <v>91.898464812281503</v>
      </c>
      <c r="K15" s="14">
        <v>89.713605489811641</v>
      </c>
      <c r="L15" s="14">
        <v>88.64</v>
      </c>
      <c r="M15" s="127">
        <v>87.555313499897878</v>
      </c>
    </row>
    <row r="16" spans="1:13">
      <c r="A16" s="1">
        <v>25</v>
      </c>
      <c r="B16" s="1" t="s">
        <v>116</v>
      </c>
      <c r="C16" s="3" t="s">
        <v>14</v>
      </c>
      <c r="D16" s="128">
        <v>93.893996455471864</v>
      </c>
      <c r="E16" s="127">
        <v>88.971324265441908</v>
      </c>
      <c r="F16" s="127">
        <v>86.871523915461623</v>
      </c>
      <c r="G16" s="127">
        <v>83.797640534672624</v>
      </c>
      <c r="H16" s="14">
        <v>85.050981919061641</v>
      </c>
      <c r="I16" s="14">
        <v>93.873264091492587</v>
      </c>
      <c r="J16" s="14">
        <v>94.350730216234581</v>
      </c>
      <c r="K16" s="14">
        <v>91.047516198704102</v>
      </c>
      <c r="L16" s="14">
        <v>92.01</v>
      </c>
      <c r="M16" s="127">
        <v>88.997277676951001</v>
      </c>
    </row>
    <row r="17" spans="1:13" ht="51">
      <c r="A17" s="1">
        <v>26</v>
      </c>
      <c r="B17" s="1" t="s">
        <v>117</v>
      </c>
      <c r="C17" s="3" t="s">
        <v>15</v>
      </c>
      <c r="D17" s="128">
        <v>96.688138568282298</v>
      </c>
      <c r="E17" s="127">
        <v>95.054945054945051</v>
      </c>
      <c r="F17" s="127">
        <v>94.566965116869483</v>
      </c>
      <c r="G17" s="127">
        <v>93.401818794206804</v>
      </c>
      <c r="H17" s="14">
        <v>94.053362213251944</v>
      </c>
      <c r="I17" s="14">
        <v>84.989429175475678</v>
      </c>
      <c r="J17" s="14">
        <v>85.114911811865312</v>
      </c>
      <c r="K17" s="14">
        <v>79.230785603303318</v>
      </c>
      <c r="L17" s="14">
        <v>78.31</v>
      </c>
      <c r="M17" s="127">
        <v>79.804456859881924</v>
      </c>
    </row>
    <row r="18" spans="1:13">
      <c r="A18" s="1">
        <v>7</v>
      </c>
      <c r="B18" s="1" t="s">
        <v>118</v>
      </c>
      <c r="C18" s="3" t="s">
        <v>16</v>
      </c>
      <c r="D18" s="128">
        <v>96.436729100045682</v>
      </c>
      <c r="E18" s="127">
        <v>93.803274252469222</v>
      </c>
      <c r="F18" s="127">
        <v>92.807279980054844</v>
      </c>
      <c r="G18" s="127">
        <v>92.212356640769514</v>
      </c>
      <c r="H18" s="14">
        <v>92.95917757456219</v>
      </c>
      <c r="I18" s="14">
        <v>94.016743942199</v>
      </c>
      <c r="J18" s="14">
        <v>93.243156612603372</v>
      </c>
      <c r="K18" s="14">
        <v>90.944276933781751</v>
      </c>
      <c r="L18" s="14">
        <v>91.06</v>
      </c>
      <c r="M18" s="127">
        <v>90.084458722798047</v>
      </c>
    </row>
    <row r="19" spans="1:13">
      <c r="A19" s="1">
        <v>22</v>
      </c>
      <c r="B19" s="1" t="s">
        <v>119</v>
      </c>
      <c r="C19" s="3" t="s">
        <v>17</v>
      </c>
      <c r="D19" s="128">
        <v>93.835049106614605</v>
      </c>
      <c r="E19" s="127">
        <v>92.332268370607039</v>
      </c>
      <c r="F19" s="127">
        <v>91.133276220780814</v>
      </c>
      <c r="G19" s="127">
        <v>91.129519893578433</v>
      </c>
      <c r="H19" s="14">
        <v>90.494769578739053</v>
      </c>
      <c r="I19" s="14">
        <v>92.951015531660687</v>
      </c>
      <c r="J19" s="14">
        <v>93.058427364565489</v>
      </c>
      <c r="K19" s="14">
        <v>89.755613173718757</v>
      </c>
      <c r="L19" s="14">
        <v>89.2</v>
      </c>
      <c r="M19" s="127">
        <v>89.096077316657187</v>
      </c>
    </row>
    <row r="20" spans="1:13">
      <c r="A20" s="1">
        <v>23</v>
      </c>
      <c r="B20" s="1" t="s">
        <v>120</v>
      </c>
      <c r="C20" s="3" t="s">
        <v>18</v>
      </c>
      <c r="D20" s="128">
        <v>95.940382510813478</v>
      </c>
      <c r="E20" s="127">
        <v>92.072609049038192</v>
      </c>
      <c r="F20" s="127">
        <v>91.549220869010256</v>
      </c>
      <c r="G20" s="127">
        <v>90.535941071882149</v>
      </c>
      <c r="H20" s="14">
        <v>90.943092510178957</v>
      </c>
      <c r="I20" s="14">
        <v>90.455470162748639</v>
      </c>
      <c r="J20" s="14">
        <v>91.022669455593871</v>
      </c>
      <c r="K20" s="14">
        <v>87.528356634133473</v>
      </c>
      <c r="L20" s="14">
        <v>88.46</v>
      </c>
      <c r="M20" s="127">
        <v>87.965943308067693</v>
      </c>
    </row>
    <row r="21" spans="1:13">
      <c r="A21" s="1">
        <v>17</v>
      </c>
      <c r="B21" s="1" t="s">
        <v>121</v>
      </c>
      <c r="C21" s="3" t="s">
        <v>19</v>
      </c>
      <c r="D21" s="128">
        <v>96.672382514476013</v>
      </c>
      <c r="E21" s="127">
        <v>93.68248184547484</v>
      </c>
      <c r="F21" s="127">
        <v>93.890699236337397</v>
      </c>
      <c r="G21" s="127">
        <v>93.078210476357</v>
      </c>
      <c r="H21" s="14">
        <v>93.447068684976088</v>
      </c>
      <c r="I21" s="14">
        <v>90.902646502835537</v>
      </c>
      <c r="J21" s="14">
        <v>91.071259132745041</v>
      </c>
      <c r="K21" s="14">
        <v>87.737767135047207</v>
      </c>
      <c r="L21" s="14">
        <v>88.82</v>
      </c>
      <c r="M21" s="127">
        <v>86.005791331101264</v>
      </c>
    </row>
    <row r="22" spans="1:13">
      <c r="A22" s="1">
        <v>13</v>
      </c>
      <c r="B22" s="1" t="s">
        <v>122</v>
      </c>
      <c r="C22" s="3" t="s">
        <v>20</v>
      </c>
      <c r="D22" s="128">
        <v>97.046540663882553</v>
      </c>
      <c r="E22" s="127">
        <v>94.342562093830679</v>
      </c>
      <c r="F22" s="127">
        <v>94.199342825848845</v>
      </c>
      <c r="G22" s="127">
        <v>92.631805465891972</v>
      </c>
      <c r="H22" s="14">
        <v>93.178249731427144</v>
      </c>
      <c r="I22" s="14">
        <v>93.413925546582632</v>
      </c>
      <c r="J22" s="14">
        <v>92.630930667740486</v>
      </c>
      <c r="K22" s="14">
        <v>90.238888648461511</v>
      </c>
      <c r="L22" s="14">
        <v>90.23</v>
      </c>
      <c r="M22" s="127">
        <v>88.36476657645467</v>
      </c>
    </row>
    <row r="23" spans="1:13">
      <c r="A23" s="1">
        <v>14</v>
      </c>
      <c r="B23" s="1" t="s">
        <v>123</v>
      </c>
      <c r="C23" s="3" t="s">
        <v>21</v>
      </c>
      <c r="D23" s="128">
        <v>97.559719934102148</v>
      </c>
      <c r="E23" s="127">
        <v>94.762005949851243</v>
      </c>
      <c r="F23" s="127">
        <v>94.347693247784918</v>
      </c>
      <c r="G23" s="127">
        <v>94.048463956199939</v>
      </c>
      <c r="H23" s="14">
        <v>94.675654552559607</v>
      </c>
      <c r="I23" s="14">
        <v>93.145261073991591</v>
      </c>
      <c r="J23" s="14">
        <v>93.808599396968319</v>
      </c>
      <c r="K23" s="14">
        <v>92.098850049501181</v>
      </c>
      <c r="L23" s="14">
        <v>90.94</v>
      </c>
      <c r="M23" s="127">
        <v>89.318735734457803</v>
      </c>
    </row>
    <row r="24" spans="1:13" ht="38.25">
      <c r="A24" s="1">
        <v>16</v>
      </c>
      <c r="B24" s="1" t="s">
        <v>124</v>
      </c>
      <c r="C24" s="3" t="s">
        <v>22</v>
      </c>
      <c r="D24" s="128">
        <v>95.402095583359113</v>
      </c>
      <c r="E24" s="127">
        <v>88.497242647058826</v>
      </c>
      <c r="F24" s="127">
        <v>88.135363484389828</v>
      </c>
      <c r="G24" s="127">
        <v>86.841865549280385</v>
      </c>
      <c r="H24" s="14">
        <v>87.529666486238909</v>
      </c>
      <c r="I24" s="14">
        <v>94.58984375</v>
      </c>
      <c r="J24" s="14">
        <v>94.524692562951401</v>
      </c>
      <c r="K24" s="14">
        <v>93.486352357320101</v>
      </c>
      <c r="L24" s="14">
        <v>93.72</v>
      </c>
      <c r="M24" s="127">
        <v>92.684136562784161</v>
      </c>
    </row>
    <row r="25" spans="1:13">
      <c r="A25" s="1">
        <v>9</v>
      </c>
      <c r="B25" s="1" t="s">
        <v>125</v>
      </c>
      <c r="C25" s="3" t="s">
        <v>23</v>
      </c>
      <c r="D25" s="128">
        <v>97.742427128976956</v>
      </c>
      <c r="E25" s="127">
        <v>95.541091898193116</v>
      </c>
      <c r="F25" s="127">
        <v>95.043914680050179</v>
      </c>
      <c r="G25" s="127">
        <v>94.23057694230576</v>
      </c>
      <c r="H25" s="14">
        <v>94.979577944179724</v>
      </c>
      <c r="I25" s="14">
        <v>87.530613092026073</v>
      </c>
      <c r="J25" s="14">
        <v>85.90827873734365</v>
      </c>
      <c r="K25" s="14">
        <v>83.14151284835323</v>
      </c>
      <c r="L25" s="14">
        <v>82.42</v>
      </c>
      <c r="M25" s="127">
        <v>82.749335571408579</v>
      </c>
    </row>
    <row r="26" spans="1:13">
      <c r="A26" s="1">
        <v>8</v>
      </c>
      <c r="B26" s="1" t="s">
        <v>126</v>
      </c>
      <c r="C26" s="3" t="s">
        <v>24</v>
      </c>
      <c r="D26" s="128">
        <v>95.862130072656399</v>
      </c>
      <c r="E26" s="127">
        <v>93.023471565080243</v>
      </c>
      <c r="F26" s="127">
        <v>92.326864874488166</v>
      </c>
      <c r="G26" s="127">
        <v>90.845634003201141</v>
      </c>
      <c r="H26" s="14">
        <v>92.284417549167927</v>
      </c>
      <c r="I26" s="14">
        <v>94.953442533813629</v>
      </c>
      <c r="J26" s="14">
        <v>94.912396694214877</v>
      </c>
      <c r="K26" s="14">
        <v>92.32236842105263</v>
      </c>
      <c r="L26" s="14">
        <v>92.13</v>
      </c>
      <c r="M26" s="127">
        <v>89.480459466596244</v>
      </c>
    </row>
    <row r="27" spans="1:13">
      <c r="A27" s="1">
        <v>18</v>
      </c>
      <c r="B27" s="1" t="s">
        <v>127</v>
      </c>
      <c r="C27" s="3" t="s">
        <v>25</v>
      </c>
      <c r="D27" s="128">
        <v>98.410379140949743</v>
      </c>
      <c r="E27" s="127">
        <v>95.821421278333673</v>
      </c>
      <c r="F27" s="127">
        <v>95.039052658100275</v>
      </c>
      <c r="G27" s="127">
        <v>94.601679816747264</v>
      </c>
      <c r="H27" s="14">
        <v>95.134749605176012</v>
      </c>
      <c r="I27" s="14">
        <v>92.265772374764211</v>
      </c>
      <c r="J27" s="14">
        <v>92.745808408459013</v>
      </c>
      <c r="K27" s="14">
        <v>91.22414756847401</v>
      </c>
      <c r="L27" s="14">
        <v>91.02</v>
      </c>
      <c r="M27" s="127">
        <v>90.198338566715691</v>
      </c>
    </row>
    <row r="28" spans="1:13">
      <c r="A28" s="1">
        <v>20</v>
      </c>
      <c r="B28" s="1" t="s">
        <v>128</v>
      </c>
      <c r="C28" s="3" t="s">
        <v>26</v>
      </c>
      <c r="D28" s="128">
        <v>96.154514391614057</v>
      </c>
      <c r="E28" s="127">
        <v>93.292793064001444</v>
      </c>
      <c r="F28" s="127">
        <v>93.481568168519601</v>
      </c>
      <c r="G28" s="127">
        <v>92.763499855616516</v>
      </c>
      <c r="H28" s="14">
        <v>93.919108961017045</v>
      </c>
      <c r="I28" s="14">
        <v>95.130753005158965</v>
      </c>
      <c r="J28" s="14">
        <v>95.320974262893216</v>
      </c>
      <c r="K28" s="14">
        <v>93.662539380174366</v>
      </c>
      <c r="L28" s="14">
        <v>93.65</v>
      </c>
      <c r="M28" s="127">
        <v>90.755331194565017</v>
      </c>
    </row>
    <row r="29" spans="1:13">
      <c r="A29" s="1">
        <v>19</v>
      </c>
      <c r="B29" s="1" t="s">
        <v>129</v>
      </c>
      <c r="C29" s="3" t="s">
        <v>27</v>
      </c>
      <c r="D29" s="128">
        <v>95.839000340020405</v>
      </c>
      <c r="E29" s="127">
        <v>93.43665349260624</v>
      </c>
      <c r="F29" s="127">
        <v>92.373162833181098</v>
      </c>
      <c r="G29" s="127">
        <v>91.442097596503999</v>
      </c>
      <c r="H29" s="14">
        <v>91.897637795275585</v>
      </c>
      <c r="I29" s="14">
        <v>93.887516838796586</v>
      </c>
      <c r="J29" s="14">
        <v>94.003392241615131</v>
      </c>
      <c r="K29" s="14">
        <v>90.492698812900514</v>
      </c>
      <c r="L29" s="14">
        <v>90.24</v>
      </c>
      <c r="M29" s="127">
        <v>89.731882134324394</v>
      </c>
    </row>
    <row r="30" spans="1:13">
      <c r="A30" s="1">
        <v>11</v>
      </c>
      <c r="B30" s="1" t="s">
        <v>130</v>
      </c>
      <c r="C30" s="3" t="s">
        <v>28</v>
      </c>
      <c r="D30" s="128">
        <v>95.691707131295829</v>
      </c>
      <c r="E30" s="127">
        <v>90.646905667935101</v>
      </c>
      <c r="F30" s="127">
        <v>88.908103953499534</v>
      </c>
      <c r="G30" s="127">
        <v>88.22480812082199</v>
      </c>
      <c r="H30" s="14">
        <v>88.932920935627308</v>
      </c>
      <c r="I30" s="14">
        <v>91.860968033657059</v>
      </c>
      <c r="J30" s="14">
        <v>92.508986896525059</v>
      </c>
      <c r="K30" s="14">
        <v>88.4127693206419</v>
      </c>
      <c r="L30" s="14">
        <v>87.83</v>
      </c>
      <c r="M30" s="127">
        <v>88.775475252611741</v>
      </c>
    </row>
    <row r="31" spans="1:13">
      <c r="A31" s="1">
        <v>10</v>
      </c>
      <c r="B31" s="1" t="s">
        <v>131</v>
      </c>
      <c r="C31" s="3" t="s">
        <v>29</v>
      </c>
      <c r="D31" s="128">
        <v>97.222603209436301</v>
      </c>
      <c r="E31" s="127">
        <v>95.453588718164596</v>
      </c>
      <c r="F31" s="127">
        <v>94.701150189482078</v>
      </c>
      <c r="G31" s="127">
        <v>94.569784730751834</v>
      </c>
      <c r="H31" s="14">
        <v>94.748206007493494</v>
      </c>
      <c r="I31" s="14">
        <v>88.912477081926085</v>
      </c>
      <c r="J31" s="14">
        <v>90.14787694355951</v>
      </c>
      <c r="K31" s="14">
        <v>86.467281313244882</v>
      </c>
      <c r="L31" s="14">
        <v>86.78</v>
      </c>
      <c r="M31" s="127">
        <v>86.30136986301369</v>
      </c>
    </row>
    <row r="32" spans="1:13">
      <c r="A32" s="1">
        <v>30</v>
      </c>
      <c r="B32" s="1" t="s">
        <v>132</v>
      </c>
      <c r="C32" s="3" t="s">
        <v>30</v>
      </c>
      <c r="D32" s="128">
        <v>96.306769769302164</v>
      </c>
      <c r="E32" s="127">
        <v>93.172202302810803</v>
      </c>
      <c r="F32" s="127">
        <v>92.42675696497794</v>
      </c>
      <c r="G32" s="127">
        <v>91.631683937720069</v>
      </c>
      <c r="H32" s="14">
        <v>92.092018593303536</v>
      </c>
      <c r="I32" s="14">
        <v>94.730827831386492</v>
      </c>
      <c r="J32" s="14">
        <v>93.927963008031142</v>
      </c>
      <c r="K32" s="14">
        <v>91.91003499913937</v>
      </c>
      <c r="L32" s="14">
        <v>91.3</v>
      </c>
      <c r="M32" s="127">
        <v>89.125961226037049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/>
      <c r="D34" s="5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3C8D-578F-46DD-928C-4128B8CA0788}">
  <sheetPr codeName="Sheet41"/>
  <dimension ref="A1:T32"/>
  <sheetViews>
    <sheetView tabSelected="1" workbookViewId="0">
      <selection activeCell="L4" sqref="L4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397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 ht="25.5">
      <c r="A2" s="1">
        <v>5</v>
      </c>
      <c r="B2" s="1" t="s">
        <v>102</v>
      </c>
      <c r="C2" s="3" t="s">
        <v>0</v>
      </c>
      <c r="D2" s="17">
        <v>65.8</v>
      </c>
      <c r="E2" s="17">
        <v>67.900000000000006</v>
      </c>
      <c r="F2" s="17">
        <v>69.5</v>
      </c>
      <c r="G2" s="17">
        <v>70.8</v>
      </c>
      <c r="H2" s="17">
        <v>72.027746919814177</v>
      </c>
      <c r="I2" s="55">
        <v>74.637618482953187</v>
      </c>
    </row>
    <row r="3" spans="1:9" ht="25.5">
      <c r="A3" s="1">
        <v>29</v>
      </c>
      <c r="B3" s="1" t="s">
        <v>103</v>
      </c>
      <c r="C3" s="3" t="s">
        <v>1</v>
      </c>
      <c r="D3" s="17">
        <v>65.3</v>
      </c>
      <c r="E3" s="17">
        <v>66.8</v>
      </c>
      <c r="F3" s="17">
        <v>67.3</v>
      </c>
      <c r="G3" s="17">
        <v>67.400000000000006</v>
      </c>
      <c r="H3" s="17">
        <v>67.507168933705842</v>
      </c>
      <c r="I3" s="55">
        <v>68.065260848095704</v>
      </c>
    </row>
    <row r="4" spans="1:9">
      <c r="A4" s="1">
        <v>2</v>
      </c>
      <c r="B4" s="1" t="s">
        <v>104</v>
      </c>
      <c r="C4" s="3" t="s">
        <v>2</v>
      </c>
      <c r="D4" s="17">
        <v>52.7</v>
      </c>
      <c r="E4" s="17">
        <v>54.5</v>
      </c>
      <c r="F4" s="17">
        <v>55.6</v>
      </c>
      <c r="G4" s="17">
        <v>56.4</v>
      </c>
      <c r="H4" s="17">
        <v>57.653342658681836</v>
      </c>
      <c r="I4" s="55">
        <v>59.277271909891937</v>
      </c>
    </row>
    <row r="5" spans="1:9">
      <c r="A5" s="1">
        <v>6</v>
      </c>
      <c r="B5" s="1" t="s">
        <v>105</v>
      </c>
      <c r="C5" s="3" t="s">
        <v>3</v>
      </c>
      <c r="D5" s="17">
        <v>66.5</v>
      </c>
      <c r="E5" s="17">
        <v>67.2</v>
      </c>
      <c r="F5" s="17">
        <v>67.7</v>
      </c>
      <c r="G5" s="17">
        <v>68.3</v>
      </c>
      <c r="H5" s="17">
        <v>69.23</v>
      </c>
      <c r="I5" s="55">
        <v>69.8</v>
      </c>
    </row>
    <row r="6" spans="1:9">
      <c r="A6" s="1">
        <v>1</v>
      </c>
      <c r="B6" s="1" t="s">
        <v>106</v>
      </c>
      <c r="C6" s="3" t="s">
        <v>4</v>
      </c>
      <c r="D6" s="17">
        <v>31.3</v>
      </c>
      <c r="E6" s="17">
        <v>34.799999999999997</v>
      </c>
      <c r="F6" s="17">
        <v>35.4</v>
      </c>
      <c r="G6" s="17">
        <v>36.1</v>
      </c>
      <c r="H6" s="17">
        <v>37.522712530148979</v>
      </c>
      <c r="I6" s="55">
        <v>38.898386371760971</v>
      </c>
    </row>
    <row r="7" spans="1:9">
      <c r="A7" s="1">
        <v>12</v>
      </c>
      <c r="B7" s="1" t="s">
        <v>107</v>
      </c>
      <c r="C7" s="3" t="s">
        <v>5</v>
      </c>
      <c r="D7" s="17">
        <v>53.8</v>
      </c>
      <c r="E7" s="17">
        <v>56.8</v>
      </c>
      <c r="F7" s="17">
        <v>58.2</v>
      </c>
      <c r="G7" s="17">
        <v>59.4</v>
      </c>
      <c r="H7" s="17">
        <v>61.341706680215054</v>
      </c>
      <c r="I7" s="55">
        <v>62.495482699790742</v>
      </c>
    </row>
    <row r="8" spans="1:9">
      <c r="A8" s="1">
        <v>3</v>
      </c>
      <c r="B8" s="1" t="s">
        <v>108</v>
      </c>
      <c r="C8" s="3" t="s">
        <v>6</v>
      </c>
      <c r="D8" s="17">
        <v>23.2</v>
      </c>
      <c r="E8" s="17">
        <v>29.7</v>
      </c>
      <c r="F8" s="17">
        <v>29.7</v>
      </c>
      <c r="G8" s="17">
        <v>29.7</v>
      </c>
      <c r="H8" s="17">
        <v>30.205544677345149</v>
      </c>
      <c r="I8" s="55">
        <v>31.299966217247722</v>
      </c>
    </row>
    <row r="9" spans="1:9">
      <c r="A9" s="1">
        <v>28</v>
      </c>
      <c r="B9" s="1" t="s">
        <v>109</v>
      </c>
      <c r="C9" s="3" t="s">
        <v>7</v>
      </c>
      <c r="D9" s="17">
        <v>46.6</v>
      </c>
      <c r="E9" s="17">
        <v>48.8</v>
      </c>
      <c r="F9" s="17">
        <v>50.4</v>
      </c>
      <c r="G9" s="17">
        <v>52.4</v>
      </c>
      <c r="H9" s="17">
        <v>53.484340808096896</v>
      </c>
      <c r="I9" s="55">
        <v>58.151646003061245</v>
      </c>
    </row>
    <row r="10" spans="1:9" ht="38.25">
      <c r="A10" s="1">
        <v>4</v>
      </c>
      <c r="B10" s="1" t="s">
        <v>110</v>
      </c>
      <c r="C10" s="3" t="s">
        <v>8</v>
      </c>
      <c r="D10" s="17">
        <v>60.6</v>
      </c>
      <c r="E10" s="17">
        <v>64.5</v>
      </c>
      <c r="F10" s="17">
        <v>65</v>
      </c>
      <c r="G10" s="17">
        <v>65.7</v>
      </c>
      <c r="H10" s="17">
        <v>66.650000000000006</v>
      </c>
      <c r="I10" s="55">
        <v>68.362260348998632</v>
      </c>
    </row>
    <row r="11" spans="1:9" ht="25.5">
      <c r="A11" s="1">
        <v>27</v>
      </c>
      <c r="B11" s="1" t="s">
        <v>111</v>
      </c>
      <c r="C11" s="3" t="s">
        <v>9</v>
      </c>
      <c r="D11" s="17">
        <v>32.799999999999997</v>
      </c>
      <c r="E11" s="17">
        <v>33.4</v>
      </c>
      <c r="F11" s="17">
        <v>34.6</v>
      </c>
      <c r="G11" s="17">
        <v>38.5</v>
      </c>
      <c r="H11" s="17">
        <v>40.11</v>
      </c>
      <c r="I11" s="55">
        <v>41.039469891351928</v>
      </c>
    </row>
    <row r="12" spans="1:9" ht="25.5">
      <c r="A12" s="1">
        <v>24</v>
      </c>
      <c r="B12" s="1" t="s">
        <v>112</v>
      </c>
      <c r="C12" s="3" t="s">
        <v>10</v>
      </c>
      <c r="D12" s="17">
        <v>58.6</v>
      </c>
      <c r="E12" s="17">
        <v>61.4</v>
      </c>
      <c r="F12" s="17">
        <v>62.8</v>
      </c>
      <c r="G12" s="17">
        <v>63.6</v>
      </c>
      <c r="H12" s="17">
        <v>63.79</v>
      </c>
      <c r="I12" s="55">
        <v>64.8</v>
      </c>
    </row>
    <row r="13" spans="1:9" ht="25.5">
      <c r="A13" s="1">
        <v>21</v>
      </c>
      <c r="B13" s="1" t="s">
        <v>113</v>
      </c>
      <c r="C13" s="3" t="s">
        <v>11</v>
      </c>
      <c r="D13" s="17">
        <v>31.9</v>
      </c>
      <c r="E13" s="17">
        <v>37.799999999999997</v>
      </c>
      <c r="F13" s="17">
        <v>38.799999999999997</v>
      </c>
      <c r="G13" s="17">
        <v>40.6</v>
      </c>
      <c r="H13" s="17">
        <v>40.802666666666667</v>
      </c>
      <c r="I13" s="55">
        <v>43.109568480300183</v>
      </c>
    </row>
    <row r="14" spans="1:9">
      <c r="A14" s="1">
        <v>15</v>
      </c>
      <c r="B14" s="1" t="s">
        <v>114</v>
      </c>
      <c r="C14" s="3" t="s">
        <v>12</v>
      </c>
      <c r="D14" s="17">
        <v>61.7</v>
      </c>
      <c r="E14" s="17">
        <v>60.8</v>
      </c>
      <c r="F14" s="17">
        <v>59.4</v>
      </c>
      <c r="G14" s="17">
        <v>48.4</v>
      </c>
      <c r="H14" s="17">
        <v>56.991060000536322</v>
      </c>
      <c r="I14" s="55">
        <v>51.723884591770307</v>
      </c>
    </row>
    <row r="15" spans="1:9">
      <c r="A15" s="1">
        <v>31</v>
      </c>
      <c r="B15" s="1" t="s">
        <v>115</v>
      </c>
      <c r="C15" s="3" t="s">
        <v>13</v>
      </c>
      <c r="D15" s="17">
        <v>37.5</v>
      </c>
      <c r="E15" s="17">
        <v>39.9</v>
      </c>
      <c r="F15" s="17">
        <v>40.6</v>
      </c>
      <c r="G15" s="17">
        <v>40.9</v>
      </c>
      <c r="H15" s="17">
        <v>42.020565385030267</v>
      </c>
      <c r="I15" s="55">
        <v>44.57098626229628</v>
      </c>
    </row>
    <row r="16" spans="1:9">
      <c r="A16" s="1">
        <v>25</v>
      </c>
      <c r="B16" s="1" t="s">
        <v>116</v>
      </c>
      <c r="C16" s="3" t="s">
        <v>14</v>
      </c>
      <c r="D16" s="17">
        <v>27.5</v>
      </c>
      <c r="E16" s="17">
        <v>31</v>
      </c>
      <c r="F16" s="17">
        <v>30.4</v>
      </c>
      <c r="G16" s="17">
        <v>38.9</v>
      </c>
      <c r="H16" s="17">
        <v>39.45786963434022</v>
      </c>
      <c r="I16" s="55">
        <v>42.398251192368839</v>
      </c>
    </row>
    <row r="17" spans="1:20" ht="51">
      <c r="A17" s="1">
        <v>26</v>
      </c>
      <c r="B17" s="1" t="s">
        <v>117</v>
      </c>
      <c r="C17" s="3" t="s">
        <v>15</v>
      </c>
      <c r="D17" s="17">
        <v>23.4</v>
      </c>
      <c r="E17" s="17">
        <v>23.7</v>
      </c>
      <c r="F17" s="17">
        <v>22.7</v>
      </c>
      <c r="G17" s="17">
        <v>23.9</v>
      </c>
      <c r="H17" s="17">
        <v>25.034338540571593</v>
      </c>
      <c r="I17" s="55">
        <v>26.47</v>
      </c>
    </row>
    <row r="18" spans="1:20">
      <c r="A18" s="1">
        <v>7</v>
      </c>
      <c r="B18" s="1" t="s">
        <v>118</v>
      </c>
      <c r="C18" s="3" t="s">
        <v>16</v>
      </c>
      <c r="D18" s="17">
        <v>40.4</v>
      </c>
      <c r="E18" s="17">
        <v>43.9</v>
      </c>
      <c r="F18" s="17">
        <v>47</v>
      </c>
      <c r="G18" s="17">
        <v>46.8</v>
      </c>
      <c r="H18" s="17">
        <v>48.4</v>
      </c>
      <c r="I18" s="55">
        <v>51.01</v>
      </c>
    </row>
    <row r="19" spans="1:20">
      <c r="A19" s="1">
        <v>22</v>
      </c>
      <c r="B19" s="1" t="s">
        <v>119</v>
      </c>
      <c r="C19" s="3" t="s">
        <v>17</v>
      </c>
      <c r="D19" s="17">
        <v>71.2</v>
      </c>
      <c r="E19" s="17">
        <v>65.599999999999994</v>
      </c>
      <c r="F19" s="17">
        <v>66.599999999999994</v>
      </c>
      <c r="G19" s="17">
        <v>66.8</v>
      </c>
      <c r="H19" s="17">
        <v>67.935725698704331</v>
      </c>
      <c r="I19" s="55">
        <v>69.784910352902131</v>
      </c>
    </row>
    <row r="20" spans="1:20">
      <c r="A20" s="1">
        <v>23</v>
      </c>
      <c r="B20" s="1" t="s">
        <v>120</v>
      </c>
      <c r="C20" s="3" t="s">
        <v>18</v>
      </c>
      <c r="D20" s="17">
        <v>34.1</v>
      </c>
      <c r="E20" s="17">
        <v>38.1</v>
      </c>
      <c r="F20" s="17">
        <v>41</v>
      </c>
      <c r="G20" s="17">
        <v>41.8</v>
      </c>
      <c r="H20" s="17">
        <v>42.421518054532051</v>
      </c>
      <c r="I20" s="55">
        <v>42.609968370632402</v>
      </c>
    </row>
    <row r="21" spans="1:20">
      <c r="A21" s="1">
        <v>17</v>
      </c>
      <c r="B21" s="1" t="s">
        <v>121</v>
      </c>
      <c r="C21" s="3" t="s">
        <v>19</v>
      </c>
      <c r="D21" s="17">
        <v>95.5</v>
      </c>
      <c r="E21" s="17">
        <v>95.8</v>
      </c>
      <c r="F21" s="17">
        <v>95.9</v>
      </c>
      <c r="G21" s="17">
        <v>96.4</v>
      </c>
      <c r="H21" s="17">
        <v>96.521807672096699</v>
      </c>
      <c r="I21" s="55">
        <v>96.611122701006465</v>
      </c>
    </row>
    <row r="22" spans="1:20">
      <c r="A22" s="1">
        <v>13</v>
      </c>
      <c r="B22" s="1" t="s">
        <v>122</v>
      </c>
      <c r="C22" s="3" t="s">
        <v>20</v>
      </c>
      <c r="D22" s="17">
        <v>12.5</v>
      </c>
      <c r="E22" s="17">
        <v>13.2</v>
      </c>
      <c r="F22" s="17">
        <v>13.8</v>
      </c>
      <c r="G22" s="17">
        <v>14.5</v>
      </c>
      <c r="H22" s="17">
        <v>15.490309218401984</v>
      </c>
      <c r="I22" s="55">
        <v>16.56107094832749</v>
      </c>
    </row>
    <row r="23" spans="1:20">
      <c r="A23" s="1">
        <v>14</v>
      </c>
      <c r="B23" s="1" t="s">
        <v>123</v>
      </c>
      <c r="C23" s="3" t="s">
        <v>21</v>
      </c>
      <c r="D23" s="17">
        <v>86.5</v>
      </c>
      <c r="E23" s="17">
        <v>86.9</v>
      </c>
      <c r="F23" s="17">
        <v>71.2</v>
      </c>
      <c r="G23" s="17">
        <v>71.7</v>
      </c>
      <c r="H23" s="17">
        <v>72.852386306458527</v>
      </c>
      <c r="I23" s="55">
        <v>74.310322336176313</v>
      </c>
    </row>
    <row r="24" spans="1:20" ht="38.25">
      <c r="A24" s="1">
        <v>16</v>
      </c>
      <c r="B24" s="1" t="s">
        <v>124</v>
      </c>
      <c r="C24" s="3" t="s">
        <v>22</v>
      </c>
      <c r="D24" s="17">
        <v>36</v>
      </c>
      <c r="E24" s="17">
        <v>46.8</v>
      </c>
      <c r="F24" s="17">
        <v>47.5</v>
      </c>
      <c r="G24" s="17">
        <v>46.6</v>
      </c>
      <c r="H24" s="17">
        <v>48.40588672621903</v>
      </c>
      <c r="I24" s="55">
        <v>49.434614242483718</v>
      </c>
    </row>
    <row r="25" spans="1:20">
      <c r="A25" s="1">
        <v>9</v>
      </c>
      <c r="B25" s="1" t="s">
        <v>125</v>
      </c>
      <c r="C25" s="3" t="s">
        <v>23</v>
      </c>
      <c r="D25" s="17">
        <v>16.100000000000001</v>
      </c>
      <c r="E25" s="17">
        <v>16.600000000000001</v>
      </c>
      <c r="F25" s="17">
        <v>17.5</v>
      </c>
      <c r="G25" s="17">
        <v>20.100000000000001</v>
      </c>
      <c r="H25" s="17">
        <v>20.18</v>
      </c>
      <c r="I25" s="55">
        <v>19.393445435827044</v>
      </c>
    </row>
    <row r="26" spans="1:20">
      <c r="A26" s="1">
        <v>8</v>
      </c>
      <c r="B26" s="1" t="s">
        <v>126</v>
      </c>
      <c r="C26" s="3" t="s">
        <v>24</v>
      </c>
      <c r="D26" s="17">
        <v>69.900000000000006</v>
      </c>
      <c r="E26" s="17">
        <v>70.8</v>
      </c>
      <c r="F26" s="17">
        <v>71.7</v>
      </c>
      <c r="G26" s="17">
        <v>72.8</v>
      </c>
      <c r="H26" s="17">
        <v>73.98</v>
      </c>
      <c r="I26" s="55">
        <v>74.976801465388476</v>
      </c>
    </row>
    <row r="27" spans="1:20">
      <c r="A27" s="1">
        <v>18</v>
      </c>
      <c r="B27" s="1" t="s">
        <v>127</v>
      </c>
      <c r="C27" s="3" t="s">
        <v>25</v>
      </c>
      <c r="D27" s="17">
        <v>67.099999999999994</v>
      </c>
      <c r="E27" s="17">
        <v>67.400000000000006</v>
      </c>
      <c r="F27" s="17">
        <v>59.1</v>
      </c>
      <c r="G27" s="17">
        <v>59.8</v>
      </c>
      <c r="H27" s="17">
        <v>60.95</v>
      </c>
      <c r="I27" s="55">
        <v>61.10041544229405</v>
      </c>
    </row>
    <row r="28" spans="1:20">
      <c r="A28" s="1">
        <v>20</v>
      </c>
      <c r="B28" s="1" t="s">
        <v>128</v>
      </c>
      <c r="C28" s="3" t="s">
        <v>26</v>
      </c>
      <c r="D28" s="17">
        <v>15.6</v>
      </c>
      <c r="E28" s="17">
        <v>16.8</v>
      </c>
      <c r="F28" s="17">
        <v>17.5</v>
      </c>
      <c r="G28" s="17">
        <v>17.8</v>
      </c>
      <c r="H28" s="17">
        <v>18.82</v>
      </c>
      <c r="I28" s="55">
        <v>21.251197216251395</v>
      </c>
    </row>
    <row r="29" spans="1:20">
      <c r="A29" s="1">
        <v>19</v>
      </c>
      <c r="B29" s="1" t="s">
        <v>129</v>
      </c>
      <c r="C29" s="3" t="s">
        <v>27</v>
      </c>
      <c r="D29" s="17">
        <v>67.400000000000006</v>
      </c>
      <c r="E29" s="17">
        <v>69.7</v>
      </c>
      <c r="F29" s="17">
        <v>70.7</v>
      </c>
      <c r="G29" s="17">
        <v>71.3</v>
      </c>
      <c r="H29" s="17">
        <v>72.22</v>
      </c>
      <c r="I29" s="55">
        <v>72.33373661578058</v>
      </c>
    </row>
    <row r="30" spans="1:20">
      <c r="A30" s="1">
        <v>11</v>
      </c>
      <c r="B30" s="1" t="s">
        <v>130</v>
      </c>
      <c r="C30" s="3" t="s">
        <v>28</v>
      </c>
      <c r="D30" s="17">
        <v>57.8</v>
      </c>
      <c r="E30" s="17">
        <v>52</v>
      </c>
      <c r="F30" s="17">
        <v>51.6</v>
      </c>
      <c r="G30" s="17">
        <v>51.1</v>
      </c>
      <c r="H30" s="17">
        <v>51.22</v>
      </c>
      <c r="I30" s="55">
        <v>52.682593127241539</v>
      </c>
      <c r="O30" s="29"/>
      <c r="P30" s="1"/>
      <c r="Q30" s="1"/>
      <c r="R30" s="1"/>
      <c r="S30" s="1"/>
      <c r="T30" s="1"/>
    </row>
    <row r="31" spans="1:20">
      <c r="A31" s="1">
        <v>10</v>
      </c>
      <c r="B31" s="1" t="s">
        <v>131</v>
      </c>
      <c r="C31" s="3" t="s">
        <v>29</v>
      </c>
      <c r="D31" s="17">
        <v>73.8</v>
      </c>
      <c r="E31" s="17">
        <v>75.2</v>
      </c>
      <c r="F31" s="17">
        <v>75.400000000000006</v>
      </c>
      <c r="G31" s="17">
        <v>75.900000000000006</v>
      </c>
      <c r="H31" s="17">
        <v>76.97</v>
      </c>
      <c r="I31" s="55">
        <v>77.900694738504157</v>
      </c>
    </row>
    <row r="32" spans="1:20">
      <c r="A32" s="1">
        <v>30</v>
      </c>
      <c r="B32" s="1" t="s">
        <v>132</v>
      </c>
      <c r="C32" s="3" t="s">
        <v>30</v>
      </c>
      <c r="D32" s="17">
        <v>40</v>
      </c>
      <c r="E32" s="17">
        <v>38.799999999999997</v>
      </c>
      <c r="F32" s="17">
        <v>40.1</v>
      </c>
      <c r="G32" s="17">
        <v>41.3</v>
      </c>
      <c r="H32" s="17">
        <v>41.52</v>
      </c>
      <c r="I32" s="55">
        <v>42.353073111116608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BC3B-C60B-4C48-BCB3-CB50BF680EF4}">
  <sheetPr codeName="Sheet28"/>
  <dimension ref="A1:L35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57.753264510723362</v>
      </c>
      <c r="E2" s="7">
        <v>58.485565193709611</v>
      </c>
      <c r="F2" s="7">
        <v>58.410256086473375</v>
      </c>
      <c r="G2" s="7">
        <v>56.97080478499683</v>
      </c>
      <c r="H2" s="7">
        <v>56.608819187163981</v>
      </c>
      <c r="I2" s="7">
        <v>56.397678428325115</v>
      </c>
      <c r="J2" s="7">
        <v>55.922220161185386</v>
      </c>
      <c r="K2" s="7">
        <v>55.982763838413028</v>
      </c>
      <c r="L2" s="107">
        <v>55.428656105183748</v>
      </c>
    </row>
    <row r="3" spans="1:12" ht="25.5">
      <c r="A3" s="1">
        <v>29</v>
      </c>
      <c r="B3" s="1" t="s">
        <v>103</v>
      </c>
      <c r="C3" s="3" t="s">
        <v>44</v>
      </c>
      <c r="D3" s="7">
        <v>59.708887344122523</v>
      </c>
      <c r="E3" s="7">
        <v>60.303799584587956</v>
      </c>
      <c r="F3" s="7">
        <v>60.014582972878493</v>
      </c>
      <c r="G3" s="7">
        <v>58.712452745861185</v>
      </c>
      <c r="H3" s="7">
        <v>58.614817622011458</v>
      </c>
      <c r="I3" s="7">
        <v>58.40995002176809</v>
      </c>
      <c r="J3" s="7">
        <v>58.515585711683407</v>
      </c>
      <c r="K3" s="7">
        <v>59.050830389905627</v>
      </c>
      <c r="L3" s="107">
        <v>58.79163555791046</v>
      </c>
    </row>
    <row r="4" spans="1:12">
      <c r="A4" s="1">
        <v>2</v>
      </c>
      <c r="B4" s="1" t="s">
        <v>104</v>
      </c>
      <c r="C4" s="3" t="s">
        <v>45</v>
      </c>
      <c r="D4" s="7">
        <v>57.79213705684294</v>
      </c>
      <c r="E4" s="7">
        <v>58.311572714889181</v>
      </c>
      <c r="F4" s="7">
        <v>58.308682539529599</v>
      </c>
      <c r="G4" s="7">
        <v>56.930220168823652</v>
      </c>
      <c r="H4" s="7">
        <v>56.720067113190694</v>
      </c>
      <c r="I4" s="7">
        <v>56.243247144663108</v>
      </c>
      <c r="J4" s="7">
        <v>55.965762301261258</v>
      </c>
      <c r="K4" s="7">
        <v>56.348602255191892</v>
      </c>
      <c r="L4" s="107">
        <v>55.804422887208162</v>
      </c>
    </row>
    <row r="5" spans="1:12">
      <c r="A5" s="1">
        <v>6</v>
      </c>
      <c r="B5" s="1" t="s">
        <v>105</v>
      </c>
      <c r="C5" s="3" t="s">
        <v>46</v>
      </c>
      <c r="D5" s="7">
        <v>56.231810158854678</v>
      </c>
      <c r="E5" s="7">
        <v>56.913097371277367</v>
      </c>
      <c r="F5" s="7">
        <v>57.23505524434831</v>
      </c>
      <c r="G5" s="7">
        <v>55.773900600448876</v>
      </c>
      <c r="H5" s="7">
        <v>55.714782357954519</v>
      </c>
      <c r="I5" s="7">
        <v>55.701147101351332</v>
      </c>
      <c r="J5" s="7">
        <v>55.877226188694529</v>
      </c>
      <c r="K5" s="7">
        <v>56.248328713692139</v>
      </c>
      <c r="L5" s="107">
        <v>56.198899437471496</v>
      </c>
    </row>
    <row r="6" spans="1:12">
      <c r="A6" s="1">
        <v>1</v>
      </c>
      <c r="B6" s="1" t="s">
        <v>106</v>
      </c>
      <c r="C6" s="3" t="s">
        <v>47</v>
      </c>
      <c r="D6" s="7">
        <v>57.277559277735193</v>
      </c>
      <c r="E6" s="7">
        <v>57.667315488299252</v>
      </c>
      <c r="F6" s="7">
        <v>57.497917409044462</v>
      </c>
      <c r="G6" s="7">
        <v>55.608199402645432</v>
      </c>
      <c r="H6" s="7">
        <v>55.330920874966239</v>
      </c>
      <c r="I6" s="7">
        <v>54.946348597793069</v>
      </c>
      <c r="J6" s="7">
        <v>54.945604957914298</v>
      </c>
      <c r="K6" s="7">
        <v>55.463456768600473</v>
      </c>
      <c r="L6" s="107">
        <v>55.337168047713902</v>
      </c>
    </row>
    <row r="7" spans="1:12">
      <c r="A7" s="1">
        <v>12</v>
      </c>
      <c r="B7" s="1" t="s">
        <v>107</v>
      </c>
      <c r="C7" s="3" t="s">
        <v>48</v>
      </c>
      <c r="D7" s="7">
        <v>56.721103501661055</v>
      </c>
      <c r="E7" s="7">
        <v>57.578488808772718</v>
      </c>
      <c r="F7" s="7">
        <v>56.587250348834786</v>
      </c>
      <c r="G7" s="7">
        <v>55.077000503271265</v>
      </c>
      <c r="H7" s="7">
        <v>54.534944103151972</v>
      </c>
      <c r="I7" s="7">
        <v>54.289429721315209</v>
      </c>
      <c r="J7" s="7">
        <v>54.202247191011232</v>
      </c>
      <c r="K7" s="7">
        <v>54.86900820498056</v>
      </c>
      <c r="L7" s="107">
        <v>54.973886653962879</v>
      </c>
    </row>
    <row r="8" spans="1:12">
      <c r="A8" s="1">
        <v>3</v>
      </c>
      <c r="B8" s="1" t="s">
        <v>108</v>
      </c>
      <c r="C8" s="3" t="s">
        <v>49</v>
      </c>
      <c r="D8" s="7">
        <v>60.785529999451064</v>
      </c>
      <c r="E8" s="7">
        <v>61.297614950896048</v>
      </c>
      <c r="F8" s="7">
        <v>61.21505512609302</v>
      </c>
      <c r="G8" s="7">
        <v>58.880820243581141</v>
      </c>
      <c r="H8" s="7">
        <v>58.420538834198545</v>
      </c>
      <c r="I8" s="7">
        <v>57.604016582545903</v>
      </c>
      <c r="J8" s="7">
        <v>57.331171429173068</v>
      </c>
      <c r="K8" s="7">
        <v>57.650672314596164</v>
      </c>
      <c r="L8" s="107">
        <v>57.527674985600328</v>
      </c>
    </row>
    <row r="9" spans="1:12">
      <c r="A9" s="1">
        <v>28</v>
      </c>
      <c r="B9" s="1" t="s">
        <v>109</v>
      </c>
      <c r="C9" s="3" t="s">
        <v>36</v>
      </c>
      <c r="D9" s="7">
        <v>53.509317282775541</v>
      </c>
      <c r="E9" s="7">
        <v>56.699129161327441</v>
      </c>
      <c r="F9" s="7">
        <v>56.942546449147045</v>
      </c>
      <c r="G9" s="7">
        <v>55.427495026395349</v>
      </c>
      <c r="H9" s="7">
        <v>55.572210909952211</v>
      </c>
      <c r="I9" s="7">
        <v>55.171246520026493</v>
      </c>
      <c r="J9" s="7">
        <v>55.768880280943044</v>
      </c>
      <c r="K9" s="7">
        <v>56.4925623135032</v>
      </c>
      <c r="L9" s="107">
        <v>56.710931853906935</v>
      </c>
    </row>
    <row r="10" spans="1:12" ht="38.25">
      <c r="A10" s="1">
        <v>4</v>
      </c>
      <c r="B10" s="1" t="s">
        <v>110</v>
      </c>
      <c r="C10" s="3" t="s">
        <v>50</v>
      </c>
      <c r="D10" s="7">
        <v>59.669309993509628</v>
      </c>
      <c r="E10" s="7">
        <v>58.75778896923434</v>
      </c>
      <c r="F10" s="7">
        <v>58.572744288303284</v>
      </c>
      <c r="G10" s="7">
        <v>57.123840122222468</v>
      </c>
      <c r="H10" s="7">
        <v>56.752937309999176</v>
      </c>
      <c r="I10" s="7">
        <v>56.51426808248037</v>
      </c>
      <c r="J10" s="7">
        <v>56.568588962125752</v>
      </c>
      <c r="K10" s="7">
        <v>56.980537460103307</v>
      </c>
      <c r="L10" s="107">
        <v>56.739989279545767</v>
      </c>
    </row>
    <row r="11" spans="1:12" ht="25.5">
      <c r="A11" s="1">
        <v>27</v>
      </c>
      <c r="B11" s="1" t="s">
        <v>111</v>
      </c>
      <c r="C11" s="3" t="s">
        <v>51</v>
      </c>
      <c r="D11" s="7">
        <v>58.515814327275898</v>
      </c>
      <c r="E11" s="7">
        <v>58.0662603224538</v>
      </c>
      <c r="F11" s="7">
        <v>58.49469722887445</v>
      </c>
      <c r="G11" s="7">
        <v>57.330192841755554</v>
      </c>
      <c r="H11" s="7">
        <v>57.673202122455123</v>
      </c>
      <c r="I11" s="7">
        <v>57.655317400865094</v>
      </c>
      <c r="J11" s="7">
        <v>58.146576085075949</v>
      </c>
      <c r="K11" s="7">
        <v>58.863096734545664</v>
      </c>
      <c r="L11" s="107">
        <v>58.640507977857368</v>
      </c>
    </row>
    <row r="12" spans="1:12" ht="25.5">
      <c r="A12" s="1">
        <v>24</v>
      </c>
      <c r="B12" s="1" t="s">
        <v>112</v>
      </c>
      <c r="C12" s="3" t="s">
        <v>52</v>
      </c>
      <c r="D12" s="7">
        <v>57.546150126575078</v>
      </c>
      <c r="E12" s="7">
        <v>60.780670957242855</v>
      </c>
      <c r="F12" s="7">
        <v>60.853968819399803</v>
      </c>
      <c r="G12" s="7">
        <v>59.429614426777235</v>
      </c>
      <c r="H12" s="7">
        <v>59.487253652087659</v>
      </c>
      <c r="I12" s="7">
        <v>58.989890796730101</v>
      </c>
      <c r="J12" s="7">
        <v>59.341509265580918</v>
      </c>
      <c r="K12" s="7">
        <v>60.285212527917373</v>
      </c>
      <c r="L12" s="107">
        <v>60.222529027738744</v>
      </c>
    </row>
    <row r="13" spans="1:12" ht="25.5">
      <c r="A13" s="1">
        <v>21</v>
      </c>
      <c r="B13" s="1" t="s">
        <v>113</v>
      </c>
      <c r="C13" s="3" t="s">
        <v>53</v>
      </c>
      <c r="D13" s="7">
        <v>60.131444240654922</v>
      </c>
      <c r="E13" s="7">
        <v>61.046122034806913</v>
      </c>
      <c r="F13" s="7">
        <v>60.983963879806943</v>
      </c>
      <c r="G13" s="7">
        <v>59.513538704203803</v>
      </c>
      <c r="H13" s="7">
        <v>59.277566981121133</v>
      </c>
      <c r="I13" s="7">
        <v>58.549811409448559</v>
      </c>
      <c r="J13" s="7">
        <v>58.144327660451445</v>
      </c>
      <c r="K13" s="7">
        <v>58.272998296422486</v>
      </c>
      <c r="L13" s="107">
        <v>57.73063609847037</v>
      </c>
    </row>
    <row r="14" spans="1:12">
      <c r="A14" s="1">
        <v>15</v>
      </c>
      <c r="B14" s="1" t="s">
        <v>114</v>
      </c>
      <c r="C14" s="3" t="s">
        <v>54</v>
      </c>
      <c r="D14" s="7">
        <v>59.668093462622011</v>
      </c>
      <c r="E14" s="7">
        <v>60.547052215123642</v>
      </c>
      <c r="F14" s="7">
        <v>60.892005053040378</v>
      </c>
      <c r="G14" s="7">
        <v>59.303290338348191</v>
      </c>
      <c r="H14" s="7">
        <v>59.146469645791022</v>
      </c>
      <c r="I14" s="7">
        <v>58.773806475142024</v>
      </c>
      <c r="J14" s="7">
        <v>58.695381479003963</v>
      </c>
      <c r="K14" s="7">
        <v>58.977518231648062</v>
      </c>
      <c r="L14" s="107">
        <v>58.66344694356286</v>
      </c>
    </row>
    <row r="15" spans="1:12">
      <c r="A15" s="1">
        <v>31</v>
      </c>
      <c r="B15" s="1" t="s">
        <v>115</v>
      </c>
      <c r="C15" s="3" t="s">
        <v>55</v>
      </c>
      <c r="D15" s="7">
        <v>59.794889081029666</v>
      </c>
      <c r="E15" s="7">
        <v>59.276953268735433</v>
      </c>
      <c r="F15" s="7">
        <v>59.27454361657847</v>
      </c>
      <c r="G15" s="7">
        <v>57.862432903766447</v>
      </c>
      <c r="H15" s="7">
        <v>57.754474104219341</v>
      </c>
      <c r="I15" s="7">
        <v>57.626580436197749</v>
      </c>
      <c r="J15" s="7">
        <v>57.398711590104931</v>
      </c>
      <c r="K15" s="7">
        <v>57.788013449475983</v>
      </c>
      <c r="L15" s="107">
        <v>57.30628175364221</v>
      </c>
    </row>
    <row r="16" spans="1:12">
      <c r="A16" s="1">
        <v>25</v>
      </c>
      <c r="B16" s="1" t="s">
        <v>116</v>
      </c>
      <c r="C16" s="3" t="s">
        <v>56</v>
      </c>
      <c r="D16" s="7">
        <v>58.190571541580141</v>
      </c>
      <c r="E16" s="7">
        <v>57.209059893858985</v>
      </c>
      <c r="F16" s="7">
        <v>57.258928241681126</v>
      </c>
      <c r="G16" s="7">
        <v>55.852365775062076</v>
      </c>
      <c r="H16" s="7">
        <v>55.964996650808096</v>
      </c>
      <c r="I16" s="7">
        <v>56.082830753658641</v>
      </c>
      <c r="J16" s="7">
        <v>56.016068979031942</v>
      </c>
      <c r="K16" s="7">
        <v>56.573733823294461</v>
      </c>
      <c r="L16" s="107">
        <v>56.505186493047887</v>
      </c>
    </row>
    <row r="17" spans="1:12" ht="51">
      <c r="A17" s="1">
        <v>26</v>
      </c>
      <c r="B17" s="1" t="s">
        <v>117</v>
      </c>
      <c r="C17" s="3" t="s">
        <v>57</v>
      </c>
      <c r="D17" s="7">
        <v>56.510950583456285</v>
      </c>
      <c r="E17" s="7">
        <v>68.374488908921165</v>
      </c>
      <c r="F17" s="7">
        <v>68.79448161705416</v>
      </c>
      <c r="G17" s="7">
        <v>67.28585551211124</v>
      </c>
      <c r="H17" s="7">
        <v>67.525439055214193</v>
      </c>
      <c r="I17" s="7">
        <v>66.722457160246378</v>
      </c>
      <c r="J17" s="7">
        <v>66.608554728545869</v>
      </c>
      <c r="K17" s="7">
        <v>66.703479213752487</v>
      </c>
      <c r="L17" s="107">
        <v>66.186944136673503</v>
      </c>
    </row>
    <row r="18" spans="1:12">
      <c r="A18" s="1">
        <v>7</v>
      </c>
      <c r="B18" s="1" t="s">
        <v>118</v>
      </c>
      <c r="C18" s="3" t="s">
        <v>58</v>
      </c>
      <c r="D18" s="7">
        <v>67.877787650383624</v>
      </c>
      <c r="E18" s="7">
        <v>58.639303697718269</v>
      </c>
      <c r="F18" s="7">
        <v>58.676638516269087</v>
      </c>
      <c r="G18" s="7">
        <v>56.985063491854071</v>
      </c>
      <c r="H18" s="7">
        <v>56.871974714520668</v>
      </c>
      <c r="I18" s="7">
        <v>56.178915324123714</v>
      </c>
      <c r="J18" s="7">
        <v>55.928495108812996</v>
      </c>
      <c r="K18" s="7">
        <v>56.146356610618412</v>
      </c>
      <c r="L18" s="107">
        <v>55.777645430631928</v>
      </c>
    </row>
    <row r="19" spans="1:12">
      <c r="A19" s="1">
        <v>22</v>
      </c>
      <c r="B19" s="1" t="s">
        <v>119</v>
      </c>
      <c r="C19" s="3" t="s">
        <v>59</v>
      </c>
      <c r="D19" s="7">
        <v>57.542648578862277</v>
      </c>
      <c r="E19" s="7">
        <v>58.165574865643663</v>
      </c>
      <c r="F19" s="7">
        <v>58.078069608095817</v>
      </c>
      <c r="G19" s="7">
        <v>56.189638417714818</v>
      </c>
      <c r="H19" s="7">
        <v>55.956153659697094</v>
      </c>
      <c r="I19" s="7">
        <v>55.917768631228661</v>
      </c>
      <c r="J19" s="7">
        <v>56.032135249251461</v>
      </c>
      <c r="K19" s="7">
        <v>56.768531773199726</v>
      </c>
      <c r="L19" s="107">
        <v>56.622509768227538</v>
      </c>
    </row>
    <row r="20" spans="1:12">
      <c r="A20" s="1">
        <v>23</v>
      </c>
      <c r="B20" s="1" t="s">
        <v>120</v>
      </c>
      <c r="C20" s="3" t="s">
        <v>60</v>
      </c>
      <c r="D20" s="7">
        <v>58.188078877365733</v>
      </c>
      <c r="E20" s="7">
        <v>59.457924058056001</v>
      </c>
      <c r="F20" s="7">
        <v>59.872069364469326</v>
      </c>
      <c r="G20" s="7">
        <v>58.365322695302368</v>
      </c>
      <c r="H20" s="7">
        <v>58.550656717262108</v>
      </c>
      <c r="I20" s="7">
        <v>58.127155731200453</v>
      </c>
      <c r="J20" s="7">
        <v>58.455758411183446</v>
      </c>
      <c r="K20" s="7">
        <v>59.223765998977221</v>
      </c>
      <c r="L20" s="107">
        <v>59.332027012841593</v>
      </c>
    </row>
    <row r="21" spans="1:12">
      <c r="A21" s="1">
        <v>17</v>
      </c>
      <c r="B21" s="1" t="s">
        <v>121</v>
      </c>
      <c r="C21" s="3" t="s">
        <v>61</v>
      </c>
      <c r="D21" s="7">
        <v>59.053025841558501</v>
      </c>
      <c r="E21" s="7">
        <v>59.667935660042659</v>
      </c>
      <c r="F21" s="7">
        <v>59.242743541082099</v>
      </c>
      <c r="G21" s="7">
        <v>57.249941956240534</v>
      </c>
      <c r="H21" s="7">
        <v>56.865692034430936</v>
      </c>
      <c r="I21" s="7">
        <v>56.735469191938513</v>
      </c>
      <c r="J21" s="7">
        <v>56.767710005170798</v>
      </c>
      <c r="K21" s="7">
        <v>57.287489447024065</v>
      </c>
      <c r="L21" s="107">
        <v>57.032859846649743</v>
      </c>
    </row>
    <row r="22" spans="1:12">
      <c r="A22" s="1">
        <v>13</v>
      </c>
      <c r="B22" s="1" t="s">
        <v>122</v>
      </c>
      <c r="C22" s="3" t="s">
        <v>62</v>
      </c>
      <c r="D22" s="7">
        <v>59.907492609995032</v>
      </c>
      <c r="E22" s="7">
        <v>59.836458746435518</v>
      </c>
      <c r="F22" s="7">
        <v>60.278993114181269</v>
      </c>
      <c r="G22" s="7">
        <v>58.36944416496376</v>
      </c>
      <c r="H22" s="7">
        <v>58.144947814884951</v>
      </c>
      <c r="I22" s="7">
        <v>57.708032313148564</v>
      </c>
      <c r="J22" s="7">
        <v>57.868010710348081</v>
      </c>
      <c r="K22" s="7">
        <v>58.338033637362749</v>
      </c>
      <c r="L22" s="107">
        <v>58.104758720272052</v>
      </c>
    </row>
    <row r="23" spans="1:12">
      <c r="A23" s="1">
        <v>14</v>
      </c>
      <c r="B23" s="1" t="s">
        <v>123</v>
      </c>
      <c r="C23" s="3" t="s">
        <v>63</v>
      </c>
      <c r="D23" s="7">
        <v>58.982132540340423</v>
      </c>
      <c r="E23" s="7">
        <v>58.042877766921031</v>
      </c>
      <c r="F23" s="7">
        <v>57.682494637408901</v>
      </c>
      <c r="G23" s="7">
        <v>55.80335372170039</v>
      </c>
      <c r="H23" s="7">
        <v>55.2941507593005</v>
      </c>
      <c r="I23" s="7">
        <v>54.983100113887218</v>
      </c>
      <c r="J23" s="7">
        <v>55.02992144692098</v>
      </c>
      <c r="K23" s="7">
        <v>55.598581514441939</v>
      </c>
      <c r="L23" s="107">
        <v>55.46074737806741</v>
      </c>
    </row>
    <row r="24" spans="1:12" ht="38.25">
      <c r="A24" s="1">
        <v>16</v>
      </c>
      <c r="B24" s="1" t="s">
        <v>124</v>
      </c>
      <c r="C24" s="3" t="s">
        <v>64</v>
      </c>
      <c r="D24" s="7">
        <v>57.680393307795924</v>
      </c>
      <c r="E24" s="7">
        <v>59.498590261373167</v>
      </c>
      <c r="F24" s="7">
        <v>59.728904754513948</v>
      </c>
      <c r="G24" s="7">
        <v>58.471964195237291</v>
      </c>
      <c r="H24" s="7">
        <v>58.20378904249872</v>
      </c>
      <c r="I24" s="7">
        <v>57.505227868689211</v>
      </c>
      <c r="J24" s="7">
        <v>56.802242244292003</v>
      </c>
      <c r="K24" s="7">
        <v>56.758083966333906</v>
      </c>
      <c r="L24" s="107">
        <v>55.877914110429451</v>
      </c>
    </row>
    <row r="25" spans="1:12">
      <c r="A25" s="1">
        <v>9</v>
      </c>
      <c r="B25" s="1" t="s">
        <v>125</v>
      </c>
      <c r="C25" s="3" t="s">
        <v>65</v>
      </c>
      <c r="D25" s="7">
        <v>58.0168873360304</v>
      </c>
      <c r="E25" s="7">
        <v>62.459306824940995</v>
      </c>
      <c r="F25" s="7">
        <v>62.016827403750021</v>
      </c>
      <c r="G25" s="7">
        <v>60.588533152008793</v>
      </c>
      <c r="H25" s="7">
        <v>60.402703244338554</v>
      </c>
      <c r="I25" s="7">
        <v>59.823742034184988</v>
      </c>
      <c r="J25" s="7">
        <v>59.582346620352354</v>
      </c>
      <c r="K25" s="7">
        <v>60.051026521808595</v>
      </c>
      <c r="L25" s="107">
        <v>59.610108832402986</v>
      </c>
    </row>
    <row r="26" spans="1:12">
      <c r="A26" s="1">
        <v>8</v>
      </c>
      <c r="B26" s="1" t="s">
        <v>126</v>
      </c>
      <c r="C26" s="3" t="s">
        <v>66</v>
      </c>
      <c r="D26" s="7">
        <v>61.717966230192836</v>
      </c>
      <c r="E26" s="7">
        <v>53.487339596700281</v>
      </c>
      <c r="F26" s="7">
        <v>53.4796578462593</v>
      </c>
      <c r="G26" s="7">
        <v>51.879027417272638</v>
      </c>
      <c r="H26" s="7">
        <v>52.072349390357054</v>
      </c>
      <c r="I26" s="7">
        <v>52.129278902957012</v>
      </c>
      <c r="J26" s="7">
        <v>52.29841447342146</v>
      </c>
      <c r="K26" s="7">
        <v>52.665037193347089</v>
      </c>
      <c r="L26" s="107">
        <v>52.455108597729982</v>
      </c>
    </row>
    <row r="27" spans="1:12">
      <c r="A27" s="1">
        <v>18</v>
      </c>
      <c r="B27" s="1" t="s">
        <v>127</v>
      </c>
      <c r="C27" s="3" t="s">
        <v>67</v>
      </c>
      <c r="D27" s="7">
        <v>52.943423877558587</v>
      </c>
      <c r="E27" s="7">
        <v>58.855303043277218</v>
      </c>
      <c r="F27" s="7">
        <v>58.958250523805354</v>
      </c>
      <c r="G27" s="7">
        <v>57.491630133438221</v>
      </c>
      <c r="H27" s="7">
        <v>57.269914204241225</v>
      </c>
      <c r="I27" s="7">
        <v>57.182216354226014</v>
      </c>
      <c r="J27" s="7">
        <v>57.11641383813533</v>
      </c>
      <c r="K27" s="7">
        <v>57.340141447735604</v>
      </c>
      <c r="L27" s="107">
        <v>56.919684399902991</v>
      </c>
    </row>
    <row r="28" spans="1:12">
      <c r="A28" s="1">
        <v>20</v>
      </c>
      <c r="B28" s="1" t="s">
        <v>128</v>
      </c>
      <c r="C28" s="3" t="s">
        <v>68</v>
      </c>
      <c r="D28" s="7">
        <v>58.451543154618449</v>
      </c>
      <c r="E28" s="7">
        <v>54.852242581282006</v>
      </c>
      <c r="F28" s="7">
        <v>54.512198707260431</v>
      </c>
      <c r="G28" s="7">
        <v>53.161448865413206</v>
      </c>
      <c r="H28" s="7">
        <v>53.174911882805631</v>
      </c>
      <c r="I28" s="7">
        <v>52.978409558639626</v>
      </c>
      <c r="J28" s="7">
        <v>52.95746282594088</v>
      </c>
      <c r="K28" s="7">
        <v>53.299811200097444</v>
      </c>
      <c r="L28" s="107">
        <v>53.366906611280243</v>
      </c>
    </row>
    <row r="29" spans="1:12">
      <c r="A29" s="1">
        <v>19</v>
      </c>
      <c r="B29" s="1" t="s">
        <v>129</v>
      </c>
      <c r="C29" s="3" t="s">
        <v>69</v>
      </c>
      <c r="D29" s="7">
        <v>54.375056302200186</v>
      </c>
      <c r="E29" s="7">
        <v>57.172058177445841</v>
      </c>
      <c r="F29" s="7">
        <v>57.149507119386634</v>
      </c>
      <c r="G29" s="7">
        <v>55.481685572538389</v>
      </c>
      <c r="H29" s="7">
        <v>55.047437035014681</v>
      </c>
      <c r="I29" s="7">
        <v>54.936286471042152</v>
      </c>
      <c r="J29" s="7">
        <v>55.118027613093822</v>
      </c>
      <c r="K29" s="7">
        <v>55.874757017415888</v>
      </c>
      <c r="L29" s="107">
        <v>55.70855630605174</v>
      </c>
    </row>
    <row r="30" spans="1:12">
      <c r="A30" s="1">
        <v>11</v>
      </c>
      <c r="B30" s="1" t="s">
        <v>130</v>
      </c>
      <c r="C30" s="3" t="s">
        <v>70</v>
      </c>
      <c r="D30" s="7">
        <v>56.713219606272069</v>
      </c>
      <c r="E30" s="7">
        <v>61.054106336471584</v>
      </c>
      <c r="F30" s="7">
        <v>61.659605037458398</v>
      </c>
      <c r="G30" s="7">
        <v>59.599860944971979</v>
      </c>
      <c r="H30" s="7">
        <v>59.761463792673155</v>
      </c>
      <c r="I30" s="7">
        <v>59.20285854496381</v>
      </c>
      <c r="J30" s="7">
        <v>59.283921290117178</v>
      </c>
      <c r="K30" s="7">
        <v>59.909145355594852</v>
      </c>
      <c r="L30" s="107">
        <v>59.56740796611377</v>
      </c>
    </row>
    <row r="31" spans="1:12">
      <c r="A31" s="1">
        <v>10</v>
      </c>
      <c r="B31" s="1" t="s">
        <v>131</v>
      </c>
      <c r="C31" s="3" t="s">
        <v>71</v>
      </c>
      <c r="D31" s="7">
        <v>60.718477253387235</v>
      </c>
      <c r="E31" s="7">
        <v>58.950442883323149</v>
      </c>
      <c r="F31" s="7">
        <v>59.107046920611786</v>
      </c>
      <c r="G31" s="7">
        <v>57.847876768167971</v>
      </c>
      <c r="H31" s="7">
        <v>57.741715723094657</v>
      </c>
      <c r="I31" s="7">
        <v>57.513333559805687</v>
      </c>
      <c r="J31" s="7">
        <v>57.727088056826069</v>
      </c>
      <c r="K31" s="7">
        <v>58.188618072973512</v>
      </c>
      <c r="L31" s="107">
        <v>58.10867277211392</v>
      </c>
    </row>
    <row r="32" spans="1:12">
      <c r="A32" s="1">
        <v>30</v>
      </c>
      <c r="B32" s="1" t="s">
        <v>132</v>
      </c>
      <c r="C32" s="3" t="s">
        <v>72</v>
      </c>
      <c r="D32" s="7">
        <v>58.301305356462727</v>
      </c>
      <c r="E32" s="7">
        <v>60.025551638077879</v>
      </c>
      <c r="F32" s="7">
        <v>60.509013785790032</v>
      </c>
      <c r="G32" s="7">
        <v>59.473596300756903</v>
      </c>
      <c r="H32" s="7">
        <v>59.532590159527551</v>
      </c>
      <c r="I32" s="7">
        <v>59.199094082616078</v>
      </c>
      <c r="J32" s="7">
        <v>59.373322364736737</v>
      </c>
      <c r="K32" s="7">
        <v>59.489627277063171</v>
      </c>
      <c r="L32" s="107">
        <v>59.219013825575708</v>
      </c>
    </row>
    <row r="33" spans="1:9">
      <c r="A33" s="1"/>
      <c r="B33" s="1"/>
      <c r="C33" s="5" t="s">
        <v>31</v>
      </c>
      <c r="D33" s="7">
        <v>58.859212033053758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20D9-7EA3-4252-9E11-8E3BCA10287F}">
  <sheetPr codeName="Sheet27"/>
  <dimension ref="A1:L35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24.813580232659788</v>
      </c>
      <c r="E2" s="7">
        <v>24.690497457353736</v>
      </c>
      <c r="F2" s="7">
        <v>24.404927265380341</v>
      </c>
      <c r="G2" s="7">
        <v>23.910703709605169</v>
      </c>
      <c r="H2" s="7">
        <v>23.677831218939406</v>
      </c>
      <c r="I2" s="7">
        <v>24.516208290062185</v>
      </c>
      <c r="J2" s="7">
        <v>24.815821749229649</v>
      </c>
      <c r="K2" s="7">
        <v>24.89878321750771</v>
      </c>
      <c r="L2" s="107">
        <v>25.242348313395841</v>
      </c>
    </row>
    <row r="3" spans="1:12" ht="25.5">
      <c r="A3" s="1">
        <v>29</v>
      </c>
      <c r="B3" s="1" t="s">
        <v>103</v>
      </c>
      <c r="C3" s="3" t="s">
        <v>44</v>
      </c>
      <c r="D3" s="7">
        <v>24.281760468199426</v>
      </c>
      <c r="E3" s="7">
        <v>24.176035849732052</v>
      </c>
      <c r="F3" s="7">
        <v>23.959683199920907</v>
      </c>
      <c r="G3" s="7">
        <v>23.547924542356469</v>
      </c>
      <c r="H3" s="7">
        <v>23.028060744998562</v>
      </c>
      <c r="I3" s="7">
        <v>23.893643237998237</v>
      </c>
      <c r="J3" s="7">
        <v>23.869703107800717</v>
      </c>
      <c r="K3" s="7">
        <v>23.827040882494295</v>
      </c>
      <c r="L3" s="107">
        <v>24.24345511909636</v>
      </c>
    </row>
    <row r="4" spans="1:12">
      <c r="A4" s="1">
        <v>2</v>
      </c>
      <c r="B4" s="1" t="s">
        <v>104</v>
      </c>
      <c r="C4" s="3" t="s">
        <v>45</v>
      </c>
      <c r="D4" s="7">
        <v>24.857397504456326</v>
      </c>
      <c r="E4" s="7">
        <v>24.982665270052966</v>
      </c>
      <c r="F4" s="7">
        <v>24.651917944171974</v>
      </c>
      <c r="G4" s="7">
        <v>24.084926197058902</v>
      </c>
      <c r="H4" s="7">
        <v>23.455537232018266</v>
      </c>
      <c r="I4" s="7">
        <v>24.4690670014479</v>
      </c>
      <c r="J4" s="7">
        <v>24.752026563439696</v>
      </c>
      <c r="K4" s="7">
        <v>24.735154290562882</v>
      </c>
      <c r="L4" s="107">
        <v>24.919023347583032</v>
      </c>
    </row>
    <row r="5" spans="1:12">
      <c r="A5" s="1">
        <v>6</v>
      </c>
      <c r="B5" s="1" t="s">
        <v>105</v>
      </c>
      <c r="C5" s="3" t="s">
        <v>46</v>
      </c>
      <c r="D5" s="7">
        <v>24.566647054978102</v>
      </c>
      <c r="E5" s="7">
        <v>24.367289005349928</v>
      </c>
      <c r="F5" s="7">
        <v>24.313294714867272</v>
      </c>
      <c r="G5" s="7">
        <v>23.782051511752769</v>
      </c>
      <c r="H5" s="7">
        <v>23.558342694682942</v>
      </c>
      <c r="I5" s="7">
        <v>24.233154966020855</v>
      </c>
      <c r="J5" s="7">
        <v>24.132413659532887</v>
      </c>
      <c r="K5" s="7">
        <v>23.97642103635323</v>
      </c>
      <c r="L5" s="107">
        <v>24.047671334696016</v>
      </c>
    </row>
    <row r="6" spans="1:12">
      <c r="A6" s="1">
        <v>1</v>
      </c>
      <c r="B6" s="1" t="s">
        <v>106</v>
      </c>
      <c r="C6" s="3" t="s">
        <v>47</v>
      </c>
      <c r="D6" s="7">
        <v>24.479599914554615</v>
      </c>
      <c r="E6" s="7">
        <v>24.750106104289539</v>
      </c>
      <c r="F6" s="7">
        <v>25.048908439154125</v>
      </c>
      <c r="G6" s="7">
        <v>24.455313966718816</v>
      </c>
      <c r="H6" s="7">
        <v>23.890461104054342</v>
      </c>
      <c r="I6" s="7">
        <v>24.340638321705516</v>
      </c>
      <c r="J6" s="7">
        <v>24.340331680559597</v>
      </c>
      <c r="K6" s="7">
        <v>24.230741800258336</v>
      </c>
      <c r="L6" s="107">
        <v>24.429212979879537</v>
      </c>
    </row>
    <row r="7" spans="1:12">
      <c r="A7" s="1">
        <v>12</v>
      </c>
      <c r="B7" s="1" t="s">
        <v>107</v>
      </c>
      <c r="C7" s="3" t="s">
        <v>48</v>
      </c>
      <c r="D7" s="7">
        <v>23.645081870276197</v>
      </c>
      <c r="E7" s="7">
        <v>24.319191398957059</v>
      </c>
      <c r="F7" s="7">
        <v>24.354915967261594</v>
      </c>
      <c r="G7" s="7">
        <v>24.745848012078511</v>
      </c>
      <c r="H7" s="7">
        <v>24.194130154149899</v>
      </c>
      <c r="I7" s="7">
        <v>25.003796795504595</v>
      </c>
      <c r="J7" s="7">
        <v>24.305434533363908</v>
      </c>
      <c r="K7" s="7">
        <v>23.787246293364042</v>
      </c>
      <c r="L7" s="107">
        <v>23.599936481050179</v>
      </c>
    </row>
    <row r="8" spans="1:12">
      <c r="A8" s="1">
        <v>3</v>
      </c>
      <c r="B8" s="1" t="s">
        <v>108</v>
      </c>
      <c r="C8" s="3" t="s">
        <v>49</v>
      </c>
      <c r="D8" s="7">
        <v>23.036723939177691</v>
      </c>
      <c r="E8" s="7">
        <v>23.237949016597401</v>
      </c>
      <c r="F8" s="7">
        <v>23.272589025472058</v>
      </c>
      <c r="G8" s="7">
        <v>23.326152397528997</v>
      </c>
      <c r="H8" s="7">
        <v>22.920773262854567</v>
      </c>
      <c r="I8" s="7">
        <v>24.214848273240754</v>
      </c>
      <c r="J8" s="7">
        <v>24.075470108867318</v>
      </c>
      <c r="K8" s="7">
        <v>23.724955571244248</v>
      </c>
      <c r="L8" s="107">
        <v>23.626508020419916</v>
      </c>
    </row>
    <row r="9" spans="1:12">
      <c r="A9" s="1">
        <v>28</v>
      </c>
      <c r="B9" s="1" t="s">
        <v>109</v>
      </c>
      <c r="C9" s="3" t="s">
        <v>36</v>
      </c>
      <c r="D9" s="7">
        <v>25.076429044320594</v>
      </c>
      <c r="E9" s="7">
        <v>24.566332801590001</v>
      </c>
      <c r="F9" s="7">
        <v>24.702220271780455</v>
      </c>
      <c r="G9" s="7">
        <v>24.32846546673559</v>
      </c>
      <c r="H9" s="7">
        <v>24.006902193002098</v>
      </c>
      <c r="I9" s="7">
        <v>24.363374059729427</v>
      </c>
      <c r="J9" s="7">
        <v>23.961628751506314</v>
      </c>
      <c r="K9" s="7">
        <v>23.695038214511531</v>
      </c>
      <c r="L9" s="107">
        <v>23.793592352600516</v>
      </c>
    </row>
    <row r="10" spans="1:12" ht="38.25">
      <c r="A10" s="1">
        <v>4</v>
      </c>
      <c r="B10" s="1" t="s">
        <v>110</v>
      </c>
      <c r="C10" s="3" t="s">
        <v>50</v>
      </c>
      <c r="D10" s="7">
        <v>23.776297786771636</v>
      </c>
      <c r="E10" s="7">
        <v>23.952833294718744</v>
      </c>
      <c r="F10" s="7">
        <v>24.12074036661814</v>
      </c>
      <c r="G10" s="7">
        <v>23.842368959086926</v>
      </c>
      <c r="H10" s="7">
        <v>23.256123252399295</v>
      </c>
      <c r="I10" s="7">
        <v>24.023258783223035</v>
      </c>
      <c r="J10" s="7">
        <v>23.793313635142674</v>
      </c>
      <c r="K10" s="7">
        <v>23.665159737814516</v>
      </c>
      <c r="L10" s="107">
        <v>23.865914911357724</v>
      </c>
    </row>
    <row r="11" spans="1:12" ht="25.5">
      <c r="A11" s="1">
        <v>27</v>
      </c>
      <c r="B11" s="1" t="s">
        <v>111</v>
      </c>
      <c r="C11" s="3" t="s">
        <v>51</v>
      </c>
      <c r="D11" s="7">
        <v>23.750459447168247</v>
      </c>
      <c r="E11" s="7">
        <v>24.211420706701869</v>
      </c>
      <c r="F11" s="7">
        <v>23.889154977762573</v>
      </c>
      <c r="G11" s="7">
        <v>23.493342676944639</v>
      </c>
      <c r="H11" s="7">
        <v>22.53521977623662</v>
      </c>
      <c r="I11" s="7">
        <v>23.74404948892057</v>
      </c>
      <c r="J11" s="7">
        <v>23.352057117152448</v>
      </c>
      <c r="K11" s="7">
        <v>23.076063577194894</v>
      </c>
      <c r="L11" s="107">
        <v>23.077173559101269</v>
      </c>
    </row>
    <row r="12" spans="1:12" ht="25.5">
      <c r="A12" s="1">
        <v>24</v>
      </c>
      <c r="B12" s="1" t="s">
        <v>112</v>
      </c>
      <c r="C12" s="3" t="s">
        <v>52</v>
      </c>
      <c r="D12" s="7">
        <v>24.313081320931818</v>
      </c>
      <c r="E12" s="7">
        <v>23.688695977429713</v>
      </c>
      <c r="F12" s="7">
        <v>23.769550256970202</v>
      </c>
      <c r="G12" s="7">
        <v>23.610488086641425</v>
      </c>
      <c r="H12" s="7">
        <v>22.960157755911446</v>
      </c>
      <c r="I12" s="7">
        <v>23.869534575678991</v>
      </c>
      <c r="J12" s="7">
        <v>23.536701364678841</v>
      </c>
      <c r="K12" s="7">
        <v>22.987454360623115</v>
      </c>
      <c r="L12" s="107">
        <v>23.066548288608963</v>
      </c>
    </row>
    <row r="13" spans="1:12" ht="25.5">
      <c r="A13" s="1">
        <v>21</v>
      </c>
      <c r="B13" s="1" t="s">
        <v>113</v>
      </c>
      <c r="C13" s="3" t="s">
        <v>53</v>
      </c>
      <c r="D13" s="7">
        <v>23.700480050935322</v>
      </c>
      <c r="E13" s="7">
        <v>23.365434320614195</v>
      </c>
      <c r="F13" s="7">
        <v>23.579012922310447</v>
      </c>
      <c r="G13" s="7">
        <v>23.773391009248858</v>
      </c>
      <c r="H13" s="7">
        <v>23.201674370711945</v>
      </c>
      <c r="I13" s="7">
        <v>24.456892788789773</v>
      </c>
      <c r="J13" s="7">
        <v>24.469862137038604</v>
      </c>
      <c r="K13" s="7">
        <v>24.402683134582624</v>
      </c>
      <c r="L13" s="107">
        <v>24.516000649347252</v>
      </c>
    </row>
    <row r="14" spans="1:12">
      <c r="A14" s="1">
        <v>15</v>
      </c>
      <c r="B14" s="1" t="s">
        <v>114</v>
      </c>
      <c r="C14" s="3" t="s">
        <v>54</v>
      </c>
      <c r="D14" s="7">
        <v>23.219339395611801</v>
      </c>
      <c r="E14" s="7">
        <v>23.661699669985666</v>
      </c>
      <c r="F14" s="7">
        <v>23.414112104679578</v>
      </c>
      <c r="G14" s="7">
        <v>23.029955935122569</v>
      </c>
      <c r="H14" s="7">
        <v>22.626825873066011</v>
      </c>
      <c r="I14" s="7">
        <v>23.555917378216172</v>
      </c>
      <c r="J14" s="7">
        <v>23.635568605987949</v>
      </c>
      <c r="K14" s="7">
        <v>23.578025793182825</v>
      </c>
      <c r="L14" s="107">
        <v>23.749597534612025</v>
      </c>
    </row>
    <row r="15" spans="1:12">
      <c r="A15" s="1">
        <v>31</v>
      </c>
      <c r="B15" s="1" t="s">
        <v>115</v>
      </c>
      <c r="C15" s="3" t="s">
        <v>55</v>
      </c>
      <c r="D15" s="7">
        <v>23.564321689833225</v>
      </c>
      <c r="E15" s="7">
        <v>24.448669201520911</v>
      </c>
      <c r="F15" s="7">
        <v>23.941249925670451</v>
      </c>
      <c r="G15" s="7">
        <v>23.49330736303309</v>
      </c>
      <c r="H15" s="7">
        <v>23.234065974776531</v>
      </c>
      <c r="I15" s="7">
        <v>24.285132124201514</v>
      </c>
      <c r="J15" s="7">
        <v>24.368105509500626</v>
      </c>
      <c r="K15" s="7">
        <v>23.814322512141889</v>
      </c>
      <c r="L15" s="107">
        <v>24.098881502737363</v>
      </c>
    </row>
    <row r="16" spans="1:12">
      <c r="A16" s="1">
        <v>25</v>
      </c>
      <c r="B16" s="1" t="s">
        <v>116</v>
      </c>
      <c r="C16" s="3" t="s">
        <v>56</v>
      </c>
      <c r="D16" s="7">
        <v>24.851676060516166</v>
      </c>
      <c r="E16" s="7">
        <v>24.538476118271419</v>
      </c>
      <c r="F16" s="7">
        <v>24.56512907633785</v>
      </c>
      <c r="G16" s="7">
        <v>24.200989628273081</v>
      </c>
      <c r="H16" s="7">
        <v>23.659061195225846</v>
      </c>
      <c r="I16" s="7">
        <v>23.802454556956686</v>
      </c>
      <c r="J16" s="7">
        <v>23.877294401985761</v>
      </c>
      <c r="K16" s="7">
        <v>23.672311870905897</v>
      </c>
      <c r="L16" s="107">
        <v>24.053346785635462</v>
      </c>
    </row>
    <row r="17" spans="1:12" ht="51">
      <c r="A17" s="1">
        <v>26</v>
      </c>
      <c r="B17" s="1" t="s">
        <v>117</v>
      </c>
      <c r="C17" s="3" t="s">
        <v>57</v>
      </c>
      <c r="D17" s="7">
        <v>24.401693843530246</v>
      </c>
      <c r="E17" s="7">
        <v>19.920318083770646</v>
      </c>
      <c r="F17" s="7">
        <v>20.121893703578611</v>
      </c>
      <c r="G17" s="7">
        <v>20.127500253941822</v>
      </c>
      <c r="H17" s="7">
        <v>19.165739739970828</v>
      </c>
      <c r="I17" s="7">
        <v>20.585511611068554</v>
      </c>
      <c r="J17" s="7">
        <v>20.45039256868543</v>
      </c>
      <c r="K17" s="7">
        <v>20.393661882258556</v>
      </c>
      <c r="L17" s="107">
        <v>20.759113187547943</v>
      </c>
    </row>
    <row r="18" spans="1:12">
      <c r="A18" s="1">
        <v>7</v>
      </c>
      <c r="B18" s="1" t="s">
        <v>118</v>
      </c>
      <c r="C18" s="3" t="s">
        <v>58</v>
      </c>
      <c r="D18" s="7">
        <v>19.979526542857432</v>
      </c>
      <c r="E18" s="7">
        <v>23.786498623375383</v>
      </c>
      <c r="F18" s="7">
        <v>23.622115420812889</v>
      </c>
      <c r="G18" s="7">
        <v>23.699187625715311</v>
      </c>
      <c r="H18" s="7">
        <v>23.548887180424213</v>
      </c>
      <c r="I18" s="7">
        <v>24.56017568839443</v>
      </c>
      <c r="J18" s="7">
        <v>24.520043624848448</v>
      </c>
      <c r="K18" s="7">
        <v>24.424974276802168</v>
      </c>
      <c r="L18" s="107">
        <v>24.573384657509141</v>
      </c>
    </row>
    <row r="19" spans="1:12">
      <c r="A19" s="1">
        <v>22</v>
      </c>
      <c r="B19" s="1" t="s">
        <v>119</v>
      </c>
      <c r="C19" s="3" t="s">
        <v>59</v>
      </c>
      <c r="D19" s="7">
        <v>23.946771526549224</v>
      </c>
      <c r="E19" s="7">
        <v>25.254005763114073</v>
      </c>
      <c r="F19" s="7">
        <v>25.13652698687493</v>
      </c>
      <c r="G19" s="7">
        <v>24.524130816242877</v>
      </c>
      <c r="H19" s="7">
        <v>23.931167352657852</v>
      </c>
      <c r="I19" s="7">
        <v>24.437779140029775</v>
      </c>
      <c r="J19" s="7">
        <v>24.327586425948748</v>
      </c>
      <c r="K19" s="7">
        <v>23.993278147756271</v>
      </c>
      <c r="L19" s="107">
        <v>24.305564097202577</v>
      </c>
    </row>
    <row r="20" spans="1:12">
      <c r="A20" s="1">
        <v>23</v>
      </c>
      <c r="B20" s="1" t="s">
        <v>120</v>
      </c>
      <c r="C20" s="3" t="s">
        <v>60</v>
      </c>
      <c r="D20" s="7">
        <v>24.779638775437544</v>
      </c>
      <c r="E20" s="7">
        <v>24.043395396569416</v>
      </c>
      <c r="F20" s="7">
        <v>23.859551134575405</v>
      </c>
      <c r="G20" s="7">
        <v>23.513226451229812</v>
      </c>
      <c r="H20" s="7">
        <v>22.78377083055069</v>
      </c>
      <c r="I20" s="7">
        <v>23.666884040321502</v>
      </c>
      <c r="J20" s="7">
        <v>23.526216821617734</v>
      </c>
      <c r="K20" s="7">
        <v>23.303586219811724</v>
      </c>
      <c r="L20" s="107">
        <v>23.245739878932085</v>
      </c>
    </row>
    <row r="21" spans="1:12">
      <c r="A21" s="1">
        <v>17</v>
      </c>
      <c r="B21" s="1" t="s">
        <v>121</v>
      </c>
      <c r="C21" s="3" t="s">
        <v>61</v>
      </c>
      <c r="D21" s="7">
        <v>23.999905773715579</v>
      </c>
      <c r="E21" s="7">
        <v>24.543660680472783</v>
      </c>
      <c r="F21" s="7">
        <v>24.818855344300978</v>
      </c>
      <c r="G21" s="7">
        <v>24.470143395725767</v>
      </c>
      <c r="H21" s="7">
        <v>23.602408842162394</v>
      </c>
      <c r="I21" s="7">
        <v>24.345865760277761</v>
      </c>
      <c r="J21" s="7">
        <v>24.319904910921142</v>
      </c>
      <c r="K21" s="7">
        <v>24.173899852258337</v>
      </c>
      <c r="L21" s="107">
        <v>24.395222499983852</v>
      </c>
    </row>
    <row r="22" spans="1:12">
      <c r="A22" s="1">
        <v>13</v>
      </c>
      <c r="B22" s="1" t="s">
        <v>122</v>
      </c>
      <c r="C22" s="3" t="s">
        <v>62</v>
      </c>
      <c r="D22" s="7">
        <v>24.185470802355031</v>
      </c>
      <c r="E22" s="7">
        <v>23.318792136422868</v>
      </c>
      <c r="F22" s="7">
        <v>23.123651098941433</v>
      </c>
      <c r="G22" s="7">
        <v>22.919478338705147</v>
      </c>
      <c r="H22" s="7">
        <v>22.834460790752658</v>
      </c>
      <c r="I22" s="7">
        <v>23.941120451858662</v>
      </c>
      <c r="J22" s="7">
        <v>23.578358796660893</v>
      </c>
      <c r="K22" s="7">
        <v>23.19275220761434</v>
      </c>
      <c r="L22" s="107">
        <v>23.156196442467873</v>
      </c>
    </row>
    <row r="23" spans="1:12">
      <c r="A23" s="1">
        <v>14</v>
      </c>
      <c r="B23" s="1" t="s">
        <v>123</v>
      </c>
      <c r="C23" s="3" t="s">
        <v>63</v>
      </c>
      <c r="D23" s="7">
        <v>23.690663204085535</v>
      </c>
      <c r="E23" s="7">
        <v>24.556498101571826</v>
      </c>
      <c r="F23" s="7">
        <v>24.712551793969915</v>
      </c>
      <c r="G23" s="7">
        <v>24.506200974689314</v>
      </c>
      <c r="H23" s="7">
        <v>24.249733601614572</v>
      </c>
      <c r="I23" s="7">
        <v>25.006030221332022</v>
      </c>
      <c r="J23" s="7">
        <v>24.521034108964553</v>
      </c>
      <c r="K23" s="7">
        <v>23.977048034010746</v>
      </c>
      <c r="L23" s="107">
        <v>24.065050111277582</v>
      </c>
    </row>
    <row r="24" spans="1:12" ht="38.25">
      <c r="A24" s="1">
        <v>16</v>
      </c>
      <c r="B24" s="1" t="s">
        <v>124</v>
      </c>
      <c r="C24" s="3" t="s">
        <v>64</v>
      </c>
      <c r="D24" s="7">
        <v>24.158978865473941</v>
      </c>
      <c r="E24" s="7">
        <v>23.403947268155147</v>
      </c>
      <c r="F24" s="7">
        <v>23.05344301308914</v>
      </c>
      <c r="G24" s="7">
        <v>22.928277880988571</v>
      </c>
      <c r="H24" s="7">
        <v>22.476184153749131</v>
      </c>
      <c r="I24" s="7">
        <v>23.823812526969164</v>
      </c>
      <c r="J24" s="7">
        <v>24.212270912255555</v>
      </c>
      <c r="K24" s="7">
        <v>24.404813705135698</v>
      </c>
      <c r="L24" s="107">
        <v>24.623926380368097</v>
      </c>
    </row>
    <row r="25" spans="1:12">
      <c r="A25" s="1">
        <v>9</v>
      </c>
      <c r="B25" s="1" t="s">
        <v>125</v>
      </c>
      <c r="C25" s="3" t="s">
        <v>65</v>
      </c>
      <c r="D25" s="7">
        <v>23.033131053083242</v>
      </c>
      <c r="E25" s="7">
        <v>22.913855186660953</v>
      </c>
      <c r="F25" s="7">
        <v>23.131681356036484</v>
      </c>
      <c r="G25" s="7">
        <v>23.399835071830559</v>
      </c>
      <c r="H25" s="7">
        <v>22.808761184462149</v>
      </c>
      <c r="I25" s="7">
        <v>23.936769070821011</v>
      </c>
      <c r="J25" s="7">
        <v>23.734452023201822</v>
      </c>
      <c r="K25" s="7">
        <v>23.475694999201149</v>
      </c>
      <c r="L25" s="107">
        <v>23.615776423310411</v>
      </c>
    </row>
    <row r="26" spans="1:12">
      <c r="A26" s="1">
        <v>8</v>
      </c>
      <c r="B26" s="1" t="s">
        <v>126</v>
      </c>
      <c r="C26" s="3" t="s">
        <v>66</v>
      </c>
      <c r="D26" s="7">
        <v>22.697074960867674</v>
      </c>
      <c r="E26" s="7">
        <v>26.172089825847845</v>
      </c>
      <c r="F26" s="7">
        <v>26.046810515943854</v>
      </c>
      <c r="G26" s="7">
        <v>25.041182097504954</v>
      </c>
      <c r="H26" s="7">
        <v>24.967353129638493</v>
      </c>
      <c r="I26" s="7">
        <v>25.104159062581953</v>
      </c>
      <c r="J26" s="7">
        <v>25.126136560299265</v>
      </c>
      <c r="K26" s="7">
        <v>25.20346324936774</v>
      </c>
      <c r="L26" s="107">
        <v>25.617265085823167</v>
      </c>
    </row>
    <row r="27" spans="1:12">
      <c r="A27" s="1">
        <v>18</v>
      </c>
      <c r="B27" s="1" t="s">
        <v>127</v>
      </c>
      <c r="C27" s="3" t="s">
        <v>67</v>
      </c>
      <c r="D27" s="7">
        <v>26.570220482363975</v>
      </c>
      <c r="E27" s="7">
        <v>24.28559195766471</v>
      </c>
      <c r="F27" s="7">
        <v>24.374633673105038</v>
      </c>
      <c r="G27" s="7">
        <v>23.916873714941691</v>
      </c>
      <c r="H27" s="7">
        <v>23.128445814983284</v>
      </c>
      <c r="I27" s="7">
        <v>23.854610345960577</v>
      </c>
      <c r="J27" s="7">
        <v>23.768116786959411</v>
      </c>
      <c r="K27" s="7">
        <v>23.665448342382518</v>
      </c>
      <c r="L27" s="107">
        <v>24.075222910897679</v>
      </c>
    </row>
    <row r="28" spans="1:12">
      <c r="A28" s="1">
        <v>20</v>
      </c>
      <c r="B28" s="1" t="s">
        <v>128</v>
      </c>
      <c r="C28" s="3" t="s">
        <v>68</v>
      </c>
      <c r="D28" s="7">
        <v>23.855545303053255</v>
      </c>
      <c r="E28" s="7">
        <v>25.534132804040325</v>
      </c>
      <c r="F28" s="7">
        <v>25.462727688902515</v>
      </c>
      <c r="G28" s="7">
        <v>24.725255879736018</v>
      </c>
      <c r="H28" s="7">
        <v>24.585492278999784</v>
      </c>
      <c r="I28" s="7">
        <v>25.047314635928402</v>
      </c>
      <c r="J28" s="7">
        <v>25.213090197754635</v>
      </c>
      <c r="K28" s="7">
        <v>25.119332196473703</v>
      </c>
      <c r="L28" s="107">
        <v>24.993313796341081</v>
      </c>
    </row>
    <row r="29" spans="1:12">
      <c r="A29" s="1">
        <v>19</v>
      </c>
      <c r="B29" s="1" t="s">
        <v>129</v>
      </c>
      <c r="C29" s="3" t="s">
        <v>69</v>
      </c>
      <c r="D29" s="7">
        <v>25.724207157779141</v>
      </c>
      <c r="E29" s="7">
        <v>24.933058940504544</v>
      </c>
      <c r="F29" s="7">
        <v>25.166575392479007</v>
      </c>
      <c r="G29" s="7">
        <v>24.666713168426469</v>
      </c>
      <c r="H29" s="7">
        <v>24.251600659033556</v>
      </c>
      <c r="I29" s="7">
        <v>24.713341258420403</v>
      </c>
      <c r="J29" s="7">
        <v>24.555958689326463</v>
      </c>
      <c r="K29" s="7">
        <v>24.112152480689538</v>
      </c>
      <c r="L29" s="107">
        <v>24.263459237404071</v>
      </c>
    </row>
    <row r="30" spans="1:12">
      <c r="A30" s="1">
        <v>11</v>
      </c>
      <c r="B30" s="1" t="s">
        <v>130</v>
      </c>
      <c r="C30" s="3" t="s">
        <v>70</v>
      </c>
      <c r="D30" s="7">
        <v>24.664362311684197</v>
      </c>
      <c r="E30" s="7">
        <v>23.5861811024829</v>
      </c>
      <c r="F30" s="7">
        <v>23.23535017373074</v>
      </c>
      <c r="G30" s="7">
        <v>22.987602751537679</v>
      </c>
      <c r="H30" s="7">
        <v>22.241391649286385</v>
      </c>
      <c r="I30" s="7">
        <v>23.395135566188195</v>
      </c>
      <c r="J30" s="7">
        <v>23.098436332912929</v>
      </c>
      <c r="K30" s="7">
        <v>22.906354380457966</v>
      </c>
      <c r="L30" s="107">
        <v>23.064983086782856</v>
      </c>
    </row>
    <row r="31" spans="1:12">
      <c r="A31" s="1">
        <v>10</v>
      </c>
      <c r="B31" s="1" t="s">
        <v>131</v>
      </c>
      <c r="C31" s="3" t="s">
        <v>71</v>
      </c>
      <c r="D31" s="7">
        <v>23.484323643760302</v>
      </c>
      <c r="E31" s="7">
        <v>24.643020769700673</v>
      </c>
      <c r="F31" s="7">
        <v>24.436362816664349</v>
      </c>
      <c r="G31" s="7">
        <v>23.907633336670624</v>
      </c>
      <c r="H31" s="7">
        <v>23.484050684512688</v>
      </c>
      <c r="I31" s="7">
        <v>24.44372728199205</v>
      </c>
      <c r="J31" s="7">
        <v>24.406641940683851</v>
      </c>
      <c r="K31" s="7">
        <v>24.079534358306688</v>
      </c>
      <c r="L31" s="107">
        <v>24.017028228530137</v>
      </c>
    </row>
    <row r="32" spans="1:12">
      <c r="A32" s="1">
        <v>30</v>
      </c>
      <c r="B32" s="1" t="s">
        <v>132</v>
      </c>
      <c r="C32" s="3" t="s">
        <v>72</v>
      </c>
      <c r="D32" s="7">
        <v>24.644037410215866</v>
      </c>
      <c r="E32" s="7">
        <v>23.3822247751852</v>
      </c>
      <c r="F32" s="7">
        <v>23.009308353953102</v>
      </c>
      <c r="G32" s="7">
        <v>22.365124436278606</v>
      </c>
      <c r="H32" s="7">
        <v>21.819003898214643</v>
      </c>
      <c r="I32" s="7">
        <v>22.812498727072022</v>
      </c>
      <c r="J32" s="7">
        <v>22.925139328212079</v>
      </c>
      <c r="K32" s="7">
        <v>23.12353726305048</v>
      </c>
      <c r="L32" s="107">
        <v>23.26644843699243</v>
      </c>
    </row>
    <row r="33" spans="1:9">
      <c r="A33" s="1"/>
      <c r="B33" s="1"/>
      <c r="C33" s="5" t="s">
        <v>31</v>
      </c>
      <c r="D33" s="7">
        <v>23.630755263945201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BB89-5A4B-4ED8-9DA6-9ECE35505C48}">
  <sheetPr codeName="Sheet26"/>
  <dimension ref="A1:L35"/>
  <sheetViews>
    <sheetView workbookViewId="0">
      <selection activeCell="D2" sqref="D2:D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17.43315525661685</v>
      </c>
      <c r="E2" s="7">
        <v>16.82393734893666</v>
      </c>
      <c r="F2" s="7">
        <v>17.184816648146278</v>
      </c>
      <c r="G2" s="7">
        <v>19.347128731326457</v>
      </c>
      <c r="H2" s="7">
        <v>18.600000285696737</v>
      </c>
      <c r="I2" s="7">
        <v>19.0861132816127</v>
      </c>
      <c r="J2" s="7">
        <v>19.261958089584965</v>
      </c>
      <c r="K2" s="7">
        <v>19.118452944079262</v>
      </c>
      <c r="L2" s="107">
        <v>19.328995581420411</v>
      </c>
    </row>
    <row r="3" spans="1:12" ht="25.5">
      <c r="A3" s="1">
        <v>29</v>
      </c>
      <c r="B3" s="1" t="s">
        <v>103</v>
      </c>
      <c r="C3" s="3" t="s">
        <v>44</v>
      </c>
      <c r="D3" s="7">
        <v>16.009352187678051</v>
      </c>
      <c r="E3" s="7">
        <v>15.520164565679988</v>
      </c>
      <c r="F3" s="7">
        <v>16.0257338272006</v>
      </c>
      <c r="G3" s="7">
        <v>18.016925996590423</v>
      </c>
      <c r="H3" s="7">
        <v>17.146822904199553</v>
      </c>
      <c r="I3" s="7">
        <v>17.69640674023368</v>
      </c>
      <c r="J3" s="7">
        <v>17.614711180515876</v>
      </c>
      <c r="K3" s="7">
        <v>17.122128727600071</v>
      </c>
      <c r="L3" s="107">
        <v>16.964909322993186</v>
      </c>
    </row>
    <row r="4" spans="1:12">
      <c r="A4" s="1">
        <v>2</v>
      </c>
      <c r="B4" s="1" t="s">
        <v>104</v>
      </c>
      <c r="C4" s="3" t="s">
        <v>45</v>
      </c>
      <c r="D4" s="7">
        <v>17.350465438700734</v>
      </c>
      <c r="E4" s="7">
        <v>16.705762015057857</v>
      </c>
      <c r="F4" s="7">
        <v>17.039399516298431</v>
      </c>
      <c r="G4" s="7">
        <v>19.184172093578638</v>
      </c>
      <c r="H4" s="7">
        <v>18.745270267314648</v>
      </c>
      <c r="I4" s="7">
        <v>19.287685853888988</v>
      </c>
      <c r="J4" s="7">
        <v>19.28221113529905</v>
      </c>
      <c r="K4" s="7">
        <v>18.916243454245226</v>
      </c>
      <c r="L4" s="107">
        <v>19.276553765208813</v>
      </c>
    </row>
    <row r="5" spans="1:12">
      <c r="A5" s="1">
        <v>6</v>
      </c>
      <c r="B5" s="1" t="s">
        <v>105</v>
      </c>
      <c r="C5" s="3" t="s">
        <v>46</v>
      </c>
      <c r="D5" s="7">
        <v>19.201542786167224</v>
      </c>
      <c r="E5" s="7">
        <v>18.719613623372702</v>
      </c>
      <c r="F5" s="7">
        <v>18.451650040784418</v>
      </c>
      <c r="G5" s="7">
        <v>20.554773192292945</v>
      </c>
      <c r="H5" s="7">
        <v>19.704041263390327</v>
      </c>
      <c r="I5" s="7">
        <v>20.065697932627817</v>
      </c>
      <c r="J5" s="7">
        <v>19.990360151772588</v>
      </c>
      <c r="K5" s="7">
        <v>19.775250249954627</v>
      </c>
      <c r="L5" s="107">
        <v>19.753429227832491</v>
      </c>
    </row>
    <row r="6" spans="1:12">
      <c r="A6" s="1">
        <v>1</v>
      </c>
      <c r="B6" s="1" t="s">
        <v>106</v>
      </c>
      <c r="C6" s="3" t="s">
        <v>47</v>
      </c>
      <c r="D6" s="7">
        <v>18.242840807710188</v>
      </c>
      <c r="E6" s="7">
        <v>17.582578407411201</v>
      </c>
      <c r="F6" s="7">
        <v>17.453174151801413</v>
      </c>
      <c r="G6" s="7">
        <v>20.024267529512159</v>
      </c>
      <c r="H6" s="7">
        <v>19.808854330683697</v>
      </c>
      <c r="I6" s="7">
        <v>20.713013080501408</v>
      </c>
      <c r="J6" s="7">
        <v>20.714063361526115</v>
      </c>
      <c r="K6" s="7">
        <v>20.305801431141187</v>
      </c>
      <c r="L6" s="107">
        <v>20.233618972406557</v>
      </c>
    </row>
    <row r="7" spans="1:12">
      <c r="A7" s="1">
        <v>12</v>
      </c>
      <c r="B7" s="1" t="s">
        <v>107</v>
      </c>
      <c r="C7" s="3" t="s">
        <v>48</v>
      </c>
      <c r="D7" s="7">
        <v>19.633814628062744</v>
      </c>
      <c r="E7" s="7">
        <v>18.102319792270219</v>
      </c>
      <c r="F7" s="7">
        <v>19.057833683903617</v>
      </c>
      <c r="G7" s="7">
        <v>20.903875188726722</v>
      </c>
      <c r="H7" s="7">
        <v>19.851545295770372</v>
      </c>
      <c r="I7" s="7">
        <v>20.706773483180196</v>
      </c>
      <c r="J7" s="7">
        <v>21.492318275624854</v>
      </c>
      <c r="K7" s="7">
        <v>21.343745501655391</v>
      </c>
      <c r="L7" s="107">
        <v>21.426176864986942</v>
      </c>
    </row>
    <row r="8" spans="1:12">
      <c r="A8" s="1">
        <v>3</v>
      </c>
      <c r="B8" s="1" t="s">
        <v>108</v>
      </c>
      <c r="C8" s="3" t="s">
        <v>49</v>
      </c>
      <c r="D8" s="7">
        <v>16.177746061371245</v>
      </c>
      <c r="E8" s="7">
        <v>15.464436032506551</v>
      </c>
      <c r="F8" s="7">
        <v>15.512355848434925</v>
      </c>
      <c r="G8" s="7">
        <v>17.913819259174716</v>
      </c>
      <c r="H8" s="7">
        <v>17.363498952541747</v>
      </c>
      <c r="I8" s="7">
        <v>18.181135144213346</v>
      </c>
      <c r="J8" s="7">
        <v>18.59335846195961</v>
      </c>
      <c r="K8" s="7">
        <v>18.624372114159588</v>
      </c>
      <c r="L8" s="107">
        <v>18.845816993979753</v>
      </c>
    </row>
    <row r="9" spans="1:12">
      <c r="A9" s="1">
        <v>28</v>
      </c>
      <c r="B9" s="1" t="s">
        <v>109</v>
      </c>
      <c r="C9" s="3" t="s">
        <v>36</v>
      </c>
      <c r="D9" s="7">
        <v>21.414253672903865</v>
      </c>
      <c r="E9" s="7">
        <v>21.14081465485144</v>
      </c>
      <c r="F9" s="7">
        <v>18.355233279072497</v>
      </c>
      <c r="G9" s="7">
        <v>20.372442705640928</v>
      </c>
      <c r="H9" s="7">
        <v>19.855827143439733</v>
      </c>
      <c r="I9" s="7">
        <v>20.465379420244076</v>
      </c>
      <c r="J9" s="7">
        <v>20.269490967550645</v>
      </c>
      <c r="K9" s="7">
        <v>19.812399471985266</v>
      </c>
      <c r="L9" s="107">
        <v>19.495475793492549</v>
      </c>
    </row>
    <row r="10" spans="1:12" ht="38.25">
      <c r="A10" s="1">
        <v>4</v>
      </c>
      <c r="B10" s="1" t="s">
        <v>110</v>
      </c>
      <c r="C10" s="3" t="s">
        <v>50</v>
      </c>
      <c r="D10" s="7">
        <v>16.554392219718732</v>
      </c>
      <c r="E10" s="7">
        <v>15.648317276124303</v>
      </c>
      <c r="F10" s="7">
        <v>17.306515345078584</v>
      </c>
      <c r="G10" s="7">
        <v>19.071985441146737</v>
      </c>
      <c r="H10" s="7">
        <v>18.746941033770987</v>
      </c>
      <c r="I10" s="7">
        <v>19.462473134296598</v>
      </c>
      <c r="J10" s="7">
        <v>19.638097402731574</v>
      </c>
      <c r="K10" s="7">
        <v>19.354302802082181</v>
      </c>
      <c r="L10" s="107">
        <v>19.394095809096505</v>
      </c>
    </row>
    <row r="11" spans="1:12" ht="25.5">
      <c r="A11" s="1">
        <v>27</v>
      </c>
      <c r="B11" s="1" t="s">
        <v>111</v>
      </c>
      <c r="C11" s="3" t="s">
        <v>51</v>
      </c>
      <c r="D11" s="7">
        <v>17.733726225555852</v>
      </c>
      <c r="E11" s="7">
        <v>17.289377736046923</v>
      </c>
      <c r="F11" s="7">
        <v>17.616147793362984</v>
      </c>
      <c r="G11" s="7">
        <v>19.413947935321445</v>
      </c>
      <c r="H11" s="7">
        <v>18.233332527849598</v>
      </c>
      <c r="I11" s="7">
        <v>18.600633110214339</v>
      </c>
      <c r="J11" s="7">
        <v>18.501366797771603</v>
      </c>
      <c r="K11" s="7">
        <v>18.060839688259449</v>
      </c>
      <c r="L11" s="107">
        <v>18.282318463041356</v>
      </c>
    </row>
    <row r="12" spans="1:12" ht="25.5">
      <c r="A12" s="1">
        <v>24</v>
      </c>
      <c r="B12" s="1" t="s">
        <v>112</v>
      </c>
      <c r="C12" s="3" t="s">
        <v>52</v>
      </c>
      <c r="D12" s="7">
        <v>18.140768552493103</v>
      </c>
      <c r="E12" s="7">
        <v>17.722318970844334</v>
      </c>
      <c r="F12" s="7">
        <v>15.376480923629988</v>
      </c>
      <c r="G12" s="7">
        <v>17.139572768489174</v>
      </c>
      <c r="H12" s="7">
        <v>16.481727907782883</v>
      </c>
      <c r="I12" s="7">
        <v>17.140574627590908</v>
      </c>
      <c r="J12" s="7">
        <v>17.121789369740249</v>
      </c>
      <c r="K12" s="7">
        <v>16.727333111459505</v>
      </c>
      <c r="L12" s="107">
        <v>16.710922683652289</v>
      </c>
    </row>
    <row r="13" spans="1:12" ht="25.5">
      <c r="A13" s="1">
        <v>21</v>
      </c>
      <c r="B13" s="1" t="s">
        <v>113</v>
      </c>
      <c r="C13" s="3" t="s">
        <v>53</v>
      </c>
      <c r="D13" s="7">
        <v>16.168075708409756</v>
      </c>
      <c r="E13" s="7">
        <v>15.530633065327434</v>
      </c>
      <c r="F13" s="7">
        <v>15.43702319788261</v>
      </c>
      <c r="G13" s="7">
        <v>17.115168606457473</v>
      </c>
      <c r="H13" s="7">
        <v>16.07776422263758</v>
      </c>
      <c r="I13" s="7">
        <v>16.993295801761672</v>
      </c>
      <c r="J13" s="7">
        <v>17.385810202509951</v>
      </c>
      <c r="K13" s="7">
        <v>17.32431856899489</v>
      </c>
      <c r="L13" s="107">
        <v>17.753363252182382</v>
      </c>
    </row>
    <row r="14" spans="1:12">
      <c r="A14" s="1">
        <v>15</v>
      </c>
      <c r="B14" s="1" t="s">
        <v>114</v>
      </c>
      <c r="C14" s="3" t="s">
        <v>54</v>
      </c>
      <c r="D14" s="7">
        <v>17.112567141766188</v>
      </c>
      <c r="E14" s="7">
        <v>15.58844364457889</v>
      </c>
      <c r="F14" s="7">
        <v>15.693882842280047</v>
      </c>
      <c r="G14" s="7">
        <v>17.836992469846344</v>
      </c>
      <c r="H14" s="7">
        <v>17.26472033090166</v>
      </c>
      <c r="I14" s="7">
        <v>17.670276146641807</v>
      </c>
      <c r="J14" s="7">
        <v>17.669049915008095</v>
      </c>
      <c r="K14" s="7">
        <v>17.44445597516911</v>
      </c>
      <c r="L14" s="107">
        <v>17.586955521825125</v>
      </c>
    </row>
    <row r="15" spans="1:12">
      <c r="A15" s="1">
        <v>31</v>
      </c>
      <c r="B15" s="1" t="s">
        <v>115</v>
      </c>
      <c r="C15" s="3" t="s">
        <v>55</v>
      </c>
      <c r="D15" s="7">
        <v>16.640789229137109</v>
      </c>
      <c r="E15" s="7">
        <v>15.791248114890696</v>
      </c>
      <c r="F15" s="7">
        <v>16.784206457751086</v>
      </c>
      <c r="G15" s="7">
        <v>18.964170045070549</v>
      </c>
      <c r="H15" s="7">
        <v>17.530470862816287</v>
      </c>
      <c r="I15" s="7">
        <v>18.088287439600741</v>
      </c>
      <c r="J15" s="7">
        <v>18.233182900394443</v>
      </c>
      <c r="K15" s="7">
        <v>18.397664038382132</v>
      </c>
      <c r="L15" s="107">
        <v>18.594836743620434</v>
      </c>
    </row>
    <row r="16" spans="1:12">
      <c r="A16" s="1">
        <v>25</v>
      </c>
      <c r="B16" s="1" t="s">
        <v>116</v>
      </c>
      <c r="C16" s="3" t="s">
        <v>56</v>
      </c>
      <c r="D16" s="7">
        <v>16.95775239790369</v>
      </c>
      <c r="E16" s="7">
        <v>16.274377529743653</v>
      </c>
      <c r="F16" s="7">
        <v>18.175942681981017</v>
      </c>
      <c r="G16" s="7">
        <v>20.283857789360617</v>
      </c>
      <c r="H16" s="7">
        <v>19.592594154611785</v>
      </c>
      <c r="I16" s="7">
        <v>20.114714689384673</v>
      </c>
      <c r="J16" s="7">
        <v>20.1066366189823</v>
      </c>
      <c r="K16" s="7">
        <v>19.753954305799649</v>
      </c>
      <c r="L16" s="107">
        <v>19.441466721316644</v>
      </c>
    </row>
    <row r="17" spans="1:12" ht="51">
      <c r="A17" s="1">
        <v>26</v>
      </c>
      <c r="B17" s="1" t="s">
        <v>117</v>
      </c>
      <c r="C17" s="3" t="s">
        <v>57</v>
      </c>
      <c r="D17" s="7">
        <v>19.087355573013472</v>
      </c>
      <c r="E17" s="7">
        <v>18.252463987869596</v>
      </c>
      <c r="F17" s="7">
        <v>11.083624679367224</v>
      </c>
      <c r="G17" s="7">
        <v>12.605528921469745</v>
      </c>
      <c r="H17" s="7">
        <v>12.113051827444725</v>
      </c>
      <c r="I17" s="7">
        <v>12.692031228685059</v>
      </c>
      <c r="J17" s="7">
        <v>12.941052702768708</v>
      </c>
      <c r="K17" s="7">
        <v>12.902858903988964</v>
      </c>
      <c r="L17" s="107">
        <v>13.053942675778554</v>
      </c>
    </row>
    <row r="18" spans="1:12">
      <c r="A18" s="1">
        <v>7</v>
      </c>
      <c r="B18" s="1" t="s">
        <v>118</v>
      </c>
      <c r="C18" s="3" t="s">
        <v>58</v>
      </c>
      <c r="D18" s="7">
        <v>12.142685806758944</v>
      </c>
      <c r="E18" s="7">
        <v>11.7051930073082</v>
      </c>
      <c r="F18" s="7">
        <v>17.70124606291802</v>
      </c>
      <c r="G18" s="7">
        <v>19.694648980663981</v>
      </c>
      <c r="H18" s="7">
        <v>18.820883567366177</v>
      </c>
      <c r="I18" s="7">
        <v>19.260908987481855</v>
      </c>
      <c r="J18" s="7">
        <v>19.551461266338556</v>
      </c>
      <c r="K18" s="7">
        <v>19.428669112579428</v>
      </c>
      <c r="L18" s="107">
        <v>19.648969911858931</v>
      </c>
    </row>
    <row r="19" spans="1:12">
      <c r="A19" s="1">
        <v>22</v>
      </c>
      <c r="B19" s="1" t="s">
        <v>119</v>
      </c>
      <c r="C19" s="3" t="s">
        <v>59</v>
      </c>
      <c r="D19" s="7">
        <v>18.510579894588499</v>
      </c>
      <c r="E19" s="7">
        <v>17.574197678906341</v>
      </c>
      <c r="F19" s="7">
        <v>16.78540340502925</v>
      </c>
      <c r="G19" s="7">
        <v>19.349787453541442</v>
      </c>
      <c r="H19" s="7">
        <v>19.032314563446885</v>
      </c>
      <c r="I19" s="7">
        <v>19.644452228741571</v>
      </c>
      <c r="J19" s="7">
        <v>19.640278324799791</v>
      </c>
      <c r="K19" s="7">
        <v>19.238190079044003</v>
      </c>
      <c r="L19" s="107">
        <v>19.071926134569892</v>
      </c>
    </row>
    <row r="20" spans="1:12">
      <c r="A20" s="1">
        <v>23</v>
      </c>
      <c r="B20" s="1" t="s">
        <v>120</v>
      </c>
      <c r="C20" s="3" t="s">
        <v>60</v>
      </c>
      <c r="D20" s="7">
        <v>17.03228234719672</v>
      </c>
      <c r="E20" s="7">
        <v>16.580419371242261</v>
      </c>
      <c r="F20" s="7">
        <v>16.26837950095527</v>
      </c>
      <c r="G20" s="7">
        <v>18.261116825986235</v>
      </c>
      <c r="H20" s="7">
        <v>17.52005468387847</v>
      </c>
      <c r="I20" s="7">
        <v>18.205960228478045</v>
      </c>
      <c r="J20" s="7">
        <v>18.018024767198821</v>
      </c>
      <c r="K20" s="7">
        <v>17.472647781211059</v>
      </c>
      <c r="L20" s="107">
        <v>17.422233108226319</v>
      </c>
    </row>
    <row r="21" spans="1:12">
      <c r="A21" s="1">
        <v>17</v>
      </c>
      <c r="B21" s="1" t="s">
        <v>121</v>
      </c>
      <c r="C21" s="3" t="s">
        <v>61</v>
      </c>
      <c r="D21" s="7">
        <v>16.94706838472592</v>
      </c>
      <c r="E21" s="7">
        <v>16.49868054537458</v>
      </c>
      <c r="F21" s="7">
        <v>15.93840111461693</v>
      </c>
      <c r="G21" s="7">
        <v>18.351409818424379</v>
      </c>
      <c r="H21" s="7">
        <v>18.133460431879932</v>
      </c>
      <c r="I21" s="7">
        <v>18.918665047783719</v>
      </c>
      <c r="J21" s="7">
        <v>18.912385083908053</v>
      </c>
      <c r="K21" s="7">
        <v>18.538610700717602</v>
      </c>
      <c r="L21" s="107">
        <v>18.571917653366405</v>
      </c>
    </row>
    <row r="22" spans="1:12">
      <c r="A22" s="1">
        <v>13</v>
      </c>
      <c r="B22" s="1" t="s">
        <v>122</v>
      </c>
      <c r="C22" s="3" t="s">
        <v>62</v>
      </c>
      <c r="D22" s="7">
        <v>15.907036587649937</v>
      </c>
      <c r="E22" s="7">
        <v>15.788403659484564</v>
      </c>
      <c r="F22" s="7">
        <v>16.597355786877301</v>
      </c>
      <c r="G22" s="7">
        <v>18.711077496331093</v>
      </c>
      <c r="H22" s="7">
        <v>18.029193484828582</v>
      </c>
      <c r="I22" s="7">
        <v>18.350847234992777</v>
      </c>
      <c r="J22" s="7">
        <v>18.553630492991022</v>
      </c>
      <c r="K22" s="7">
        <v>18.469214155022907</v>
      </c>
      <c r="L22" s="107">
        <v>18.739044837260074</v>
      </c>
    </row>
    <row r="23" spans="1:12">
      <c r="A23" s="1">
        <v>14</v>
      </c>
      <c r="B23" s="1" t="s">
        <v>123</v>
      </c>
      <c r="C23" s="3" t="s">
        <v>63</v>
      </c>
      <c r="D23" s="7">
        <v>17.327204255574042</v>
      </c>
      <c r="E23" s="7">
        <v>16.844749117141617</v>
      </c>
      <c r="F23" s="7">
        <v>17.60495356862118</v>
      </c>
      <c r="G23" s="7">
        <v>19.969656500106776</v>
      </c>
      <c r="H23" s="7">
        <v>19.398382374044708</v>
      </c>
      <c r="I23" s="7">
        <v>20.01086966478076</v>
      </c>
      <c r="J23" s="7">
        <v>20.44904444411446</v>
      </c>
      <c r="K23" s="7">
        <v>20.424370451547318</v>
      </c>
      <c r="L23" s="107">
        <v>20.474202510655008</v>
      </c>
    </row>
    <row r="24" spans="1:12" ht="38.25">
      <c r="A24" s="1">
        <v>16</v>
      </c>
      <c r="B24" s="1" t="s">
        <v>124</v>
      </c>
      <c r="C24" s="3" t="s">
        <v>64</v>
      </c>
      <c r="D24" s="7">
        <v>18.160627826730138</v>
      </c>
      <c r="E24" s="7">
        <v>17.400624131507147</v>
      </c>
      <c r="F24" s="7">
        <v>17.217652232396915</v>
      </c>
      <c r="G24" s="7">
        <v>18.950909193266906</v>
      </c>
      <c r="H24" s="7">
        <v>18.165764928469478</v>
      </c>
      <c r="I24" s="7">
        <v>18.670959604341618</v>
      </c>
      <c r="J24" s="7">
        <v>18.985486843452442</v>
      </c>
      <c r="K24" s="7">
        <v>18.837102328530403</v>
      </c>
      <c r="L24" s="107">
        <v>19.498159509202452</v>
      </c>
    </row>
    <row r="25" spans="1:12">
      <c r="A25" s="1">
        <v>9</v>
      </c>
      <c r="B25" s="1" t="s">
        <v>125</v>
      </c>
      <c r="C25" s="3" t="s">
        <v>65</v>
      </c>
      <c r="D25" s="7">
        <v>18.949981610886354</v>
      </c>
      <c r="E25" s="7">
        <v>17.09746247047169</v>
      </c>
      <c r="F25" s="7">
        <v>14.851491240213496</v>
      </c>
      <c r="G25" s="7">
        <v>16.25207968634713</v>
      </c>
      <c r="H25" s="7">
        <v>15.508492380290567</v>
      </c>
      <c r="I25" s="7">
        <v>16.239488894993993</v>
      </c>
      <c r="J25" s="7">
        <v>16.683201356445824</v>
      </c>
      <c r="K25" s="7">
        <v>16.473278478990256</v>
      </c>
      <c r="L25" s="107">
        <v>16.774114744286603</v>
      </c>
    </row>
    <row r="26" spans="1:12">
      <c r="A26" s="1">
        <v>8</v>
      </c>
      <c r="B26" s="1" t="s">
        <v>126</v>
      </c>
      <c r="C26" s="3" t="s">
        <v>66</v>
      </c>
      <c r="D26" s="7">
        <v>15.58495880893949</v>
      </c>
      <c r="E26" s="7">
        <v>14.626837988398048</v>
      </c>
      <c r="F26" s="7">
        <v>20.473531637796849</v>
      </c>
      <c r="G26" s="7">
        <v>23.282069273632768</v>
      </c>
      <c r="H26" s="7">
        <v>22.51674250473819</v>
      </c>
      <c r="I26" s="7">
        <v>22.766562034461035</v>
      </c>
      <c r="J26" s="7">
        <v>22.575448966279271</v>
      </c>
      <c r="K26" s="7">
        <v>22.131499557285178</v>
      </c>
      <c r="L26" s="107">
        <v>21.927626316446851</v>
      </c>
    </row>
    <row r="27" spans="1:12">
      <c r="A27" s="1">
        <v>18</v>
      </c>
      <c r="B27" s="1" t="s">
        <v>127</v>
      </c>
      <c r="C27" s="3" t="s">
        <v>67</v>
      </c>
      <c r="D27" s="7">
        <v>20.486355640077438</v>
      </c>
      <c r="E27" s="7">
        <v>20.340570577451878</v>
      </c>
      <c r="F27" s="7">
        <v>16.667115803089612</v>
      </c>
      <c r="G27" s="7">
        <v>18.774402118127835</v>
      </c>
      <c r="H27" s="7">
        <v>18.247257666326043</v>
      </c>
      <c r="I27" s="7">
        <v>18.963173299813409</v>
      </c>
      <c r="J27" s="7">
        <v>19.11546937490526</v>
      </c>
      <c r="K27" s="7">
        <v>18.994410209881877</v>
      </c>
      <c r="L27" s="107">
        <v>19.005092689199326</v>
      </c>
    </row>
    <row r="28" spans="1:12">
      <c r="A28" s="1">
        <v>20</v>
      </c>
      <c r="B28" s="1" t="s">
        <v>128</v>
      </c>
      <c r="C28" s="3" t="s">
        <v>68</v>
      </c>
      <c r="D28" s="7">
        <v>17.692911542328297</v>
      </c>
      <c r="E28" s="7">
        <v>16.859104999058076</v>
      </c>
      <c r="F28" s="7">
        <v>20.025073603837061</v>
      </c>
      <c r="G28" s="7">
        <v>22.505311282515844</v>
      </c>
      <c r="H28" s="7">
        <v>21.644796571682903</v>
      </c>
      <c r="I28" s="7">
        <v>21.974275805431976</v>
      </c>
      <c r="J28" s="7">
        <v>21.829446976304485</v>
      </c>
      <c r="K28" s="7">
        <v>21.580856603428849</v>
      </c>
      <c r="L28" s="107">
        <v>21.639779592378677</v>
      </c>
    </row>
    <row r="29" spans="1:12">
      <c r="A29" s="1">
        <v>19</v>
      </c>
      <c r="B29" s="1" t="s">
        <v>129</v>
      </c>
      <c r="C29" s="3" t="s">
        <v>69</v>
      </c>
      <c r="D29" s="7">
        <v>19.900736540020677</v>
      </c>
      <c r="E29" s="7">
        <v>19.613624614677668</v>
      </c>
      <c r="F29" s="7">
        <v>17.683917488134355</v>
      </c>
      <c r="G29" s="7">
        <v>19.934868472678762</v>
      </c>
      <c r="H29" s="7">
        <v>19.701766460197291</v>
      </c>
      <c r="I29" s="7">
        <v>20.350372270537445</v>
      </c>
      <c r="J29" s="7">
        <v>20.326013697579718</v>
      </c>
      <c r="K29" s="7">
        <v>20.013090501894574</v>
      </c>
      <c r="L29" s="107">
        <v>20.027984456544193</v>
      </c>
    </row>
    <row r="30" spans="1:12">
      <c r="A30" s="1">
        <v>11</v>
      </c>
      <c r="B30" s="1" t="s">
        <v>130</v>
      </c>
      <c r="C30" s="3" t="s">
        <v>70</v>
      </c>
      <c r="D30" s="7">
        <v>18.622418082043733</v>
      </c>
      <c r="E30" s="7">
        <v>17.894882882049622</v>
      </c>
      <c r="F30" s="7">
        <v>15.105044788810861</v>
      </c>
      <c r="G30" s="7">
        <v>17.438540688650868</v>
      </c>
      <c r="H30" s="7">
        <v>16.90769026295342</v>
      </c>
      <c r="I30" s="7">
        <v>17.402005888847995</v>
      </c>
      <c r="J30" s="7">
        <v>17.61764237696989</v>
      </c>
      <c r="K30" s="7">
        <v>17.184500263947182</v>
      </c>
      <c r="L30" s="107">
        <v>17.367608947103367</v>
      </c>
    </row>
    <row r="31" spans="1:12">
      <c r="A31" s="1">
        <v>10</v>
      </c>
      <c r="B31" s="1" t="s">
        <v>131</v>
      </c>
      <c r="C31" s="3" t="s">
        <v>71</v>
      </c>
      <c r="D31" s="7">
        <v>15.797199102852462</v>
      </c>
      <c r="E31" s="7">
        <v>15.359712561045523</v>
      </c>
      <c r="F31" s="7">
        <v>16.456590262723868</v>
      </c>
      <c r="G31" s="7">
        <v>18.370710985883264</v>
      </c>
      <c r="H31" s="7">
        <v>17.60641369704793</v>
      </c>
      <c r="I31" s="7">
        <v>18.042939158202262</v>
      </c>
      <c r="J31" s="7">
        <v>17.866270002490072</v>
      </c>
      <c r="K31" s="7">
        <v>17.731847568719804</v>
      </c>
      <c r="L31" s="107">
        <v>17.874298999355943</v>
      </c>
    </row>
    <row r="32" spans="1:12">
      <c r="A32" s="1">
        <v>30</v>
      </c>
      <c r="B32" s="1" t="s">
        <v>132</v>
      </c>
      <c r="C32" s="3" t="s">
        <v>72</v>
      </c>
      <c r="D32" s="7">
        <v>17.054657233321407</v>
      </c>
      <c r="E32" s="7">
        <v>16.406536346976175</v>
      </c>
      <c r="F32" s="7">
        <v>16.481677860256863</v>
      </c>
      <c r="G32" s="7">
        <v>18.42544812004958</v>
      </c>
      <c r="H32" s="7">
        <v>17.425467520988036</v>
      </c>
      <c r="I32" s="7">
        <v>17.988407190311896</v>
      </c>
      <c r="J32" s="7">
        <v>17.701538307051184</v>
      </c>
      <c r="K32" s="7">
        <v>17.386835459886345</v>
      </c>
      <c r="L32" s="107">
        <v>17.514537737431862</v>
      </c>
    </row>
    <row r="33" spans="1:9">
      <c r="A33" s="1"/>
      <c r="B33" s="1"/>
      <c r="C33" s="5" t="s">
        <v>31</v>
      </c>
      <c r="D33" s="7">
        <v>17.510032703001041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9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72C5-A428-431C-B49E-E53D3835EC3D}">
  <sheetPr codeName="Sheet25"/>
  <dimension ref="A1:L35"/>
  <sheetViews>
    <sheetView workbookViewId="0">
      <selection activeCell="N2" sqref="N2:P33"/>
    </sheetView>
  </sheetViews>
  <sheetFormatPr defaultRowHeight="15"/>
  <cols>
    <col min="15" max="15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11.779123295172466</v>
      </c>
      <c r="E2" s="92">
        <v>12.609533159059827</v>
      </c>
      <c r="F2" s="92">
        <v>13.46156893442649</v>
      </c>
      <c r="G2" s="7">
        <v>13.977686449824576</v>
      </c>
      <c r="H2" s="7">
        <v>15.259747891752124</v>
      </c>
      <c r="I2" s="7">
        <v>14.570962069472875</v>
      </c>
      <c r="J2" s="7">
        <v>15.908543489876772</v>
      </c>
      <c r="K2" s="7">
        <v>18.117054312175732</v>
      </c>
      <c r="L2" s="92">
        <v>18.931996982433454</v>
      </c>
    </row>
    <row r="3" spans="1:12" ht="25.5">
      <c r="A3" s="1">
        <v>29</v>
      </c>
      <c r="B3" s="1" t="s">
        <v>103</v>
      </c>
      <c r="C3" s="3" t="s">
        <v>1</v>
      </c>
      <c r="D3" s="92">
        <v>6.773882467045155</v>
      </c>
      <c r="E3" s="92">
        <v>6.8290459628542441</v>
      </c>
      <c r="F3" s="92">
        <v>7.3612197791864711</v>
      </c>
      <c r="G3" s="7">
        <v>8.0822564835302497</v>
      </c>
      <c r="H3" s="7">
        <v>9.1531841595254555</v>
      </c>
      <c r="I3" s="7">
        <v>8.168412665007688</v>
      </c>
      <c r="J3" s="7">
        <v>9.1463784881213535</v>
      </c>
      <c r="K3" s="7">
        <v>10.621667187964876</v>
      </c>
      <c r="L3" s="92">
        <v>11.460917367115435</v>
      </c>
    </row>
    <row r="4" spans="1:12">
      <c r="A4" s="1">
        <v>2</v>
      </c>
      <c r="B4" s="1" t="s">
        <v>104</v>
      </c>
      <c r="C4" s="3" t="s">
        <v>2</v>
      </c>
      <c r="D4" s="92">
        <v>8.4645474351356711</v>
      </c>
      <c r="E4" s="92">
        <v>8.7102341819322948</v>
      </c>
      <c r="F4" s="92">
        <v>9.3940433675318591</v>
      </c>
      <c r="G4" s="7">
        <v>9.9553600132266631</v>
      </c>
      <c r="H4" s="7">
        <v>10.979111157041503</v>
      </c>
      <c r="I4" s="7">
        <v>10.735454294925352</v>
      </c>
      <c r="J4" s="7">
        <v>11.745597465631009</v>
      </c>
      <c r="K4" s="7">
        <v>13.250812110322224</v>
      </c>
      <c r="L4" s="92">
        <v>13.947714567576455</v>
      </c>
    </row>
    <row r="5" spans="1:12">
      <c r="A5" s="1">
        <v>6</v>
      </c>
      <c r="B5" s="1" t="s">
        <v>105</v>
      </c>
      <c r="C5" s="3" t="s">
        <v>3</v>
      </c>
      <c r="D5" s="92">
        <v>14.029156043668694</v>
      </c>
      <c r="E5" s="92">
        <v>15.637932936669824</v>
      </c>
      <c r="F5" s="92">
        <v>17.787863527634396</v>
      </c>
      <c r="G5" s="7">
        <v>19.476664671938959</v>
      </c>
      <c r="H5" s="7">
        <v>20.982050392945826</v>
      </c>
      <c r="I5" s="7">
        <v>18.572614730012617</v>
      </c>
      <c r="J5" s="7">
        <v>15.124437675520067</v>
      </c>
      <c r="K5" s="7">
        <v>16.616532552093123</v>
      </c>
      <c r="L5" s="92">
        <v>17.80242242005507</v>
      </c>
    </row>
    <row r="6" spans="1:12">
      <c r="A6" s="1">
        <v>1</v>
      </c>
      <c r="B6" s="1" t="s">
        <v>106</v>
      </c>
      <c r="C6" s="3" t="s">
        <v>4</v>
      </c>
      <c r="D6" s="92">
        <v>14.518678612266438</v>
      </c>
      <c r="E6" s="92">
        <v>13.202126026275579</v>
      </c>
      <c r="F6" s="92">
        <v>13.923527369189378</v>
      </c>
      <c r="G6" s="7">
        <v>14.487403996586545</v>
      </c>
      <c r="H6" s="7">
        <v>15.487349324663196</v>
      </c>
      <c r="I6" s="7">
        <v>14.204887698749014</v>
      </c>
      <c r="J6" s="7">
        <v>15.295718997267532</v>
      </c>
      <c r="K6" s="7">
        <v>17.584176618354423</v>
      </c>
      <c r="L6" s="92">
        <v>18.540215388363059</v>
      </c>
    </row>
    <row r="7" spans="1:12">
      <c r="A7" s="1">
        <v>12</v>
      </c>
      <c r="B7" s="1" t="s">
        <v>107</v>
      </c>
      <c r="C7" s="3" t="s">
        <v>5</v>
      </c>
      <c r="D7" s="92">
        <v>6.6904626235042413</v>
      </c>
      <c r="E7" s="92">
        <v>7.1960113899797813</v>
      </c>
      <c r="F7" s="92">
        <v>7.7840519288616816</v>
      </c>
      <c r="G7" s="7">
        <v>8.3512833417211869</v>
      </c>
      <c r="H7" s="7">
        <v>9.6971598932998582</v>
      </c>
      <c r="I7" s="7">
        <v>9.5052775457513849</v>
      </c>
      <c r="J7" s="7">
        <v>10.842467324008256</v>
      </c>
      <c r="K7" s="7">
        <v>12.732114581833883</v>
      </c>
      <c r="L7" s="92">
        <v>13.782729903310042</v>
      </c>
    </row>
    <row r="8" spans="1:12">
      <c r="A8" s="1">
        <v>3</v>
      </c>
      <c r="B8" s="1" t="s">
        <v>108</v>
      </c>
      <c r="C8" s="3" t="s">
        <v>6</v>
      </c>
      <c r="D8" s="92">
        <v>7.5775374650052152</v>
      </c>
      <c r="E8" s="92">
        <v>8.7750617962098314</v>
      </c>
      <c r="F8" s="92">
        <v>10.186031862147443</v>
      </c>
      <c r="G8" s="7">
        <v>11.491875080250525</v>
      </c>
      <c r="H8" s="7">
        <v>13.687641813940111</v>
      </c>
      <c r="I8" s="7">
        <v>13.414537129522412</v>
      </c>
      <c r="J8" s="7">
        <v>15.526964139063784</v>
      </c>
      <c r="K8" s="7">
        <v>17.620566253621249</v>
      </c>
      <c r="L8" s="92">
        <v>17.788131514372054</v>
      </c>
    </row>
    <row r="9" spans="1:12">
      <c r="A9" s="1">
        <v>28</v>
      </c>
      <c r="B9" s="1" t="s">
        <v>109</v>
      </c>
      <c r="C9" s="3" t="s">
        <v>7</v>
      </c>
      <c r="D9" s="92">
        <v>13.189334060497139</v>
      </c>
      <c r="E9" s="92">
        <v>13.658244655755635</v>
      </c>
      <c r="F9" s="92">
        <v>13.985720100717487</v>
      </c>
      <c r="G9" s="7">
        <v>14.284600136720874</v>
      </c>
      <c r="H9" s="7">
        <v>15.093896862909506</v>
      </c>
      <c r="I9" s="7">
        <v>13.081906368283793</v>
      </c>
      <c r="J9" s="7">
        <v>13.935020406871162</v>
      </c>
      <c r="K9" s="7">
        <v>15.762973372781303</v>
      </c>
      <c r="L9" s="92">
        <v>16.429872757066438</v>
      </c>
    </row>
    <row r="10" spans="1:12" ht="38.25">
      <c r="A10" s="1">
        <v>4</v>
      </c>
      <c r="B10" s="1" t="s">
        <v>110</v>
      </c>
      <c r="C10" s="3" t="s">
        <v>8</v>
      </c>
      <c r="D10" s="92">
        <v>7.1636379494016289</v>
      </c>
      <c r="E10" s="92">
        <v>8.0015346576860775</v>
      </c>
      <c r="F10" s="92">
        <v>9.1697343459152787</v>
      </c>
      <c r="G10" s="7">
        <v>9.472803253274618</v>
      </c>
      <c r="H10" s="7">
        <v>10.568695423230507</v>
      </c>
      <c r="I10" s="7">
        <v>9.8025237801374683</v>
      </c>
      <c r="J10" s="7">
        <v>10.269231563939913</v>
      </c>
      <c r="K10" s="7">
        <v>11.422789194413959</v>
      </c>
      <c r="L10" s="92">
        <v>12.217843600484406</v>
      </c>
    </row>
    <row r="11" spans="1:12" ht="25.5">
      <c r="A11" s="1">
        <v>27</v>
      </c>
      <c r="B11" s="1" t="s">
        <v>111</v>
      </c>
      <c r="C11" s="3" t="s">
        <v>9</v>
      </c>
      <c r="D11" s="92">
        <v>7.0170947464231874</v>
      </c>
      <c r="E11" s="92">
        <v>7.4744268324232106</v>
      </c>
      <c r="F11" s="92">
        <v>7.8017398229966979</v>
      </c>
      <c r="G11" s="7">
        <v>8.3625321186638644</v>
      </c>
      <c r="H11" s="7">
        <v>8.9663189644338317</v>
      </c>
      <c r="I11" s="7">
        <v>5.9287630186308382</v>
      </c>
      <c r="J11" s="7">
        <v>6.4787367789709229</v>
      </c>
      <c r="K11" s="7">
        <v>7.0041062599513957</v>
      </c>
      <c r="L11" s="92">
        <v>7.3320308260067302</v>
      </c>
    </row>
    <row r="12" spans="1:12" ht="25.5">
      <c r="A12" s="1">
        <v>24</v>
      </c>
      <c r="B12" s="1" t="s">
        <v>112</v>
      </c>
      <c r="C12" s="3" t="s">
        <v>10</v>
      </c>
      <c r="D12" s="92">
        <v>10.332761757992106</v>
      </c>
      <c r="E12" s="92">
        <v>11.29901917469294</v>
      </c>
      <c r="F12" s="92">
        <v>12.204537822525438</v>
      </c>
      <c r="G12" s="7">
        <v>14.480264620088951</v>
      </c>
      <c r="H12" s="7">
        <v>17.433589403305479</v>
      </c>
      <c r="I12" s="7">
        <v>10.424699788572186</v>
      </c>
      <c r="J12" s="7">
        <v>11.774155047657468</v>
      </c>
      <c r="K12" s="7">
        <v>12.77037384344778</v>
      </c>
      <c r="L12" s="92">
        <v>13.21802333079472</v>
      </c>
    </row>
    <row r="13" spans="1:12" ht="25.5">
      <c r="A13" s="1">
        <v>21</v>
      </c>
      <c r="B13" s="1" t="s">
        <v>113</v>
      </c>
      <c r="C13" s="3" t="s">
        <v>11</v>
      </c>
      <c r="D13" s="92">
        <v>7.1065989847715736</v>
      </c>
      <c r="E13" s="92">
        <v>7.3202589513863794</v>
      </c>
      <c r="F13" s="92">
        <v>7.8329735428485368</v>
      </c>
      <c r="G13" s="7">
        <v>8.0019358076619742</v>
      </c>
      <c r="H13" s="7">
        <v>8.9243560672132105</v>
      </c>
      <c r="I13" s="7">
        <v>6.7176290194410555</v>
      </c>
      <c r="J13" s="7">
        <v>7.5916826657121472</v>
      </c>
      <c r="K13" s="7">
        <v>8.5311967632027255</v>
      </c>
      <c r="L13" s="92">
        <v>9.0217374228245557</v>
      </c>
    </row>
    <row r="14" spans="1:12">
      <c r="A14" s="1">
        <v>15</v>
      </c>
      <c r="B14" s="1" t="s">
        <v>114</v>
      </c>
      <c r="C14" s="3" t="s">
        <v>12</v>
      </c>
      <c r="D14" s="92">
        <v>8.3568154244149877</v>
      </c>
      <c r="E14" s="92">
        <v>8.3294028439441501</v>
      </c>
      <c r="F14" s="92">
        <v>8.6851073246293424</v>
      </c>
      <c r="G14" s="7">
        <v>9.2591835043587629</v>
      </c>
      <c r="H14" s="7">
        <v>10.143598333197156</v>
      </c>
      <c r="I14" s="7">
        <v>9.8360737414068513</v>
      </c>
      <c r="J14" s="7">
        <v>10.816414586754004</v>
      </c>
      <c r="K14" s="7">
        <v>12.829797069728388</v>
      </c>
      <c r="L14" s="92">
        <v>14.038268708891035</v>
      </c>
    </row>
    <row r="15" spans="1:12">
      <c r="A15" s="1">
        <v>31</v>
      </c>
      <c r="B15" s="1" t="s">
        <v>115</v>
      </c>
      <c r="C15" s="3" t="s">
        <v>13</v>
      </c>
      <c r="D15" s="92">
        <v>6.2401117373677444</v>
      </c>
      <c r="E15" s="92">
        <v>6.8585164080945376</v>
      </c>
      <c r="F15" s="92">
        <v>7.3195796215638129</v>
      </c>
      <c r="G15" s="7">
        <v>7.3624668765429302</v>
      </c>
      <c r="H15" s="7">
        <v>7.8834595141033104</v>
      </c>
      <c r="I15" s="7">
        <v>7.2659049171478323</v>
      </c>
      <c r="J15" s="7">
        <v>8.3086701152867946</v>
      </c>
      <c r="K15" s="7">
        <v>9.1373852173742076</v>
      </c>
      <c r="L15" s="92">
        <v>9.7800016342461085</v>
      </c>
    </row>
    <row r="16" spans="1:12">
      <c r="A16" s="1">
        <v>25</v>
      </c>
      <c r="B16" s="1" t="s">
        <v>116</v>
      </c>
      <c r="C16" s="3" t="s">
        <v>14</v>
      </c>
      <c r="D16" s="92">
        <v>10.891183965969841</v>
      </c>
      <c r="E16" s="92">
        <v>11.114360096589195</v>
      </c>
      <c r="F16" s="92">
        <v>11.242301699191215</v>
      </c>
      <c r="G16" s="7">
        <v>11.710014263325643</v>
      </c>
      <c r="H16" s="7">
        <v>13.023327801614803</v>
      </c>
      <c r="I16" s="7">
        <v>12.492092277845726</v>
      </c>
      <c r="J16" s="7">
        <v>11.583872232020379</v>
      </c>
      <c r="K16" s="7">
        <v>13.000479309793898</v>
      </c>
      <c r="L16" s="92">
        <v>13.949143992180849</v>
      </c>
    </row>
    <row r="17" spans="1:12" ht="51">
      <c r="A17" s="1">
        <v>26</v>
      </c>
      <c r="B17" s="1" t="s">
        <v>117</v>
      </c>
      <c r="C17" s="3" t="s">
        <v>15</v>
      </c>
      <c r="D17" s="92">
        <v>7.7018713280381634</v>
      </c>
      <c r="E17" s="92">
        <v>13.524566427491234</v>
      </c>
      <c r="F17" s="92">
        <v>16.375819719544793</v>
      </c>
      <c r="G17" s="7">
        <v>17.120113765935745</v>
      </c>
      <c r="H17" s="7">
        <v>17.94132957335443</v>
      </c>
      <c r="I17" s="7">
        <v>5.9890395290512819</v>
      </c>
      <c r="J17" s="7">
        <v>6.6365336228910943</v>
      </c>
      <c r="K17" s="7">
        <v>6.8549610104983021</v>
      </c>
      <c r="L17" s="92">
        <v>6.9259865242344105</v>
      </c>
    </row>
    <row r="18" spans="1:12">
      <c r="A18" s="1">
        <v>7</v>
      </c>
      <c r="B18" s="1" t="s">
        <v>118</v>
      </c>
      <c r="C18" s="3" t="s">
        <v>16</v>
      </c>
      <c r="D18" s="92">
        <v>9.6794444947904967</v>
      </c>
      <c r="E18" s="92">
        <v>9.7695311097087334</v>
      </c>
      <c r="F18" s="92">
        <v>10.37625917355038</v>
      </c>
      <c r="G18" s="7">
        <v>10.778802224703711</v>
      </c>
      <c r="H18" s="7">
        <v>12.244642259115361</v>
      </c>
      <c r="I18" s="7">
        <v>11.794382062499928</v>
      </c>
      <c r="J18" s="7">
        <v>13.3380206055439</v>
      </c>
      <c r="K18" s="7">
        <v>15.043661814873039</v>
      </c>
      <c r="L18" s="92">
        <v>16.353135331112316</v>
      </c>
    </row>
    <row r="19" spans="1:12">
      <c r="A19" s="1">
        <v>22</v>
      </c>
      <c r="B19" s="1" t="s">
        <v>119</v>
      </c>
      <c r="C19" s="3" t="s">
        <v>17</v>
      </c>
      <c r="D19" s="92">
        <v>9.19845988739071</v>
      </c>
      <c r="E19" s="92">
        <v>9.2914381907195178</v>
      </c>
      <c r="F19" s="92">
        <v>9.5244584393904734</v>
      </c>
      <c r="G19" s="7">
        <v>9.6850259523140618</v>
      </c>
      <c r="H19" s="7">
        <v>10.487938645783697</v>
      </c>
      <c r="I19" s="7">
        <v>8.5602942464313863</v>
      </c>
      <c r="J19" s="7">
        <v>10.076357214549796</v>
      </c>
      <c r="K19" s="7">
        <v>11.683160100412856</v>
      </c>
      <c r="L19" s="92">
        <v>12.673070851937041</v>
      </c>
    </row>
    <row r="20" spans="1:12">
      <c r="A20" s="1">
        <v>23</v>
      </c>
      <c r="B20" s="1" t="s">
        <v>120</v>
      </c>
      <c r="C20" s="3" t="s">
        <v>18</v>
      </c>
      <c r="D20" s="92">
        <v>10.169371746248617</v>
      </c>
      <c r="E20" s="92">
        <v>10.373155492127966</v>
      </c>
      <c r="F20" s="92">
        <v>10.835734614411239</v>
      </c>
      <c r="G20" s="7">
        <v>10.834566910036715</v>
      </c>
      <c r="H20" s="7">
        <v>11.115064140142067</v>
      </c>
      <c r="I20" s="7">
        <v>7.5547820894584259</v>
      </c>
      <c r="J20" s="7">
        <v>8.3651101638410879</v>
      </c>
      <c r="K20" s="7">
        <v>9.3422502646988903</v>
      </c>
      <c r="L20" s="92">
        <v>9.6102032961265262</v>
      </c>
    </row>
    <row r="21" spans="1:12">
      <c r="A21" s="1">
        <v>17</v>
      </c>
      <c r="B21" s="1" t="s">
        <v>121</v>
      </c>
      <c r="C21" s="3" t="s">
        <v>37</v>
      </c>
      <c r="D21" s="92">
        <v>2.9535590101057809</v>
      </c>
      <c r="E21" s="92">
        <v>3.4938444632021532</v>
      </c>
      <c r="F21" s="92">
        <v>3.6417896528409224</v>
      </c>
      <c r="G21" s="7">
        <v>3.9716672747441466</v>
      </c>
      <c r="H21" s="7">
        <v>5.2708374614955051</v>
      </c>
      <c r="I21" s="7">
        <v>5.0528630223245816</v>
      </c>
      <c r="J21" s="7">
        <v>6.666644282231907</v>
      </c>
      <c r="K21" s="7">
        <v>7.6565138243984805</v>
      </c>
      <c r="L21" s="92">
        <v>8.4126245890096829</v>
      </c>
    </row>
    <row r="22" spans="1:12">
      <c r="A22" s="1">
        <v>13</v>
      </c>
      <c r="B22" s="1" t="s">
        <v>122</v>
      </c>
      <c r="C22" s="3" t="s">
        <v>38</v>
      </c>
      <c r="D22" s="92">
        <v>14.852772673433385</v>
      </c>
      <c r="E22" s="92">
        <v>16.917077408267708</v>
      </c>
      <c r="F22" s="92">
        <v>17.66344643302844</v>
      </c>
      <c r="G22" s="7">
        <v>18.072531597700472</v>
      </c>
      <c r="H22" s="7">
        <v>19.481932662700366</v>
      </c>
      <c r="I22" s="7">
        <v>16.954879810849864</v>
      </c>
      <c r="J22" s="7">
        <v>18.528902189321155</v>
      </c>
      <c r="K22" s="7">
        <v>20.563639059450058</v>
      </c>
      <c r="L22" s="92">
        <v>21.323301190692177</v>
      </c>
    </row>
    <row r="23" spans="1:12">
      <c r="A23" s="1">
        <v>14</v>
      </c>
      <c r="B23" s="1" t="s">
        <v>123</v>
      </c>
      <c r="C23" s="3" t="s">
        <v>39</v>
      </c>
      <c r="D23" s="92">
        <v>3.9629356939039329</v>
      </c>
      <c r="E23" s="92">
        <v>4.1119031081199546</v>
      </c>
      <c r="F23" s="92">
        <v>4.0500898757776422</v>
      </c>
      <c r="G23" s="7">
        <v>4.1986861774521023</v>
      </c>
      <c r="H23" s="7">
        <v>4.8206474738992569</v>
      </c>
      <c r="I23" s="7">
        <v>4.4333576577704363</v>
      </c>
      <c r="J23" s="7">
        <v>4.604190487504269</v>
      </c>
      <c r="K23" s="7">
        <v>5.4729803180721754</v>
      </c>
      <c r="L23" s="92">
        <v>6.0174262149621072</v>
      </c>
    </row>
    <row r="24" spans="1:12" ht="38.25">
      <c r="A24" s="1">
        <v>16</v>
      </c>
      <c r="B24" s="1" t="s">
        <v>124</v>
      </c>
      <c r="C24" s="3" t="s">
        <v>40</v>
      </c>
      <c r="D24" s="92">
        <v>11.425769277920804</v>
      </c>
      <c r="E24" s="92">
        <v>12.613758536622299</v>
      </c>
      <c r="F24" s="92">
        <v>13.736337274146777</v>
      </c>
      <c r="G24" s="7">
        <v>14.115718065642065</v>
      </c>
      <c r="H24" s="7">
        <v>15.03402058330769</v>
      </c>
      <c r="I24" s="7">
        <v>13.804892621236764</v>
      </c>
      <c r="J24" s="7">
        <v>15.486459506501484</v>
      </c>
      <c r="K24" s="7">
        <v>18.640053706627548</v>
      </c>
      <c r="L24" s="92">
        <v>20.437423312883435</v>
      </c>
    </row>
    <row r="25" spans="1:12">
      <c r="A25" s="1">
        <v>9</v>
      </c>
      <c r="B25" s="1" t="s">
        <v>125</v>
      </c>
      <c r="C25" s="3" t="s">
        <v>23</v>
      </c>
      <c r="D25" s="92">
        <v>12.612862852231768</v>
      </c>
      <c r="E25" s="92">
        <v>13.535613758885551</v>
      </c>
      <c r="F25" s="92">
        <v>14.177472100786778</v>
      </c>
      <c r="G25" s="7">
        <v>15.154294642727971</v>
      </c>
      <c r="H25" s="7">
        <v>14.23599005993602</v>
      </c>
      <c r="I25" s="7">
        <v>11.125476063500273</v>
      </c>
      <c r="J25" s="7">
        <v>11.609413692784605</v>
      </c>
      <c r="K25" s="7">
        <v>12.406884086914841</v>
      </c>
      <c r="L25" s="92">
        <v>12.924305903333375</v>
      </c>
    </row>
    <row r="26" spans="1:12">
      <c r="A26" s="1">
        <v>8</v>
      </c>
      <c r="B26" s="1" t="s">
        <v>126</v>
      </c>
      <c r="C26" s="3" t="s">
        <v>24</v>
      </c>
      <c r="D26" s="92">
        <v>13.027647969526504</v>
      </c>
      <c r="E26" s="92">
        <v>13.516300513309776</v>
      </c>
      <c r="F26" s="92">
        <v>14.28800775191576</v>
      </c>
      <c r="G26" s="7">
        <v>14.957940812897602</v>
      </c>
      <c r="H26" s="7">
        <v>16.483453441804304</v>
      </c>
      <c r="I26" s="7">
        <v>16.53540326657961</v>
      </c>
      <c r="J26" s="7">
        <v>18.19348483033135</v>
      </c>
      <c r="K26" s="7">
        <v>21.092312668006301</v>
      </c>
      <c r="L26" s="92">
        <v>22.739485034427592</v>
      </c>
    </row>
    <row r="27" spans="1:12">
      <c r="A27" s="1">
        <v>18</v>
      </c>
      <c r="B27" s="1" t="s">
        <v>127</v>
      </c>
      <c r="C27" s="3" t="s">
        <v>25</v>
      </c>
      <c r="D27" s="92">
        <v>8.5789343212460913</v>
      </c>
      <c r="E27" s="92">
        <v>9.333442728310736</v>
      </c>
      <c r="F27" s="92">
        <v>10.094991830837575</v>
      </c>
      <c r="G27" s="7">
        <v>10.559941674740751</v>
      </c>
      <c r="H27" s="7">
        <v>11.424832528431219</v>
      </c>
      <c r="I27" s="7">
        <v>10.927736229551188</v>
      </c>
      <c r="J27" s="7">
        <v>12.22001329244546</v>
      </c>
      <c r="K27" s="7">
        <v>14.924138562682639</v>
      </c>
      <c r="L27" s="92">
        <v>16.273482485773744</v>
      </c>
    </row>
    <row r="28" spans="1:12">
      <c r="A28" s="1">
        <v>20</v>
      </c>
      <c r="B28" s="1" t="s">
        <v>128</v>
      </c>
      <c r="C28" s="3" t="s">
        <v>26</v>
      </c>
      <c r="D28" s="92">
        <v>15.180145592127559</v>
      </c>
      <c r="E28" s="92">
        <v>15.313165111871156</v>
      </c>
      <c r="F28" s="92">
        <v>15.677952681088271</v>
      </c>
      <c r="G28" s="7">
        <v>15.938286226174888</v>
      </c>
      <c r="H28" s="7">
        <v>17.264693079666305</v>
      </c>
      <c r="I28" s="7">
        <v>16.873354327049004</v>
      </c>
      <c r="J28" s="7">
        <v>18.26212356632222</v>
      </c>
      <c r="K28" s="7">
        <v>20.105476719753952</v>
      </c>
      <c r="L28" s="92">
        <v>21.192135886419894</v>
      </c>
    </row>
    <row r="29" spans="1:12">
      <c r="A29" s="1">
        <v>19</v>
      </c>
      <c r="B29" s="1" t="s">
        <v>129</v>
      </c>
      <c r="C29" s="3" t="s">
        <v>41</v>
      </c>
      <c r="D29" s="92">
        <v>8.5025108773629725</v>
      </c>
      <c r="E29" s="92">
        <v>8.7612137081531607</v>
      </c>
      <c r="F29" s="92">
        <v>9.2681543289508603</v>
      </c>
      <c r="G29" s="7">
        <v>9.3254919740868942</v>
      </c>
      <c r="H29" s="7">
        <v>9.9603108485104812</v>
      </c>
      <c r="I29" s="7">
        <v>9.5964462241131194</v>
      </c>
      <c r="J29" s="7">
        <v>10.559728147033065</v>
      </c>
      <c r="K29" s="7">
        <v>11.932465627575221</v>
      </c>
      <c r="L29" s="92">
        <v>12.554419634331238</v>
      </c>
    </row>
    <row r="30" spans="1:12">
      <c r="A30" s="1">
        <v>11</v>
      </c>
      <c r="B30" s="1" t="s">
        <v>130</v>
      </c>
      <c r="C30" s="3" t="s">
        <v>28</v>
      </c>
      <c r="D30" s="92">
        <v>6.5169733607918685</v>
      </c>
      <c r="E30" s="92">
        <v>6.9206135176133481</v>
      </c>
      <c r="F30" s="92">
        <v>7.4137410133139348</v>
      </c>
      <c r="G30" s="7">
        <v>8.1191165078574308</v>
      </c>
      <c r="H30" s="7">
        <v>8.9042501684068718</v>
      </c>
      <c r="I30" s="7">
        <v>8.4690528769476145</v>
      </c>
      <c r="J30" s="7">
        <v>8.5038020252978566</v>
      </c>
      <c r="K30" s="7">
        <v>9.812917077974495</v>
      </c>
      <c r="L30" s="92">
        <v>10.589444588805314</v>
      </c>
    </row>
    <row r="31" spans="1:12">
      <c r="A31" s="1">
        <v>10</v>
      </c>
      <c r="B31" s="1" t="s">
        <v>131</v>
      </c>
      <c r="C31" s="3" t="s">
        <v>29</v>
      </c>
      <c r="D31" s="92">
        <v>7.8067472271274081</v>
      </c>
      <c r="E31" s="92">
        <v>7.8278960243250042</v>
      </c>
      <c r="F31" s="92">
        <v>8.5233564600329945</v>
      </c>
      <c r="G31" s="7">
        <v>9.0682523563654041</v>
      </c>
      <c r="H31" s="7">
        <v>9.8402003792092572</v>
      </c>
      <c r="I31" s="7">
        <v>8.851785168325577</v>
      </c>
      <c r="J31" s="7">
        <v>9.9733955414597055</v>
      </c>
      <c r="K31" s="7">
        <v>11.570838678384295</v>
      </c>
      <c r="L31" s="92">
        <v>12.739754001790793</v>
      </c>
    </row>
    <row r="32" spans="1:12">
      <c r="A32" s="1">
        <v>30</v>
      </c>
      <c r="B32" s="1" t="s">
        <v>132</v>
      </c>
      <c r="C32" s="3" t="s">
        <v>30</v>
      </c>
      <c r="D32" s="92">
        <v>17.134515593244817</v>
      </c>
      <c r="E32" s="92">
        <v>18.005623520126282</v>
      </c>
      <c r="F32" s="92">
        <v>19.262531571329923</v>
      </c>
      <c r="G32" s="10">
        <v>19.142791838457008</v>
      </c>
      <c r="H32" s="10">
        <v>20.066763083546348</v>
      </c>
      <c r="I32" s="7">
        <v>13.649046627861033</v>
      </c>
      <c r="J32" s="7">
        <v>14.727658243247941</v>
      </c>
      <c r="K32" s="7">
        <v>15.625450606169283</v>
      </c>
      <c r="L32" s="92">
        <v>15.96705850435329</v>
      </c>
    </row>
    <row r="33" spans="1:9">
      <c r="A33" s="1"/>
      <c r="B33" s="1"/>
      <c r="C33" s="5" t="s">
        <v>33</v>
      </c>
      <c r="D33" s="11"/>
      <c r="E33" s="11"/>
      <c r="F33" s="12"/>
      <c r="G33" s="12"/>
      <c r="H33" s="12"/>
      <c r="I33" s="1"/>
    </row>
    <row r="34" spans="1:9">
      <c r="A34" s="1"/>
      <c r="B34" s="1"/>
      <c r="C34" s="5" t="s">
        <v>35</v>
      </c>
      <c r="D34" s="1"/>
      <c r="E34" s="1"/>
      <c r="F34" s="1"/>
      <c r="G34" s="1"/>
      <c r="H34" s="1"/>
      <c r="I34" s="1"/>
    </row>
    <row r="35" spans="1:9">
      <c r="A35" s="1"/>
      <c r="B35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839-2122-44D5-AAA0-9DDC3E881113}">
  <sheetPr codeName="Sheet24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23.562797634178995</v>
      </c>
      <c r="E2" s="92">
        <v>23.623023714614096</v>
      </c>
      <c r="F2" s="92">
        <v>23.478714200146417</v>
      </c>
      <c r="G2" s="7">
        <v>22.965038497037185</v>
      </c>
      <c r="H2" s="7">
        <v>22.822113830693738</v>
      </c>
      <c r="I2" s="7">
        <v>22.886736957586891</v>
      </c>
      <c r="J2" s="7">
        <v>22.562631679489701</v>
      </c>
      <c r="K2" s="7">
        <v>21.99628122043584</v>
      </c>
      <c r="L2" s="92">
        <v>21.549062398965404</v>
      </c>
    </row>
    <row r="3" spans="1:12" ht="25.5">
      <c r="A3" s="1">
        <v>29</v>
      </c>
      <c r="B3" s="1" t="s">
        <v>103</v>
      </c>
      <c r="C3" s="3" t="s">
        <v>1</v>
      </c>
      <c r="D3" s="92">
        <v>28.807033534189646</v>
      </c>
      <c r="E3" s="92">
        <v>29.421930339434887</v>
      </c>
      <c r="F3" s="92">
        <v>29.392541023307306</v>
      </c>
      <c r="G3" s="7">
        <v>28.972267978580945</v>
      </c>
      <c r="H3" s="7">
        <v>28.755000505645825</v>
      </c>
      <c r="I3" s="7">
        <v>28.868332821930657</v>
      </c>
      <c r="J3" s="7">
        <v>28.411286543243129</v>
      </c>
      <c r="K3" s="7">
        <v>28.106924620278757</v>
      </c>
      <c r="L3" s="92">
        <v>27.777510175573806</v>
      </c>
    </row>
    <row r="4" spans="1:12">
      <c r="A4" s="1">
        <v>2</v>
      </c>
      <c r="B4" s="1" t="s">
        <v>104</v>
      </c>
      <c r="C4" s="3" t="s">
        <v>2</v>
      </c>
      <c r="D4" s="92">
        <v>24.900794642410915</v>
      </c>
      <c r="E4" s="92">
        <v>24.09896286679551</v>
      </c>
      <c r="F4" s="92">
        <v>23.466986260988069</v>
      </c>
      <c r="G4" s="7">
        <v>22.858704338161676</v>
      </c>
      <c r="H4" s="7">
        <v>22.555816659851995</v>
      </c>
      <c r="I4" s="7">
        <v>22.371580922718902</v>
      </c>
      <c r="J4" s="7">
        <v>21.928390523221832</v>
      </c>
      <c r="K4" s="7">
        <v>21.334065376440687</v>
      </c>
      <c r="L4" s="92">
        <v>20.599720486682013</v>
      </c>
    </row>
    <row r="5" spans="1:12">
      <c r="A5" s="1">
        <v>6</v>
      </c>
      <c r="B5" s="1" t="s">
        <v>105</v>
      </c>
      <c r="C5" s="3" t="s">
        <v>3</v>
      </c>
      <c r="D5" s="92">
        <v>8.9132036722239523</v>
      </c>
      <c r="E5" s="92">
        <v>9.2271825205680038</v>
      </c>
      <c r="F5" s="92">
        <v>9.887070376432078</v>
      </c>
      <c r="G5" s="7">
        <v>9.7306878705027557</v>
      </c>
      <c r="H5" s="7">
        <v>9.1345650367812183</v>
      </c>
      <c r="I5" s="7">
        <v>9.1136571962748452</v>
      </c>
      <c r="J5" s="7">
        <v>9.130124745798522</v>
      </c>
      <c r="K5" s="7">
        <v>9.0669899878539759</v>
      </c>
      <c r="L5" s="92">
        <v>8.8806231734716281</v>
      </c>
    </row>
    <row r="6" spans="1:12">
      <c r="A6" s="1">
        <v>1</v>
      </c>
      <c r="B6" s="1" t="s">
        <v>106</v>
      </c>
      <c r="C6" s="3" t="s">
        <v>4</v>
      </c>
      <c r="D6" s="92">
        <v>7.2648211311998052</v>
      </c>
      <c r="E6" s="92">
        <v>7.8385458590056931</v>
      </c>
      <c r="F6" s="92">
        <v>8.2224495146938281</v>
      </c>
      <c r="G6" s="7">
        <v>8.0391747262124884</v>
      </c>
      <c r="H6" s="7">
        <v>8.0476194593846735</v>
      </c>
      <c r="I6" s="7">
        <v>8.0928337282070899</v>
      </c>
      <c r="J6" s="7">
        <v>7.9243616949849134</v>
      </c>
      <c r="K6" s="7">
        <v>7.8972288478758728</v>
      </c>
      <c r="L6" s="92">
        <v>7.7700114334209509</v>
      </c>
    </row>
    <row r="7" spans="1:12">
      <c r="A7" s="1">
        <v>12</v>
      </c>
      <c r="B7" s="1" t="s">
        <v>107</v>
      </c>
      <c r="C7" s="3" t="s">
        <v>5</v>
      </c>
      <c r="D7" s="92">
        <v>26.438681793625069</v>
      </c>
      <c r="E7" s="92">
        <v>26.480181978154036</v>
      </c>
      <c r="F7" s="92">
        <v>26.122750540925644</v>
      </c>
      <c r="G7" s="7">
        <v>25.688978359335682</v>
      </c>
      <c r="H7" s="7">
        <v>25.901263141377687</v>
      </c>
      <c r="I7" s="7">
        <v>26.12385146935986</v>
      </c>
      <c r="J7" s="7">
        <v>25.809676679660626</v>
      </c>
      <c r="K7" s="7">
        <v>25.01619404059306</v>
      </c>
      <c r="L7" s="92">
        <v>24.557131766532571</v>
      </c>
    </row>
    <row r="8" spans="1:12">
      <c r="A8" s="1">
        <v>3</v>
      </c>
      <c r="B8" s="1" t="s">
        <v>108</v>
      </c>
      <c r="C8" s="3" t="s">
        <v>6</v>
      </c>
      <c r="D8" s="92">
        <v>23.917541092289053</v>
      </c>
      <c r="E8" s="92">
        <v>24.278264552505494</v>
      </c>
      <c r="F8" s="92">
        <v>23.622795253190279</v>
      </c>
      <c r="G8" s="7">
        <v>23.201556027943827</v>
      </c>
      <c r="H8" s="7">
        <v>22.960504389669325</v>
      </c>
      <c r="I8" s="7">
        <v>23.048501294958943</v>
      </c>
      <c r="J8" s="7">
        <v>23.041546463391523</v>
      </c>
      <c r="K8" s="7">
        <v>22.966623658008132</v>
      </c>
      <c r="L8" s="92">
        <v>22.962545072945186</v>
      </c>
    </row>
    <row r="9" spans="1:12">
      <c r="A9" s="1">
        <v>28</v>
      </c>
      <c r="B9" s="1" t="s">
        <v>109</v>
      </c>
      <c r="C9" s="3" t="s">
        <v>7</v>
      </c>
      <c r="D9" s="92">
        <v>8.2774231643626432</v>
      </c>
      <c r="E9" s="92">
        <v>8.2050841143798294</v>
      </c>
      <c r="F9" s="92">
        <v>8.2315318917292828</v>
      </c>
      <c r="G9" s="7">
        <v>8.0872939774115657</v>
      </c>
      <c r="H9" s="7">
        <v>8.037613618244082</v>
      </c>
      <c r="I9" s="7">
        <v>7.8914776471488652</v>
      </c>
      <c r="J9" s="7">
        <v>7.9938443533878321</v>
      </c>
      <c r="K9" s="7">
        <v>8.20622664205208</v>
      </c>
      <c r="L9" s="92">
        <v>8.209430563636186</v>
      </c>
    </row>
    <row r="10" spans="1:12" ht="38.25">
      <c r="A10" s="1">
        <v>4</v>
      </c>
      <c r="B10" s="1" t="s">
        <v>110</v>
      </c>
      <c r="C10" s="3" t="s">
        <v>8</v>
      </c>
      <c r="D10" s="92">
        <v>36.613457775864141</v>
      </c>
      <c r="E10" s="92">
        <v>35.262233711756316</v>
      </c>
      <c r="F10" s="92">
        <v>35.223697747857578</v>
      </c>
      <c r="G10" s="7">
        <v>34.869352265833875</v>
      </c>
      <c r="H10" s="7">
        <v>34.61319057439993</v>
      </c>
      <c r="I10" s="7">
        <v>35.097780520503051</v>
      </c>
      <c r="J10" s="7">
        <v>35.045560675248467</v>
      </c>
      <c r="K10" s="7">
        <v>34.647952556912578</v>
      </c>
      <c r="L10" s="92">
        <v>33.847848960711516</v>
      </c>
    </row>
    <row r="11" spans="1:12" ht="25.5">
      <c r="A11" s="1">
        <v>27</v>
      </c>
      <c r="B11" s="1" t="s">
        <v>111</v>
      </c>
      <c r="C11" s="3" t="s">
        <v>9</v>
      </c>
      <c r="D11" s="92">
        <v>31.018044140196356</v>
      </c>
      <c r="E11" s="92">
        <v>30.077664176169879</v>
      </c>
      <c r="F11" s="92">
        <v>29.549527281715381</v>
      </c>
      <c r="G11" s="7">
        <v>28.172934672584287</v>
      </c>
      <c r="H11" s="7">
        <v>27.469523689832851</v>
      </c>
      <c r="I11" s="7">
        <v>27.535461421356594</v>
      </c>
      <c r="J11" s="7">
        <v>27.04183439255355</v>
      </c>
      <c r="K11" s="7">
        <v>26.670018715606581</v>
      </c>
      <c r="L11" s="92">
        <v>26.012156735048304</v>
      </c>
    </row>
    <row r="12" spans="1:12" ht="25.5">
      <c r="A12" s="1">
        <v>24</v>
      </c>
      <c r="B12" s="1" t="s">
        <v>112</v>
      </c>
      <c r="C12" s="3" t="s">
        <v>10</v>
      </c>
      <c r="D12" s="92">
        <v>26.312510372232179</v>
      </c>
      <c r="E12" s="92">
        <v>27.188136240714265</v>
      </c>
      <c r="F12" s="92">
        <v>27.282011262114803</v>
      </c>
      <c r="G12" s="7">
        <v>27.054196480253221</v>
      </c>
      <c r="H12" s="7">
        <v>26.976792936377592</v>
      </c>
      <c r="I12" s="7">
        <v>27.44291716819875</v>
      </c>
      <c r="J12" s="7">
        <v>27.243659275049282</v>
      </c>
      <c r="K12" s="7">
        <v>26.975322467097435</v>
      </c>
      <c r="L12" s="92">
        <v>24.260035323360796</v>
      </c>
    </row>
    <row r="13" spans="1:12" ht="25.5">
      <c r="A13" s="1">
        <v>21</v>
      </c>
      <c r="B13" s="1" t="s">
        <v>113</v>
      </c>
      <c r="C13" s="3" t="s">
        <v>11</v>
      </c>
      <c r="D13" s="92">
        <v>38.600363033286754</v>
      </c>
      <c r="E13" s="92">
        <v>39.54165150963987</v>
      </c>
      <c r="F13" s="92">
        <v>39.367563632712482</v>
      </c>
      <c r="G13" s="7">
        <v>38.266854671032192</v>
      </c>
      <c r="H13" s="7">
        <v>37.983022268736555</v>
      </c>
      <c r="I13" s="7">
        <v>38.009110546520866</v>
      </c>
      <c r="J13" s="7">
        <v>36.741401190979794</v>
      </c>
      <c r="K13" s="7">
        <v>33.543441226575808</v>
      </c>
      <c r="L13" s="92">
        <v>31.256644026790809</v>
      </c>
    </row>
    <row r="14" spans="1:12">
      <c r="A14" s="1">
        <v>15</v>
      </c>
      <c r="B14" s="1" t="s">
        <v>114</v>
      </c>
      <c r="C14" s="3" t="s">
        <v>12</v>
      </c>
      <c r="D14" s="92">
        <v>25.324538686610186</v>
      </c>
      <c r="E14" s="92">
        <v>24.946458936012064</v>
      </c>
      <c r="F14" s="92">
        <v>24.810356273511839</v>
      </c>
      <c r="G14" s="7">
        <v>24.341937574931794</v>
      </c>
      <c r="H14" s="7">
        <v>24.186820818694336</v>
      </c>
      <c r="I14" s="7">
        <v>24.346801041491251</v>
      </c>
      <c r="J14" s="7">
        <v>24.33480922912679</v>
      </c>
      <c r="K14" s="7">
        <v>24.267856637452002</v>
      </c>
      <c r="L14" s="92">
        <v>23.407570948898396</v>
      </c>
    </row>
    <row r="15" spans="1:12">
      <c r="A15" s="1">
        <v>31</v>
      </c>
      <c r="B15" s="1" t="s">
        <v>115</v>
      </c>
      <c r="C15" s="3" t="s">
        <v>13</v>
      </c>
      <c r="D15" s="92">
        <v>27.961361197045267</v>
      </c>
      <c r="E15" s="92">
        <v>27.810621856985158</v>
      </c>
      <c r="F15" s="92">
        <v>27.246330053234391</v>
      </c>
      <c r="G15" s="7">
        <v>26.791497746472494</v>
      </c>
      <c r="H15" s="7">
        <v>26.671025305745712</v>
      </c>
      <c r="I15" s="7">
        <v>26.76143550444295</v>
      </c>
      <c r="J15" s="7">
        <v>26.396158122109583</v>
      </c>
      <c r="K15" s="7">
        <v>25.986589849971487</v>
      </c>
      <c r="L15" s="92">
        <v>25.521156277187369</v>
      </c>
    </row>
    <row r="16" spans="1:12">
      <c r="A16" s="1">
        <v>25</v>
      </c>
      <c r="B16" s="1" t="s">
        <v>116</v>
      </c>
      <c r="C16" s="3" t="s">
        <v>14</v>
      </c>
      <c r="D16" s="92">
        <v>13.578349809141626</v>
      </c>
      <c r="E16" s="92">
        <v>13.589840788476119</v>
      </c>
      <c r="F16" s="92">
        <v>13.437708688877347</v>
      </c>
      <c r="G16" s="7">
        <v>12.90478789906496</v>
      </c>
      <c r="H16" s="7">
        <v>12.655310879715216</v>
      </c>
      <c r="I16" s="7">
        <v>12.86322803761967</v>
      </c>
      <c r="J16" s="7">
        <v>12.702495264223659</v>
      </c>
      <c r="K16" s="7">
        <v>12.557916600095862</v>
      </c>
      <c r="L16" s="92">
        <v>12.376643440426269</v>
      </c>
    </row>
    <row r="17" spans="1:12" ht="51">
      <c r="A17" s="1">
        <v>26</v>
      </c>
      <c r="B17" s="1" t="s">
        <v>117</v>
      </c>
      <c r="C17" s="3" t="s">
        <v>15</v>
      </c>
      <c r="D17" s="92">
        <v>46.745920380645757</v>
      </c>
      <c r="E17" s="92">
        <v>45.449116255110908</v>
      </c>
      <c r="F17" s="92">
        <v>46.200367770180172</v>
      </c>
      <c r="G17" s="7">
        <v>45.633559806517795</v>
      </c>
      <c r="H17" s="7">
        <v>47.435440260465981</v>
      </c>
      <c r="I17" s="7">
        <v>48.834433402940277</v>
      </c>
      <c r="J17" s="7">
        <v>50.019475013745229</v>
      </c>
      <c r="K17" s="7">
        <v>50.259644642734848</v>
      </c>
      <c r="L17" s="92">
        <v>49.952163793093099</v>
      </c>
    </row>
    <row r="18" spans="1:12">
      <c r="A18" s="1">
        <v>7</v>
      </c>
      <c r="B18" s="1" t="s">
        <v>118</v>
      </c>
      <c r="C18" s="3" t="s">
        <v>16</v>
      </c>
      <c r="D18" s="92">
        <v>28.937845762969602</v>
      </c>
      <c r="E18" s="92">
        <v>29.13836077762188</v>
      </c>
      <c r="F18" s="92">
        <v>29.028629430857976</v>
      </c>
      <c r="G18" s="7">
        <v>28.502427047637781</v>
      </c>
      <c r="H18" s="7">
        <v>28.328637771985413</v>
      </c>
      <c r="I18" s="7">
        <v>28.674625966900987</v>
      </c>
      <c r="J18" s="7">
        <v>28.346961485016415</v>
      </c>
      <c r="K18" s="7">
        <v>27.943236935807231</v>
      </c>
      <c r="L18" s="92">
        <v>27.289425096073018</v>
      </c>
    </row>
    <row r="19" spans="1:12">
      <c r="A19" s="1">
        <v>22</v>
      </c>
      <c r="B19" s="1" t="s">
        <v>119</v>
      </c>
      <c r="C19" s="3" t="s">
        <v>17</v>
      </c>
      <c r="D19" s="92">
        <v>20.830976046505594</v>
      </c>
      <c r="E19" s="92">
        <v>20.916714027898259</v>
      </c>
      <c r="F19" s="92">
        <v>20.63308204077461</v>
      </c>
      <c r="G19" s="7">
        <v>19.90982319266427</v>
      </c>
      <c r="H19" s="7">
        <v>19.614648049414239</v>
      </c>
      <c r="I19" s="7">
        <v>19.684298099658466</v>
      </c>
      <c r="J19" s="7">
        <v>16.893874906300425</v>
      </c>
      <c r="K19" s="7">
        <v>16.783469222630234</v>
      </c>
      <c r="L19" s="92">
        <v>16.404062270656777</v>
      </c>
    </row>
    <row r="20" spans="1:12">
      <c r="A20" s="1">
        <v>23</v>
      </c>
      <c r="B20" s="1" t="s">
        <v>120</v>
      </c>
      <c r="C20" s="3" t="s">
        <v>18</v>
      </c>
      <c r="D20" s="92">
        <v>4.1322514465305096</v>
      </c>
      <c r="E20" s="92">
        <v>4.5539510335727895</v>
      </c>
      <c r="F20" s="92">
        <v>4.7028109418497781</v>
      </c>
      <c r="G20" s="7">
        <v>4.6265398800712552</v>
      </c>
      <c r="H20" s="7">
        <v>4.6796227193156232</v>
      </c>
      <c r="I20" s="7">
        <v>4.7231628652466666</v>
      </c>
      <c r="J20" s="7">
        <v>4.7346853157330893</v>
      </c>
      <c r="K20" s="7">
        <v>4.8981899637704647</v>
      </c>
      <c r="L20" s="92">
        <v>4.8864550894013083</v>
      </c>
    </row>
    <row r="21" spans="1:12">
      <c r="A21" s="1">
        <v>17</v>
      </c>
      <c r="B21" s="1" t="s">
        <v>121</v>
      </c>
      <c r="C21" s="3" t="s">
        <v>37</v>
      </c>
      <c r="D21" s="92">
        <v>25.299128260716081</v>
      </c>
      <c r="E21" s="92">
        <v>25.045145602041021</v>
      </c>
      <c r="F21" s="92">
        <v>25.009520256774927</v>
      </c>
      <c r="G21" s="7">
        <v>24.161313742182518</v>
      </c>
      <c r="H21" s="7">
        <v>23.192045106551618</v>
      </c>
      <c r="I21" s="7">
        <v>23.053078718763153</v>
      </c>
      <c r="J21" s="7">
        <v>23.140357121272149</v>
      </c>
      <c r="K21" s="7">
        <v>22.471902701561842</v>
      </c>
      <c r="L21" s="92">
        <v>21.923466981893817</v>
      </c>
    </row>
    <row r="22" spans="1:12">
      <c r="A22" s="1">
        <v>13</v>
      </c>
      <c r="B22" s="1" t="s">
        <v>122</v>
      </c>
      <c r="C22" s="3" t="s">
        <v>38</v>
      </c>
      <c r="D22" s="92">
        <v>29.781921355561973</v>
      </c>
      <c r="E22" s="92">
        <v>30.024738919419107</v>
      </c>
      <c r="F22" s="92">
        <v>29.841178370600932</v>
      </c>
      <c r="G22" s="7">
        <v>29.24214090683579</v>
      </c>
      <c r="H22" s="7">
        <v>29.005268938194412</v>
      </c>
      <c r="I22" s="7">
        <v>29.405129383948509</v>
      </c>
      <c r="J22" s="7">
        <v>29.339896046621515</v>
      </c>
      <c r="K22" s="7">
        <v>28.967018386977944</v>
      </c>
      <c r="L22" s="92">
        <v>28.238342357363592</v>
      </c>
    </row>
    <row r="23" spans="1:12">
      <c r="A23" s="1">
        <v>14</v>
      </c>
      <c r="B23" s="1" t="s">
        <v>123</v>
      </c>
      <c r="C23" s="3" t="s">
        <v>39</v>
      </c>
      <c r="D23" s="92">
        <v>21.682979465861699</v>
      </c>
      <c r="E23" s="92">
        <v>21.333058345814838</v>
      </c>
      <c r="F23" s="92">
        <v>21.012221769316611</v>
      </c>
      <c r="G23" s="7">
        <v>20.621786760417031</v>
      </c>
      <c r="H23" s="7">
        <v>20.353879704713801</v>
      </c>
      <c r="I23" s="7">
        <v>20.298793650405933</v>
      </c>
      <c r="J23" s="7">
        <v>19.847051660900167</v>
      </c>
      <c r="K23" s="7">
        <v>19.465981907551644</v>
      </c>
      <c r="L23" s="92">
        <v>18.961991068701177</v>
      </c>
    </row>
    <row r="24" spans="1:12" ht="38.25">
      <c r="A24" s="1">
        <v>16</v>
      </c>
      <c r="B24" s="1" t="s">
        <v>124</v>
      </c>
      <c r="C24" s="3" t="s">
        <v>40</v>
      </c>
      <c r="D24" s="92">
        <v>37.58061257789312</v>
      </c>
      <c r="E24" s="92">
        <v>38.056846757601157</v>
      </c>
      <c r="F24" s="92">
        <v>37.709123354896278</v>
      </c>
      <c r="G24" s="7">
        <v>37.195293587794858</v>
      </c>
      <c r="H24" s="7">
        <v>36.941224740999075</v>
      </c>
      <c r="I24" s="7">
        <v>37.355860191854482</v>
      </c>
      <c r="J24" s="7">
        <v>36.58940821132385</v>
      </c>
      <c r="K24" s="7">
        <v>35.440158136181111</v>
      </c>
      <c r="L24" s="92">
        <v>34.208588957055213</v>
      </c>
    </row>
    <row r="25" spans="1:12">
      <c r="A25" s="1">
        <v>9</v>
      </c>
      <c r="B25" s="1" t="s">
        <v>125</v>
      </c>
      <c r="C25" s="3" t="s">
        <v>23</v>
      </c>
      <c r="D25" s="92">
        <v>40.666662152737814</v>
      </c>
      <c r="E25" s="92">
        <v>41.901978215960042</v>
      </c>
      <c r="F25" s="92">
        <v>41.802256688231125</v>
      </c>
      <c r="G25" s="7">
        <v>41.839961806108128</v>
      </c>
      <c r="H25" s="7">
        <v>41.91756217420771</v>
      </c>
      <c r="I25" s="7">
        <v>42.265819852723325</v>
      </c>
      <c r="J25" s="7">
        <v>42.098007333671752</v>
      </c>
      <c r="K25" s="7">
        <v>42.245416600095865</v>
      </c>
      <c r="L25" s="92">
        <v>41.576420867483421</v>
      </c>
    </row>
    <row r="26" spans="1:12">
      <c r="A26" s="1">
        <v>8</v>
      </c>
      <c r="B26" s="1" t="s">
        <v>126</v>
      </c>
      <c r="C26" s="3" t="s">
        <v>24</v>
      </c>
      <c r="D26" s="92">
        <v>27.696678111028262</v>
      </c>
      <c r="E26" s="92">
        <v>27.46820577451879</v>
      </c>
      <c r="F26" s="92">
        <v>26.936187169776701</v>
      </c>
      <c r="G26" s="7">
        <v>26.254580737467897</v>
      </c>
      <c r="H26" s="7">
        <v>25.767501324926652</v>
      </c>
      <c r="I26" s="7">
        <v>25.575139171648186</v>
      </c>
      <c r="J26" s="7">
        <v>25.322630030485776</v>
      </c>
      <c r="K26" s="7">
        <v>24.858834944249743</v>
      </c>
      <c r="L26" s="92">
        <v>24.177444943754534</v>
      </c>
    </row>
    <row r="27" spans="1:12">
      <c r="A27" s="1">
        <v>18</v>
      </c>
      <c r="B27" s="1" t="s">
        <v>127</v>
      </c>
      <c r="C27" s="3" t="s">
        <v>25</v>
      </c>
      <c r="D27" s="92">
        <v>31.612222661753172</v>
      </c>
      <c r="E27" s="92">
        <v>31.764484252710179</v>
      </c>
      <c r="F27" s="92">
        <v>31.653141414277805</v>
      </c>
      <c r="G27" s="7">
        <v>31.456948348250403</v>
      </c>
      <c r="H27" s="7">
        <v>31.223866645895001</v>
      </c>
      <c r="I27" s="7">
        <v>31.414679435587185</v>
      </c>
      <c r="J27" s="7">
        <v>31.28825950584751</v>
      </c>
      <c r="K27" s="7">
        <v>30.695761433596559</v>
      </c>
      <c r="L27" s="92">
        <v>29.393501886494505</v>
      </c>
    </row>
    <row r="28" spans="1:12">
      <c r="A28" s="1">
        <v>20</v>
      </c>
      <c r="B28" s="1" t="s">
        <v>128</v>
      </c>
      <c r="C28" s="3" t="s">
        <v>26</v>
      </c>
      <c r="D28" s="92">
        <v>31.973723681293123</v>
      </c>
      <c r="E28" s="92">
        <v>32.852757408081082</v>
      </c>
      <c r="F28" s="92">
        <v>32.68003251723519</v>
      </c>
      <c r="G28" s="7">
        <v>32.00953105360108</v>
      </c>
      <c r="H28" s="7">
        <v>31.678427519997445</v>
      </c>
      <c r="I28" s="7">
        <v>31.674908570989679</v>
      </c>
      <c r="J28" s="7">
        <v>31.584135730802625</v>
      </c>
      <c r="K28" s="7">
        <v>31.211935503517157</v>
      </c>
      <c r="L28" s="92">
        <v>30.797317931354979</v>
      </c>
    </row>
    <row r="29" spans="1:12">
      <c r="A29" s="1">
        <v>19</v>
      </c>
      <c r="B29" s="1" t="s">
        <v>129</v>
      </c>
      <c r="C29" s="3" t="s">
        <v>41</v>
      </c>
      <c r="D29" s="92">
        <v>17.961731859357052</v>
      </c>
      <c r="E29" s="92">
        <v>17.997548962933845</v>
      </c>
      <c r="F29" s="92">
        <v>17.75084858964858</v>
      </c>
      <c r="G29" s="7">
        <v>17.381049951609107</v>
      </c>
      <c r="H29" s="7">
        <v>17.171432355416567</v>
      </c>
      <c r="I29" s="7">
        <v>17.251246115664561</v>
      </c>
      <c r="J29" s="7">
        <v>17.125203304531016</v>
      </c>
      <c r="K29" s="7">
        <v>16.580382384600522</v>
      </c>
      <c r="L29" s="92">
        <v>16.308546172404519</v>
      </c>
    </row>
    <row r="30" spans="1:12">
      <c r="A30" s="1">
        <v>11</v>
      </c>
      <c r="B30" s="1" t="s">
        <v>130</v>
      </c>
      <c r="C30" s="3" t="s">
        <v>28</v>
      </c>
      <c r="D30" s="92">
        <v>46.321271197756708</v>
      </c>
      <c r="E30" s="92">
        <v>45.758160096385247</v>
      </c>
      <c r="F30" s="92">
        <v>45.102824408000679</v>
      </c>
      <c r="G30" s="7">
        <v>44.351984408318117</v>
      </c>
      <c r="H30" s="7">
        <v>44.041028123947456</v>
      </c>
      <c r="I30" s="7">
        <v>44.274731116836378</v>
      </c>
      <c r="J30" s="7">
        <v>43.770433590066979</v>
      </c>
      <c r="K30" s="7">
        <v>43.611649658052279</v>
      </c>
      <c r="L30" s="92">
        <v>41.169369025472157</v>
      </c>
    </row>
    <row r="31" spans="1:12">
      <c r="A31" s="1">
        <v>10</v>
      </c>
      <c r="B31" s="1" t="s">
        <v>131</v>
      </c>
      <c r="C31" s="3" t="s">
        <v>29</v>
      </c>
      <c r="D31" s="92">
        <v>30.260996176935475</v>
      </c>
      <c r="E31" s="92">
        <v>30.626527183872938</v>
      </c>
      <c r="F31" s="92">
        <v>30.260194204012144</v>
      </c>
      <c r="G31" s="7">
        <v>29.445270821116466</v>
      </c>
      <c r="H31" s="7">
        <v>28.962981620245017</v>
      </c>
      <c r="I31" s="7">
        <v>28.994123042429599</v>
      </c>
      <c r="J31" s="7">
        <v>28.517555010943212</v>
      </c>
      <c r="K31" s="7">
        <v>28.049231908199147</v>
      </c>
      <c r="L31" s="92">
        <v>27.337218617948761</v>
      </c>
    </row>
    <row r="32" spans="1:12">
      <c r="A32" s="1">
        <v>30</v>
      </c>
      <c r="B32" s="1" t="s">
        <v>132</v>
      </c>
      <c r="C32" s="3" t="s">
        <v>30</v>
      </c>
      <c r="D32" s="92">
        <v>10.151471016603553</v>
      </c>
      <c r="E32" s="92">
        <v>9.9686051578655466</v>
      </c>
      <c r="F32" s="92">
        <v>10.366274724962871</v>
      </c>
      <c r="G32" s="7">
        <v>10.214675656905753</v>
      </c>
      <c r="H32" s="7">
        <v>10.13596461724741</v>
      </c>
      <c r="I32" s="7">
        <v>10.250227090351409</v>
      </c>
      <c r="J32" s="7">
        <v>10.218174655589928</v>
      </c>
      <c r="K32" s="7">
        <v>10.235553797292852</v>
      </c>
      <c r="L32" s="92">
        <v>10.175880742361663</v>
      </c>
    </row>
    <row r="33" spans="1:9">
      <c r="A33" s="1"/>
      <c r="B33" s="1"/>
      <c r="C33" s="5" t="s">
        <v>73</v>
      </c>
      <c r="D33" s="1"/>
      <c r="E33" s="1"/>
      <c r="F33" s="1"/>
      <c r="G33" s="1"/>
      <c r="H33" s="1"/>
      <c r="I33" s="1"/>
    </row>
    <row r="34" spans="1:9">
      <c r="A34" s="1"/>
      <c r="B34" s="1"/>
      <c r="C34" s="5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1DBB-31A3-4C29-A299-332A200B90CB}">
  <sheetPr codeName="Sheet23"/>
  <dimension ref="A1:L33"/>
  <sheetViews>
    <sheetView workbookViewId="0">
      <selection activeCell="N2" sqref="N2:P33"/>
    </sheetView>
  </sheetViews>
  <sheetFormatPr defaultRowHeight="15"/>
  <cols>
    <col min="14" max="14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100.2</v>
      </c>
      <c r="E2" s="92">
        <v>99.9</v>
      </c>
      <c r="F2" s="92">
        <v>100.2</v>
      </c>
      <c r="G2" s="7">
        <v>100.3</v>
      </c>
      <c r="H2" s="7">
        <v>100.3</v>
      </c>
      <c r="I2" s="7">
        <v>99.858889224268026</v>
      </c>
      <c r="J2" s="7">
        <v>99.613363613274842</v>
      </c>
      <c r="K2" s="7">
        <v>100.68594518280511</v>
      </c>
      <c r="L2" s="92">
        <v>100.67570864028883</v>
      </c>
    </row>
    <row r="3" spans="1:12" ht="25.5">
      <c r="A3" s="1">
        <v>29</v>
      </c>
      <c r="B3" s="1" t="s">
        <v>103</v>
      </c>
      <c r="C3" s="3" t="s">
        <v>1</v>
      </c>
      <c r="D3" s="92">
        <v>98.8</v>
      </c>
      <c r="E3" s="92">
        <v>98.8</v>
      </c>
      <c r="F3" s="92">
        <v>99</v>
      </c>
      <c r="G3" s="7">
        <v>99.1</v>
      </c>
      <c r="H3" s="7">
        <v>99.3</v>
      </c>
      <c r="I3" s="7">
        <v>98.892144543859274</v>
      </c>
      <c r="J3" s="7">
        <v>98.811126301398673</v>
      </c>
      <c r="K3" s="7">
        <v>99.98692518900792</v>
      </c>
      <c r="L3" s="92">
        <v>100.22856119066815</v>
      </c>
    </row>
    <row r="4" spans="1:12">
      <c r="A4" s="1">
        <v>2</v>
      </c>
      <c r="B4" s="1" t="s">
        <v>104</v>
      </c>
      <c r="C4" s="3" t="s">
        <v>2</v>
      </c>
      <c r="D4" s="92">
        <v>99.9</v>
      </c>
      <c r="E4" s="92">
        <v>99.4</v>
      </c>
      <c r="F4" s="92">
        <v>99.6</v>
      </c>
      <c r="G4" s="7">
        <v>99.7</v>
      </c>
      <c r="H4" s="7">
        <v>99.7</v>
      </c>
      <c r="I4" s="7">
        <v>99.193221221190569</v>
      </c>
      <c r="J4" s="7">
        <v>98.777087584747974</v>
      </c>
      <c r="K4" s="7">
        <v>100.05699587875954</v>
      </c>
      <c r="L4" s="92">
        <v>100.01027176146036</v>
      </c>
    </row>
    <row r="5" spans="1:12">
      <c r="A5" s="1">
        <v>6</v>
      </c>
      <c r="B5" s="1" t="s">
        <v>105</v>
      </c>
      <c r="C5" s="3" t="s">
        <v>3</v>
      </c>
      <c r="D5" s="92">
        <v>107.8</v>
      </c>
      <c r="E5" s="92">
        <v>107.8</v>
      </c>
      <c r="F5" s="92">
        <v>108.4</v>
      </c>
      <c r="G5" s="7">
        <v>108.2</v>
      </c>
      <c r="H5" s="7">
        <v>108.6</v>
      </c>
      <c r="I5" s="7">
        <v>107.83359459890815</v>
      </c>
      <c r="J5" s="7">
        <v>107.68124762751006</v>
      </c>
      <c r="K5" s="7">
        <v>100.78607706113721</v>
      </c>
      <c r="L5" s="92">
        <v>100.57545142684812</v>
      </c>
    </row>
    <row r="6" spans="1:12">
      <c r="A6" s="1">
        <v>1</v>
      </c>
      <c r="B6" s="1" t="s">
        <v>106</v>
      </c>
      <c r="C6" s="3" t="s">
        <v>4</v>
      </c>
      <c r="D6" s="92">
        <v>106.5</v>
      </c>
      <c r="E6" s="92">
        <v>106.4</v>
      </c>
      <c r="F6" s="92">
        <v>107.2</v>
      </c>
      <c r="G6" s="7">
        <v>107.6</v>
      </c>
      <c r="H6" s="7">
        <v>108.3</v>
      </c>
      <c r="I6" s="7">
        <v>107.38912202748293</v>
      </c>
      <c r="J6" s="7">
        <v>107.69758408639542</v>
      </c>
      <c r="K6" s="7">
        <v>100.94682235518924</v>
      </c>
      <c r="L6" s="92">
        <v>100.22297098181792</v>
      </c>
    </row>
    <row r="7" spans="1:12">
      <c r="A7" s="1">
        <v>12</v>
      </c>
      <c r="B7" s="1" t="s">
        <v>107</v>
      </c>
      <c r="C7" s="3" t="s">
        <v>5</v>
      </c>
      <c r="D7" s="92">
        <v>99.6</v>
      </c>
      <c r="E7" s="92">
        <v>99.6</v>
      </c>
      <c r="F7" s="92">
        <v>99.8</v>
      </c>
      <c r="G7" s="7">
        <v>100</v>
      </c>
      <c r="H7" s="7">
        <v>100.1</v>
      </c>
      <c r="I7" s="7">
        <v>99.977411339507569</v>
      </c>
      <c r="J7" s="7">
        <v>99.624053812566387</v>
      </c>
      <c r="K7" s="7">
        <v>101.12972981861834</v>
      </c>
      <c r="L7" s="92">
        <v>101.18463853959314</v>
      </c>
    </row>
    <row r="8" spans="1:12">
      <c r="A8" s="1">
        <v>3</v>
      </c>
      <c r="B8" s="1" t="s">
        <v>108</v>
      </c>
      <c r="C8" s="3" t="s">
        <v>6</v>
      </c>
      <c r="D8" s="92">
        <v>104</v>
      </c>
      <c r="E8" s="92">
        <v>103.8</v>
      </c>
      <c r="F8" s="92">
        <v>104.4</v>
      </c>
      <c r="G8" s="7">
        <v>104.4</v>
      </c>
      <c r="H8" s="7">
        <v>105</v>
      </c>
      <c r="I8" s="7">
        <v>103.93940595629931</v>
      </c>
      <c r="J8" s="7">
        <v>104.41899531330301</v>
      </c>
      <c r="K8" s="7">
        <v>101.67954435701503</v>
      </c>
      <c r="L8" s="92">
        <v>101.5305875101289</v>
      </c>
    </row>
    <row r="9" spans="1:12" ht="38.25">
      <c r="A9" s="1">
        <v>28</v>
      </c>
      <c r="B9" s="1" t="s">
        <v>109</v>
      </c>
      <c r="C9" s="3" t="s">
        <v>74</v>
      </c>
      <c r="D9" s="92">
        <v>107.5</v>
      </c>
      <c r="E9" s="92">
        <v>107.3</v>
      </c>
      <c r="F9" s="92">
        <v>108.3</v>
      </c>
      <c r="G9" s="7">
        <v>108.2</v>
      </c>
      <c r="H9" s="7">
        <v>109.1</v>
      </c>
      <c r="I9" s="7">
        <v>107.4915399952441</v>
      </c>
      <c r="J9" s="7">
        <v>108.80524061654728</v>
      </c>
      <c r="K9" s="7">
        <v>100.18</v>
      </c>
      <c r="L9" s="92">
        <v>99.707202335117103</v>
      </c>
    </row>
    <row r="10" spans="1:12" ht="38.25">
      <c r="A10" s="1">
        <v>4</v>
      </c>
      <c r="B10" s="1" t="s">
        <v>110</v>
      </c>
      <c r="C10" s="3" t="s">
        <v>8</v>
      </c>
      <c r="D10" s="92">
        <v>100.4</v>
      </c>
      <c r="E10" s="92">
        <v>100.3</v>
      </c>
      <c r="F10" s="92">
        <v>100.5</v>
      </c>
      <c r="G10" s="7">
        <v>100.6</v>
      </c>
      <c r="H10" s="7">
        <v>100.5</v>
      </c>
      <c r="I10" s="7">
        <v>100.18065240791876</v>
      </c>
      <c r="J10" s="7">
        <v>99.4803873476136</v>
      </c>
      <c r="K10" s="7">
        <v>100.95045446916764</v>
      </c>
      <c r="L10" s="92">
        <v>100.56602780117944</v>
      </c>
    </row>
    <row r="11" spans="1:12" ht="25.5">
      <c r="A11" s="1">
        <v>27</v>
      </c>
      <c r="B11" s="1" t="s">
        <v>111</v>
      </c>
      <c r="C11" s="3" t="s">
        <v>9</v>
      </c>
      <c r="D11" s="92">
        <v>103.2</v>
      </c>
      <c r="E11" s="92">
        <v>102.5</v>
      </c>
      <c r="F11" s="92">
        <v>102.7</v>
      </c>
      <c r="G11" s="7">
        <v>102.5</v>
      </c>
      <c r="H11" s="7">
        <v>102.4</v>
      </c>
      <c r="I11" s="7">
        <v>101.44087062686819</v>
      </c>
      <c r="J11" s="7">
        <v>101.01693217112513</v>
      </c>
      <c r="K11" s="7">
        <v>101.08622439783323</v>
      </c>
      <c r="L11" s="92">
        <v>100.92502207967276</v>
      </c>
    </row>
    <row r="12" spans="1:12" ht="25.5">
      <c r="A12" s="1">
        <v>24</v>
      </c>
      <c r="B12" s="1" t="s">
        <v>112</v>
      </c>
      <c r="C12" s="3" t="s">
        <v>10</v>
      </c>
      <c r="D12" s="92">
        <v>105</v>
      </c>
      <c r="E12" s="92">
        <v>104.9</v>
      </c>
      <c r="F12" s="92">
        <v>105.4</v>
      </c>
      <c r="G12" s="7">
        <v>105.5</v>
      </c>
      <c r="H12" s="7">
        <v>105.4</v>
      </c>
      <c r="I12" s="7">
        <v>102.99328704041714</v>
      </c>
      <c r="J12" s="7">
        <v>103.48964772006899</v>
      </c>
      <c r="K12" s="7">
        <v>100.5339467206263</v>
      </c>
      <c r="L12" s="92">
        <v>100.55763404164976</v>
      </c>
    </row>
    <row r="13" spans="1:12" ht="25.5">
      <c r="A13" s="1">
        <v>21</v>
      </c>
      <c r="B13" s="1" t="s">
        <v>113</v>
      </c>
      <c r="C13" s="3" t="s">
        <v>11</v>
      </c>
      <c r="D13" s="92">
        <v>100.5</v>
      </c>
      <c r="E13" s="92">
        <v>100</v>
      </c>
      <c r="F13" s="92">
        <v>100.4</v>
      </c>
      <c r="G13" s="7">
        <v>100.7</v>
      </c>
      <c r="H13" s="7">
        <v>101</v>
      </c>
      <c r="I13" s="7">
        <v>100.42262771638252</v>
      </c>
      <c r="J13" s="7">
        <v>99.988808266960135</v>
      </c>
      <c r="K13" s="7">
        <v>101.48104753448608</v>
      </c>
      <c r="L13" s="92">
        <v>101.29165140974001</v>
      </c>
    </row>
    <row r="14" spans="1:12">
      <c r="A14" s="1">
        <v>15</v>
      </c>
      <c r="B14" s="1" t="s">
        <v>114</v>
      </c>
      <c r="C14" s="3" t="s">
        <v>12</v>
      </c>
      <c r="D14" s="92">
        <v>100.3</v>
      </c>
      <c r="E14" s="92">
        <v>99.8</v>
      </c>
      <c r="F14" s="92">
        <v>100</v>
      </c>
      <c r="G14" s="7">
        <v>100</v>
      </c>
      <c r="H14" s="7">
        <v>100</v>
      </c>
      <c r="I14" s="7">
        <v>99.018367800458819</v>
      </c>
      <c r="J14" s="7">
        <v>99.196409782071427</v>
      </c>
      <c r="K14" s="7">
        <v>100.80291175660176</v>
      </c>
      <c r="L14" s="92">
        <v>100.9428962593296</v>
      </c>
    </row>
    <row r="15" spans="1:12">
      <c r="A15" s="1">
        <v>31</v>
      </c>
      <c r="B15" s="1" t="s">
        <v>115</v>
      </c>
      <c r="C15" s="3" t="s">
        <v>13</v>
      </c>
      <c r="D15" s="92">
        <v>100.1</v>
      </c>
      <c r="E15" s="92">
        <v>99.8</v>
      </c>
      <c r="F15" s="92">
        <v>99.9</v>
      </c>
      <c r="G15" s="7">
        <v>100.1</v>
      </c>
      <c r="H15" s="7">
        <v>100.1</v>
      </c>
      <c r="I15" s="7">
        <v>99.916951101538686</v>
      </c>
      <c r="J15" s="7">
        <v>99.60270967855601</v>
      </c>
      <c r="K15" s="7">
        <v>100.97715703578646</v>
      </c>
      <c r="L15" s="92">
        <v>100.64539503062677</v>
      </c>
    </row>
    <row r="16" spans="1:12">
      <c r="A16" s="1">
        <v>25</v>
      </c>
      <c r="B16" s="1" t="s">
        <v>116</v>
      </c>
      <c r="C16" s="3" t="s">
        <v>14</v>
      </c>
      <c r="D16" s="92">
        <v>109.3</v>
      </c>
      <c r="E16" s="92">
        <v>108.9</v>
      </c>
      <c r="F16" s="92">
        <v>109.6</v>
      </c>
      <c r="G16" s="7">
        <v>110.1</v>
      </c>
      <c r="H16" s="7">
        <v>110.3</v>
      </c>
      <c r="I16" s="7">
        <v>109.40649129695066</v>
      </c>
      <c r="J16" s="7">
        <v>108.8865963018808</v>
      </c>
      <c r="K16" s="7">
        <v>101.08720271800679</v>
      </c>
      <c r="L16" s="92">
        <v>100.72760409364922</v>
      </c>
    </row>
    <row r="17" spans="1:12" ht="51">
      <c r="A17" s="1">
        <v>26</v>
      </c>
      <c r="B17" s="1" t="s">
        <v>117</v>
      </c>
      <c r="C17" s="3" t="s">
        <v>15</v>
      </c>
      <c r="D17" s="92">
        <v>101</v>
      </c>
      <c r="E17" s="92">
        <v>101.6</v>
      </c>
      <c r="F17" s="92">
        <v>104</v>
      </c>
      <c r="G17" s="7">
        <v>104.8</v>
      </c>
      <c r="H17" s="7">
        <v>104.1</v>
      </c>
      <c r="I17" s="7">
        <v>101.85873383482044</v>
      </c>
      <c r="J17" s="7">
        <v>103.72183369152698</v>
      </c>
      <c r="K17" s="7">
        <v>100.50918085186416</v>
      </c>
      <c r="L17" s="92">
        <v>100.71728869234711</v>
      </c>
    </row>
    <row r="18" spans="1:12">
      <c r="A18" s="1">
        <v>7</v>
      </c>
      <c r="B18" s="1" t="s">
        <v>118</v>
      </c>
      <c r="C18" s="3" t="s">
        <v>16</v>
      </c>
      <c r="D18" s="92">
        <v>105.2</v>
      </c>
      <c r="E18" s="92">
        <v>105.3</v>
      </c>
      <c r="F18" s="92">
        <v>105.8</v>
      </c>
      <c r="G18" s="7">
        <v>105.6</v>
      </c>
      <c r="H18" s="7">
        <v>105.9</v>
      </c>
      <c r="I18" s="7">
        <v>104.19157998631754</v>
      </c>
      <c r="J18" s="7">
        <v>104.48884098953086</v>
      </c>
      <c r="K18" s="7">
        <v>100.91264667535853</v>
      </c>
      <c r="L18" s="92">
        <v>100.60484527414353</v>
      </c>
    </row>
    <row r="19" spans="1:12">
      <c r="A19" s="1">
        <v>22</v>
      </c>
      <c r="B19" s="1" t="s">
        <v>119</v>
      </c>
      <c r="C19" s="3" t="s">
        <v>17</v>
      </c>
      <c r="D19" s="92">
        <v>102.9</v>
      </c>
      <c r="E19" s="92">
        <v>102.6</v>
      </c>
      <c r="F19" s="92">
        <v>103.2</v>
      </c>
      <c r="G19" s="7">
        <v>103.4</v>
      </c>
      <c r="H19" s="7">
        <v>103.6</v>
      </c>
      <c r="I19" s="7">
        <v>103.2348442154416</v>
      </c>
      <c r="J19" s="7">
        <v>103.16013535640214</v>
      </c>
      <c r="K19" s="7">
        <v>101.2815513981564</v>
      </c>
      <c r="L19" s="92">
        <v>101.22926258861359</v>
      </c>
    </row>
    <row r="20" spans="1:12">
      <c r="A20" s="1">
        <v>23</v>
      </c>
      <c r="B20" s="1" t="s">
        <v>120</v>
      </c>
      <c r="C20" s="3" t="s">
        <v>18</v>
      </c>
      <c r="D20" s="92">
        <v>116.2</v>
      </c>
      <c r="E20" s="92">
        <v>115.7</v>
      </c>
      <c r="F20" s="92">
        <v>116</v>
      </c>
      <c r="G20" s="7">
        <v>115.3</v>
      </c>
      <c r="H20" s="7">
        <v>115.2</v>
      </c>
      <c r="I20" s="7">
        <v>113.40518718817837</v>
      </c>
      <c r="J20" s="7">
        <v>112.82071672823753</v>
      </c>
      <c r="K20" s="7">
        <v>101.00080454445717</v>
      </c>
      <c r="L20" s="92">
        <v>100.33039452993869</v>
      </c>
    </row>
    <row r="21" spans="1:12">
      <c r="A21" s="1">
        <v>17</v>
      </c>
      <c r="B21" s="1" t="s">
        <v>121</v>
      </c>
      <c r="C21" s="3" t="s">
        <v>37</v>
      </c>
      <c r="D21" s="92">
        <v>99.6</v>
      </c>
      <c r="E21" s="92">
        <v>99.5</v>
      </c>
      <c r="F21" s="92">
        <v>99.7</v>
      </c>
      <c r="G21" s="7">
        <v>99.7</v>
      </c>
      <c r="H21" s="7">
        <v>99.7</v>
      </c>
      <c r="I21" s="7">
        <v>99.416665656038901</v>
      </c>
      <c r="J21" s="7">
        <v>99.004503159238496</v>
      </c>
      <c r="K21" s="7">
        <v>100.26214270178693</v>
      </c>
      <c r="L21" s="92">
        <v>100.39332815696854</v>
      </c>
    </row>
    <row r="22" spans="1:12">
      <c r="A22" s="1">
        <v>13</v>
      </c>
      <c r="B22" s="1" t="s">
        <v>122</v>
      </c>
      <c r="C22" s="3" t="s">
        <v>38</v>
      </c>
      <c r="D22" s="92">
        <v>105</v>
      </c>
      <c r="E22" s="92">
        <v>105.6</v>
      </c>
      <c r="F22" s="92">
        <v>106.9</v>
      </c>
      <c r="G22" s="7">
        <v>107.4</v>
      </c>
      <c r="H22" s="7">
        <v>107.8</v>
      </c>
      <c r="I22" s="7">
        <v>106.29589126698953</v>
      </c>
      <c r="J22" s="7">
        <v>105.96042533678262</v>
      </c>
      <c r="K22" s="7">
        <v>101.58835278317927</v>
      </c>
      <c r="L22" s="92">
        <v>101.20967951550438</v>
      </c>
    </row>
    <row r="23" spans="1:12">
      <c r="A23" s="1">
        <v>14</v>
      </c>
      <c r="B23" s="1" t="s">
        <v>123</v>
      </c>
      <c r="C23" s="3" t="s">
        <v>39</v>
      </c>
      <c r="D23" s="92">
        <v>99.7</v>
      </c>
      <c r="E23" s="92">
        <v>99.4</v>
      </c>
      <c r="F23" s="92">
        <v>99.7</v>
      </c>
      <c r="G23" s="7">
        <v>99.8</v>
      </c>
      <c r="H23" s="7">
        <v>99.8</v>
      </c>
      <c r="I23" s="7">
        <v>99.336229785179825</v>
      </c>
      <c r="J23" s="7">
        <v>99.210785573545792</v>
      </c>
      <c r="K23" s="7">
        <v>100.32895602515856</v>
      </c>
      <c r="L23" s="92">
        <v>100.3956099380579</v>
      </c>
    </row>
    <row r="24" spans="1:12" ht="38.25">
      <c r="A24" s="1">
        <v>16</v>
      </c>
      <c r="B24" s="1" t="s">
        <v>124</v>
      </c>
      <c r="C24" s="3" t="s">
        <v>40</v>
      </c>
      <c r="D24" s="92">
        <v>100.9</v>
      </c>
      <c r="E24" s="92">
        <v>100.3</v>
      </c>
      <c r="F24" s="92">
        <v>101.5</v>
      </c>
      <c r="G24" s="7">
        <v>101.5</v>
      </c>
      <c r="H24" s="7">
        <v>101.6</v>
      </c>
      <c r="I24" s="7">
        <v>100.97893834426192</v>
      </c>
      <c r="J24" s="7">
        <v>100.91747291351652</v>
      </c>
      <c r="K24" s="7">
        <v>101.89305878445698</v>
      </c>
      <c r="L24" s="92">
        <v>102.07963423295455</v>
      </c>
    </row>
    <row r="25" spans="1:12">
      <c r="A25" s="1">
        <v>9</v>
      </c>
      <c r="B25" s="1" t="s">
        <v>125</v>
      </c>
      <c r="C25" s="3" t="s">
        <v>23</v>
      </c>
      <c r="D25" s="92">
        <v>102.1</v>
      </c>
      <c r="E25" s="92">
        <v>101.7</v>
      </c>
      <c r="F25" s="92">
        <v>102.1</v>
      </c>
      <c r="G25" s="7">
        <v>102.8</v>
      </c>
      <c r="H25" s="7">
        <v>103</v>
      </c>
      <c r="I25" s="7">
        <v>101.81564500538036</v>
      </c>
      <c r="J25" s="7">
        <v>101.89850825198863</v>
      </c>
      <c r="K25" s="7">
        <v>100.78990779561292</v>
      </c>
      <c r="L25" s="92">
        <v>100.85019309470286</v>
      </c>
    </row>
    <row r="26" spans="1:12">
      <c r="A26" s="1">
        <v>8</v>
      </c>
      <c r="B26" s="1" t="s">
        <v>126</v>
      </c>
      <c r="C26" s="3" t="s">
        <v>24</v>
      </c>
      <c r="D26" s="92">
        <v>99.9</v>
      </c>
      <c r="E26" s="92">
        <v>99.6</v>
      </c>
      <c r="F26" s="92">
        <v>99.7</v>
      </c>
      <c r="G26" s="7">
        <v>99.6</v>
      </c>
      <c r="H26" s="7">
        <v>99.8</v>
      </c>
      <c r="I26" s="7">
        <v>99.565422622651383</v>
      </c>
      <c r="J26" s="7">
        <v>99.159973547243922</v>
      </c>
      <c r="K26" s="7">
        <v>100.44880785413746</v>
      </c>
      <c r="L26" s="92">
        <v>100.5596436968986</v>
      </c>
    </row>
    <row r="27" spans="1:12">
      <c r="A27" s="1">
        <v>18</v>
      </c>
      <c r="B27" s="1" t="s">
        <v>127</v>
      </c>
      <c r="C27" s="3" t="s">
        <v>25</v>
      </c>
      <c r="D27" s="92">
        <v>100.3</v>
      </c>
      <c r="E27" s="92">
        <v>99.8</v>
      </c>
      <c r="F27" s="92">
        <v>100.3</v>
      </c>
      <c r="G27" s="7">
        <v>100.2</v>
      </c>
      <c r="H27" s="7">
        <v>100.2</v>
      </c>
      <c r="I27" s="7">
        <v>99.433349493559362</v>
      </c>
      <c r="J27" s="7">
        <v>99.339893835460174</v>
      </c>
      <c r="K27" s="7">
        <v>100.77158799397104</v>
      </c>
      <c r="L27" s="92">
        <v>101.09530661117113</v>
      </c>
    </row>
    <row r="28" spans="1:12">
      <c r="A28" s="1">
        <v>20</v>
      </c>
      <c r="B28" s="1" t="s">
        <v>128</v>
      </c>
      <c r="C28" s="3" t="s">
        <v>26</v>
      </c>
      <c r="D28" s="92">
        <v>100</v>
      </c>
      <c r="E28" s="92">
        <v>99.8</v>
      </c>
      <c r="F28" s="92">
        <v>100</v>
      </c>
      <c r="G28" s="7">
        <v>100</v>
      </c>
      <c r="H28" s="7">
        <v>100</v>
      </c>
      <c r="I28" s="7">
        <v>99.852310782420545</v>
      </c>
      <c r="J28" s="7">
        <v>99.477028683855522</v>
      </c>
      <c r="K28" s="7">
        <v>100.34935678506376</v>
      </c>
      <c r="L28" s="92">
        <v>101.04778951136566</v>
      </c>
    </row>
    <row r="29" spans="1:12">
      <c r="A29" s="1">
        <v>19</v>
      </c>
      <c r="B29" s="1" t="s">
        <v>129</v>
      </c>
      <c r="C29" s="3" t="s">
        <v>41</v>
      </c>
      <c r="D29" s="92">
        <v>104.4</v>
      </c>
      <c r="E29" s="92">
        <v>104.4</v>
      </c>
      <c r="F29" s="92">
        <v>104.8</v>
      </c>
      <c r="G29" s="7">
        <v>104.7</v>
      </c>
      <c r="H29" s="7">
        <v>104.7</v>
      </c>
      <c r="I29" s="7">
        <v>104.24168470773469</v>
      </c>
      <c r="J29" s="7">
        <v>104.00493477416555</v>
      </c>
      <c r="K29" s="7">
        <v>101.3022496629054</v>
      </c>
      <c r="L29" s="92">
        <v>100.97871350962859</v>
      </c>
    </row>
    <row r="30" spans="1:12">
      <c r="A30" s="1">
        <v>11</v>
      </c>
      <c r="B30" s="1" t="s">
        <v>130</v>
      </c>
      <c r="C30" s="3" t="s">
        <v>28</v>
      </c>
      <c r="D30" s="92">
        <v>101.2</v>
      </c>
      <c r="E30" s="92">
        <v>100.8</v>
      </c>
      <c r="F30" s="92">
        <v>102.6</v>
      </c>
      <c r="G30" s="7">
        <v>103.3</v>
      </c>
      <c r="H30" s="7">
        <v>104</v>
      </c>
      <c r="I30" s="7">
        <v>103.52424862327105</v>
      </c>
      <c r="J30" s="7">
        <v>103.2320105075523</v>
      </c>
      <c r="K30" s="7">
        <v>101.7154638518731</v>
      </c>
      <c r="L30" s="92">
        <v>101.46881115173818</v>
      </c>
    </row>
    <row r="31" spans="1:12">
      <c r="A31" s="1">
        <v>10</v>
      </c>
      <c r="B31" s="1" t="s">
        <v>131</v>
      </c>
      <c r="C31" s="3" t="s">
        <v>29</v>
      </c>
      <c r="D31" s="92">
        <v>99.9</v>
      </c>
      <c r="E31" s="92">
        <v>99.6</v>
      </c>
      <c r="F31" s="92">
        <v>100</v>
      </c>
      <c r="G31" s="7">
        <v>100.1</v>
      </c>
      <c r="H31" s="7">
        <v>100.1</v>
      </c>
      <c r="I31" s="7">
        <v>99.537857648455912</v>
      </c>
      <c r="J31" s="7">
        <v>99.61835298108727</v>
      </c>
      <c r="K31" s="7">
        <v>100.60778290651642</v>
      </c>
      <c r="L31" s="92">
        <v>100.82786043707119</v>
      </c>
    </row>
    <row r="32" spans="1:12">
      <c r="A32" s="1">
        <v>30</v>
      </c>
      <c r="B32" s="1" t="s">
        <v>132</v>
      </c>
      <c r="C32" s="3" t="s">
        <v>30</v>
      </c>
      <c r="D32" s="92">
        <v>108.4</v>
      </c>
      <c r="E32" s="92">
        <v>108.9</v>
      </c>
      <c r="F32" s="92">
        <v>110.1</v>
      </c>
      <c r="G32" s="7">
        <v>110.6</v>
      </c>
      <c r="H32" s="7">
        <v>110.7</v>
      </c>
      <c r="I32" s="7">
        <v>109.00501853053251</v>
      </c>
      <c r="J32" s="7">
        <v>108.80073604869244</v>
      </c>
      <c r="K32" s="7">
        <v>101.45561774538898</v>
      </c>
      <c r="L32" s="92">
        <v>101.10393401941464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DC5A-B781-431D-9A57-CDCC8A76D97E}">
  <sheetPr codeName="Sheet22"/>
  <dimension ref="A1:L33"/>
  <sheetViews>
    <sheetView workbookViewId="0">
      <selection activeCell="N2" sqref="N2:P33"/>
    </sheetView>
  </sheetViews>
  <sheetFormatPr defaultRowHeight="15"/>
  <cols>
    <col min="12" max="12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97.1</v>
      </c>
      <c r="E2" s="92">
        <v>97.3</v>
      </c>
      <c r="F2" s="92">
        <v>98.1</v>
      </c>
      <c r="G2" s="7">
        <v>97.9</v>
      </c>
      <c r="H2" s="7">
        <v>98.5</v>
      </c>
      <c r="I2" s="7">
        <v>99.414295548416703</v>
      </c>
      <c r="J2" s="7">
        <v>97.07952908557256</v>
      </c>
      <c r="K2" s="7">
        <v>96.829172878273653</v>
      </c>
      <c r="L2" s="92">
        <v>96.969087580890502</v>
      </c>
    </row>
    <row r="3" spans="1:12" ht="25.5">
      <c r="A3" s="1">
        <v>29</v>
      </c>
      <c r="B3" s="1" t="s">
        <v>103</v>
      </c>
      <c r="C3" s="3" t="s">
        <v>1</v>
      </c>
      <c r="D3" s="92">
        <v>90.9</v>
      </c>
      <c r="E3" s="92">
        <v>90.6</v>
      </c>
      <c r="F3" s="92">
        <v>90.7</v>
      </c>
      <c r="G3" s="7">
        <v>90.3</v>
      </c>
      <c r="H3" s="7">
        <v>90.4</v>
      </c>
      <c r="I3" s="7">
        <v>92.354624979950401</v>
      </c>
      <c r="J3" s="7">
        <v>89.790037775630324</v>
      </c>
      <c r="K3" s="7">
        <v>90.173836435978785</v>
      </c>
      <c r="L3" s="92">
        <v>90.487742022230194</v>
      </c>
    </row>
    <row r="4" spans="1:12">
      <c r="A4" s="1">
        <v>2</v>
      </c>
      <c r="B4" s="1" t="s">
        <v>104</v>
      </c>
      <c r="C4" s="3" t="s">
        <v>2</v>
      </c>
      <c r="D4" s="92">
        <v>95.5</v>
      </c>
      <c r="E4" s="92">
        <v>95.2</v>
      </c>
      <c r="F4" s="92">
        <v>95.6</v>
      </c>
      <c r="G4" s="7">
        <v>96</v>
      </c>
      <c r="H4" s="7">
        <v>95.8</v>
      </c>
      <c r="I4" s="7">
        <v>96.623024520822966</v>
      </c>
      <c r="J4" s="7">
        <v>95.431165395731625</v>
      </c>
      <c r="K4" s="7">
        <v>95.836075573462608</v>
      </c>
      <c r="L4" s="92">
        <v>95.868680816172073</v>
      </c>
    </row>
    <row r="5" spans="1:12">
      <c r="A5" s="1">
        <v>6</v>
      </c>
      <c r="B5" s="1" t="s">
        <v>105</v>
      </c>
      <c r="C5" s="3" t="s">
        <v>3</v>
      </c>
      <c r="D5" s="92">
        <v>105.5</v>
      </c>
      <c r="E5" s="92">
        <v>105.4</v>
      </c>
      <c r="F5" s="92">
        <v>105.9</v>
      </c>
      <c r="G5" s="7">
        <v>105.5</v>
      </c>
      <c r="H5" s="7">
        <v>106.2</v>
      </c>
      <c r="I5" s="7">
        <v>106.46821567317448</v>
      </c>
      <c r="J5" s="7">
        <v>103.11317161705308</v>
      </c>
      <c r="K5" s="7">
        <v>96.773844836681562</v>
      </c>
      <c r="L5" s="92">
        <v>96.074670435521455</v>
      </c>
    </row>
    <row r="6" spans="1:12">
      <c r="A6" s="1">
        <v>1</v>
      </c>
      <c r="B6" s="1" t="s">
        <v>106</v>
      </c>
      <c r="C6" s="3" t="s">
        <v>4</v>
      </c>
      <c r="D6" s="92">
        <v>104.1</v>
      </c>
      <c r="E6" s="92">
        <v>104</v>
      </c>
      <c r="F6" s="92">
        <v>104.4</v>
      </c>
      <c r="G6" s="7">
        <v>105</v>
      </c>
      <c r="H6" s="7">
        <v>105.3</v>
      </c>
      <c r="I6" s="7">
        <v>105.71720544895481</v>
      </c>
      <c r="J6" s="7">
        <v>104.28718377878899</v>
      </c>
      <c r="K6" s="7">
        <v>96.80325601612202</v>
      </c>
      <c r="L6" s="92">
        <v>95.552489364148556</v>
      </c>
    </row>
    <row r="7" spans="1:12">
      <c r="A7" s="1">
        <v>12</v>
      </c>
      <c r="B7" s="1" t="s">
        <v>107</v>
      </c>
      <c r="C7" s="3" t="s">
        <v>5</v>
      </c>
      <c r="D7" s="92">
        <v>99.5</v>
      </c>
      <c r="E7" s="92">
        <v>98.4</v>
      </c>
      <c r="F7" s="92">
        <v>97.8</v>
      </c>
      <c r="G7" s="7">
        <v>97.3</v>
      </c>
      <c r="H7" s="7">
        <v>97.9</v>
      </c>
      <c r="I7" s="7">
        <v>99.060507773179722</v>
      </c>
      <c r="J7" s="7">
        <v>96.938103599648812</v>
      </c>
      <c r="K7" s="7">
        <v>96.687800612155655</v>
      </c>
      <c r="L7" s="92">
        <v>97.18136366929933</v>
      </c>
    </row>
    <row r="8" spans="1:12">
      <c r="A8" s="1">
        <v>3</v>
      </c>
      <c r="B8" s="1" t="s">
        <v>108</v>
      </c>
      <c r="C8" s="3" t="s">
        <v>6</v>
      </c>
      <c r="D8" s="92">
        <v>102.6</v>
      </c>
      <c r="E8" s="92">
        <v>102.7</v>
      </c>
      <c r="F8" s="92">
        <v>103.9</v>
      </c>
      <c r="G8" s="7">
        <v>103.7</v>
      </c>
      <c r="H8" s="7">
        <v>103.2</v>
      </c>
      <c r="I8" s="7">
        <v>103.65492138541784</v>
      </c>
      <c r="J8" s="7">
        <v>99.334480182105693</v>
      </c>
      <c r="K8" s="7">
        <v>96.287718260812426</v>
      </c>
      <c r="L8" s="92">
        <v>95.998466478171281</v>
      </c>
    </row>
    <row r="9" spans="1:12" ht="38.25">
      <c r="A9" s="1">
        <v>28</v>
      </c>
      <c r="B9" s="1" t="s">
        <v>109</v>
      </c>
      <c r="C9" s="3" t="s">
        <v>75</v>
      </c>
      <c r="D9" s="92">
        <v>104.8</v>
      </c>
      <c r="E9" s="92">
        <v>104.8</v>
      </c>
      <c r="F9" s="92">
        <v>105.2</v>
      </c>
      <c r="G9" s="7">
        <v>105.1</v>
      </c>
      <c r="H9" s="7">
        <v>105.3</v>
      </c>
      <c r="I9" s="7">
        <v>105.9963460785593</v>
      </c>
      <c r="J9" s="7">
        <v>103.64190425392144</v>
      </c>
      <c r="K9" s="7">
        <v>94.6</v>
      </c>
      <c r="L9" s="92">
        <v>93.44971184103531</v>
      </c>
    </row>
    <row r="10" spans="1:12" ht="38.25">
      <c r="A10" s="1">
        <v>4</v>
      </c>
      <c r="B10" s="1" t="s">
        <v>110</v>
      </c>
      <c r="C10" s="3" t="s">
        <v>8</v>
      </c>
      <c r="D10" s="92">
        <v>97</v>
      </c>
      <c r="E10" s="92">
        <v>96.7</v>
      </c>
      <c r="F10" s="92">
        <v>97.5</v>
      </c>
      <c r="G10" s="7">
        <v>97.5</v>
      </c>
      <c r="H10" s="7">
        <v>97.6</v>
      </c>
      <c r="I10" s="7">
        <v>98.592099268932898</v>
      </c>
      <c r="J10" s="7">
        <v>95.151627830110726</v>
      </c>
      <c r="K10" s="7">
        <v>96.622424316906304</v>
      </c>
      <c r="L10" s="92">
        <v>97.418950602312236</v>
      </c>
    </row>
    <row r="11" spans="1:12" ht="25.5">
      <c r="A11" s="1">
        <v>27</v>
      </c>
      <c r="B11" s="1" t="s">
        <v>111</v>
      </c>
      <c r="C11" s="3" t="s">
        <v>9</v>
      </c>
      <c r="D11" s="92">
        <v>100.2</v>
      </c>
      <c r="E11" s="92">
        <v>99.8</v>
      </c>
      <c r="F11" s="92">
        <v>100.4</v>
      </c>
      <c r="G11" s="7">
        <v>100.9</v>
      </c>
      <c r="H11" s="7">
        <v>100.2</v>
      </c>
      <c r="I11" s="7">
        <v>100.5978426783352</v>
      </c>
      <c r="J11" s="7">
        <v>96.492231436469353</v>
      </c>
      <c r="K11" s="7">
        <v>95.674130098923143</v>
      </c>
      <c r="L11" s="92">
        <v>96.145185985769615</v>
      </c>
    </row>
    <row r="12" spans="1:12" ht="25.5">
      <c r="A12" s="1">
        <v>24</v>
      </c>
      <c r="B12" s="1" t="s">
        <v>112</v>
      </c>
      <c r="C12" s="3" t="s">
        <v>10</v>
      </c>
      <c r="D12" s="92">
        <v>99.5</v>
      </c>
      <c r="E12" s="92">
        <v>99.4</v>
      </c>
      <c r="F12" s="92">
        <v>100.1</v>
      </c>
      <c r="G12" s="7">
        <v>100.1</v>
      </c>
      <c r="H12" s="7">
        <v>99.7</v>
      </c>
      <c r="I12" s="7">
        <v>100.59462155215407</v>
      </c>
      <c r="J12" s="7">
        <v>96.372370481059747</v>
      </c>
      <c r="K12" s="7">
        <v>92.647359359471452</v>
      </c>
      <c r="L12" s="92">
        <v>92.641908187986459</v>
      </c>
    </row>
    <row r="13" spans="1:12" ht="25.5">
      <c r="A13" s="1">
        <v>21</v>
      </c>
      <c r="B13" s="1" t="s">
        <v>113</v>
      </c>
      <c r="C13" s="3" t="s">
        <v>11</v>
      </c>
      <c r="D13" s="92">
        <v>95.4</v>
      </c>
      <c r="E13" s="92">
        <v>95.5</v>
      </c>
      <c r="F13" s="92">
        <v>95.4</v>
      </c>
      <c r="G13" s="7">
        <v>95.4</v>
      </c>
      <c r="H13" s="7">
        <v>94.9</v>
      </c>
      <c r="I13" s="7">
        <v>96.919135518623136</v>
      </c>
      <c r="J13" s="7">
        <v>92.16046734889801</v>
      </c>
      <c r="K13" s="7">
        <v>93.040641841241552</v>
      </c>
      <c r="L13" s="92">
        <v>94.118354582631696</v>
      </c>
    </row>
    <row r="14" spans="1:12">
      <c r="A14" s="1">
        <v>15</v>
      </c>
      <c r="B14" s="1" t="s">
        <v>114</v>
      </c>
      <c r="C14" s="3" t="s">
        <v>12</v>
      </c>
      <c r="D14" s="92">
        <v>96.3</v>
      </c>
      <c r="E14" s="92">
        <v>95.8</v>
      </c>
      <c r="F14" s="92">
        <v>96.2</v>
      </c>
      <c r="G14" s="7">
        <v>96.2</v>
      </c>
      <c r="H14" s="7">
        <v>95.7</v>
      </c>
      <c r="I14" s="7">
        <v>95.751605065409422</v>
      </c>
      <c r="J14" s="7">
        <v>91.703056768558952</v>
      </c>
      <c r="K14" s="7">
        <v>91.77729627470606</v>
      </c>
      <c r="L14" s="92">
        <v>92.672798026699695</v>
      </c>
    </row>
    <row r="15" spans="1:12">
      <c r="A15" s="1">
        <v>31</v>
      </c>
      <c r="B15" s="1" t="s">
        <v>115</v>
      </c>
      <c r="C15" s="3" t="s">
        <v>13</v>
      </c>
      <c r="D15" s="92">
        <v>95.5</v>
      </c>
      <c r="E15" s="92">
        <v>95.5</v>
      </c>
      <c r="F15" s="92">
        <v>95.7</v>
      </c>
      <c r="G15" s="7">
        <v>95.9</v>
      </c>
      <c r="H15" s="7">
        <v>95.9</v>
      </c>
      <c r="I15" s="7">
        <v>96.980917716858471</v>
      </c>
      <c r="J15" s="7">
        <v>96.252331014016164</v>
      </c>
      <c r="K15" s="7">
        <v>96.594728990551957</v>
      </c>
      <c r="L15" s="92">
        <v>97.307617755378956</v>
      </c>
    </row>
    <row r="16" spans="1:12">
      <c r="A16" s="1">
        <v>25</v>
      </c>
      <c r="B16" s="1" t="s">
        <v>116</v>
      </c>
      <c r="C16" s="3" t="s">
        <v>14</v>
      </c>
      <c r="D16" s="92">
        <v>106.1</v>
      </c>
      <c r="E16" s="92">
        <v>105.8</v>
      </c>
      <c r="F16" s="92">
        <v>106.8</v>
      </c>
      <c r="G16" s="7">
        <v>107.2</v>
      </c>
      <c r="H16" s="7">
        <v>106.7</v>
      </c>
      <c r="I16" s="7">
        <v>107.89074929918934</v>
      </c>
      <c r="J16" s="7">
        <v>105.33842440834265</v>
      </c>
      <c r="K16" s="7">
        <v>97.556008146639499</v>
      </c>
      <c r="L16" s="92">
        <v>96.255589846948425</v>
      </c>
    </row>
    <row r="17" spans="1:12" ht="51">
      <c r="A17" s="1">
        <v>26</v>
      </c>
      <c r="B17" s="1" t="s">
        <v>117</v>
      </c>
      <c r="C17" s="3" t="s">
        <v>15</v>
      </c>
      <c r="D17" s="92">
        <v>86.9</v>
      </c>
      <c r="E17" s="92">
        <v>85.4</v>
      </c>
      <c r="F17" s="92">
        <v>89.2</v>
      </c>
      <c r="G17" s="7">
        <v>88.8</v>
      </c>
      <c r="H17" s="7">
        <v>87.8</v>
      </c>
      <c r="I17" s="7">
        <v>90.026591191810368</v>
      </c>
      <c r="J17" s="7">
        <v>78.079663367283501</v>
      </c>
      <c r="K17" s="7">
        <v>75.409539160908821</v>
      </c>
      <c r="L17" s="92">
        <v>75.549106288180724</v>
      </c>
    </row>
    <row r="18" spans="1:12">
      <c r="A18" s="1">
        <v>7</v>
      </c>
      <c r="B18" s="1" t="s">
        <v>118</v>
      </c>
      <c r="C18" s="3" t="s">
        <v>16</v>
      </c>
      <c r="D18" s="92">
        <v>102.4</v>
      </c>
      <c r="E18" s="92">
        <v>102.2</v>
      </c>
      <c r="F18" s="92">
        <v>103</v>
      </c>
      <c r="G18" s="7">
        <v>102.9</v>
      </c>
      <c r="H18" s="7">
        <v>102.5</v>
      </c>
      <c r="I18" s="7">
        <v>103.15198866356448</v>
      </c>
      <c r="J18" s="7">
        <v>100.13157716254528</v>
      </c>
      <c r="K18" s="7">
        <v>95.681783594582257</v>
      </c>
      <c r="L18" s="92">
        <v>95.531176397669512</v>
      </c>
    </row>
    <row r="19" spans="1:12">
      <c r="A19" s="1">
        <v>22</v>
      </c>
      <c r="B19" s="1" t="s">
        <v>119</v>
      </c>
      <c r="C19" s="3" t="s">
        <v>17</v>
      </c>
      <c r="D19" s="92">
        <v>100.8</v>
      </c>
      <c r="E19" s="92">
        <v>101.1</v>
      </c>
      <c r="F19" s="92">
        <v>101.6</v>
      </c>
      <c r="G19" s="7">
        <v>100.7</v>
      </c>
      <c r="H19" s="7">
        <v>100.8</v>
      </c>
      <c r="I19" s="7">
        <v>102.57600203034643</v>
      </c>
      <c r="J19" s="7">
        <v>100.02089427496865</v>
      </c>
      <c r="K19" s="7">
        <v>97.541024993688467</v>
      </c>
      <c r="L19" s="92">
        <v>96.876376988984092</v>
      </c>
    </row>
    <row r="20" spans="1:12">
      <c r="A20" s="1">
        <v>23</v>
      </c>
      <c r="B20" s="1" t="s">
        <v>120</v>
      </c>
      <c r="C20" s="3" t="s">
        <v>18</v>
      </c>
      <c r="D20" s="92">
        <v>112.8</v>
      </c>
      <c r="E20" s="92">
        <v>112.8</v>
      </c>
      <c r="F20" s="92">
        <v>114.4</v>
      </c>
      <c r="G20" s="7">
        <v>114.6</v>
      </c>
      <c r="H20" s="7">
        <v>114.5</v>
      </c>
      <c r="I20" s="7">
        <v>114.92545752681079</v>
      </c>
      <c r="J20" s="7">
        <v>108.83586331184586</v>
      </c>
      <c r="K20" s="7">
        <v>95.363703159441584</v>
      </c>
      <c r="L20" s="92">
        <v>94.620329506591546</v>
      </c>
    </row>
    <row r="21" spans="1:12">
      <c r="A21" s="1">
        <v>17</v>
      </c>
      <c r="B21" s="1" t="s">
        <v>121</v>
      </c>
      <c r="C21" s="3" t="s">
        <v>37</v>
      </c>
      <c r="D21" s="92">
        <v>93.8</v>
      </c>
      <c r="E21" s="92">
        <v>94.3</v>
      </c>
      <c r="F21" s="92">
        <v>94.7</v>
      </c>
      <c r="G21" s="7">
        <v>95</v>
      </c>
      <c r="H21" s="7">
        <v>94.8</v>
      </c>
      <c r="I21" s="7">
        <v>96.213074398249461</v>
      </c>
      <c r="J21" s="7">
        <v>94.683521137807531</v>
      </c>
      <c r="K21" s="7">
        <v>95.032748976190788</v>
      </c>
      <c r="L21" s="92">
        <v>95.497235476785576</v>
      </c>
    </row>
    <row r="22" spans="1:12">
      <c r="A22" s="1">
        <v>13</v>
      </c>
      <c r="B22" s="1" t="s">
        <v>122</v>
      </c>
      <c r="C22" s="3" t="s">
        <v>38</v>
      </c>
      <c r="D22" s="92">
        <v>102.2</v>
      </c>
      <c r="E22" s="92">
        <v>101.3</v>
      </c>
      <c r="F22" s="92">
        <v>101.7</v>
      </c>
      <c r="G22" s="7">
        <v>101.2</v>
      </c>
      <c r="H22" s="7">
        <v>100.9</v>
      </c>
      <c r="I22" s="7">
        <v>101.43542983455947</v>
      </c>
      <c r="J22" s="7">
        <v>97.169915422013645</v>
      </c>
      <c r="K22" s="7">
        <v>93.883520308045462</v>
      </c>
      <c r="L22" s="92">
        <v>93.931768016105949</v>
      </c>
    </row>
    <row r="23" spans="1:12">
      <c r="A23" s="1">
        <v>14</v>
      </c>
      <c r="B23" s="1" t="s">
        <v>123</v>
      </c>
      <c r="C23" s="3" t="s">
        <v>39</v>
      </c>
      <c r="D23" s="92">
        <v>96.1</v>
      </c>
      <c r="E23" s="92">
        <v>95.5</v>
      </c>
      <c r="F23" s="92">
        <v>96</v>
      </c>
      <c r="G23" s="7">
        <v>96.5</v>
      </c>
      <c r="H23" s="7">
        <v>96.4</v>
      </c>
      <c r="I23" s="7">
        <v>97.328050150807272</v>
      </c>
      <c r="J23" s="7">
        <v>95.230735516314695</v>
      </c>
      <c r="K23" s="7">
        <v>95.11471863988929</v>
      </c>
      <c r="L23" s="92">
        <v>95.863831361802013</v>
      </c>
    </row>
    <row r="24" spans="1:12" ht="38.25">
      <c r="A24" s="1">
        <v>16</v>
      </c>
      <c r="B24" s="1" t="s">
        <v>124</v>
      </c>
      <c r="C24" s="3" t="s">
        <v>40</v>
      </c>
      <c r="D24" s="92">
        <v>101.9</v>
      </c>
      <c r="E24" s="92">
        <v>99.9</v>
      </c>
      <c r="F24" s="92">
        <v>99.9</v>
      </c>
      <c r="G24" s="7">
        <v>99.4</v>
      </c>
      <c r="H24" s="7">
        <v>99.7</v>
      </c>
      <c r="I24" s="7">
        <v>100.19407785294443</v>
      </c>
      <c r="J24" s="7">
        <v>96.505726018313055</v>
      </c>
      <c r="K24" s="7">
        <v>97.176505371045636</v>
      </c>
      <c r="L24" s="92">
        <v>98.038262391521016</v>
      </c>
    </row>
    <row r="25" spans="1:12">
      <c r="A25" s="1">
        <v>9</v>
      </c>
      <c r="B25" s="1" t="s">
        <v>125</v>
      </c>
      <c r="C25" s="3" t="s">
        <v>23</v>
      </c>
      <c r="D25" s="92">
        <v>95</v>
      </c>
      <c r="E25" s="92">
        <v>95.1</v>
      </c>
      <c r="F25" s="92">
        <v>95</v>
      </c>
      <c r="G25" s="7">
        <v>95.1</v>
      </c>
      <c r="H25" s="7">
        <v>94.7</v>
      </c>
      <c r="I25" s="7">
        <v>96.009364462295153</v>
      </c>
      <c r="J25" s="7">
        <v>92.796477830278974</v>
      </c>
      <c r="K25" s="7">
        <v>92.196396079121911</v>
      </c>
      <c r="L25" s="92">
        <v>92.046975724145781</v>
      </c>
    </row>
    <row r="26" spans="1:12">
      <c r="A26" s="1">
        <v>8</v>
      </c>
      <c r="B26" s="1" t="s">
        <v>126</v>
      </c>
      <c r="C26" s="3" t="s">
        <v>24</v>
      </c>
      <c r="D26" s="92">
        <v>99.1</v>
      </c>
      <c r="E26" s="92">
        <v>98.7</v>
      </c>
      <c r="F26" s="92">
        <v>98.8</v>
      </c>
      <c r="G26" s="7">
        <v>98.5</v>
      </c>
      <c r="H26" s="7">
        <v>98.4</v>
      </c>
      <c r="I26" s="7">
        <v>98.574488514661354</v>
      </c>
      <c r="J26" s="7">
        <v>96.85530718229775</v>
      </c>
      <c r="K26" s="7">
        <v>96.684472465207733</v>
      </c>
      <c r="L26" s="92">
        <v>96.565816030854705</v>
      </c>
    </row>
    <row r="27" spans="1:12">
      <c r="A27" s="1">
        <v>18</v>
      </c>
      <c r="B27" s="1" t="s">
        <v>127</v>
      </c>
      <c r="C27" s="3" t="s">
        <v>25</v>
      </c>
      <c r="D27" s="92">
        <v>96</v>
      </c>
      <c r="E27" s="92">
        <v>95.5</v>
      </c>
      <c r="F27" s="92">
        <v>96.7</v>
      </c>
      <c r="G27" s="7">
        <v>96.6</v>
      </c>
      <c r="H27" s="7">
        <v>96.1</v>
      </c>
      <c r="I27" s="7">
        <v>97.100389863547747</v>
      </c>
      <c r="J27" s="7">
        <v>93.984277744478774</v>
      </c>
      <c r="K27" s="7">
        <v>95.046319092168702</v>
      </c>
      <c r="L27" s="92">
        <v>95.761887184993782</v>
      </c>
    </row>
    <row r="28" spans="1:12">
      <c r="A28" s="1">
        <v>20</v>
      </c>
      <c r="B28" s="1" t="s">
        <v>128</v>
      </c>
      <c r="C28" s="3" t="s">
        <v>26</v>
      </c>
      <c r="D28" s="92">
        <v>99.7</v>
      </c>
      <c r="E28" s="92">
        <v>99.2</v>
      </c>
      <c r="F28" s="92">
        <v>99.4</v>
      </c>
      <c r="G28" s="7">
        <v>99.2</v>
      </c>
      <c r="H28" s="7">
        <v>99</v>
      </c>
      <c r="I28" s="7">
        <v>99.547578029209532</v>
      </c>
      <c r="J28" s="7">
        <v>97.597185785833531</v>
      </c>
      <c r="K28" s="7">
        <v>96.770774707081927</v>
      </c>
      <c r="L28" s="92">
        <v>96.709466779889325</v>
      </c>
    </row>
    <row r="29" spans="1:12">
      <c r="A29" s="1">
        <v>19</v>
      </c>
      <c r="B29" s="1" t="s">
        <v>129</v>
      </c>
      <c r="C29" s="3" t="s">
        <v>41</v>
      </c>
      <c r="D29" s="92">
        <v>103.2</v>
      </c>
      <c r="E29" s="92">
        <v>103.7</v>
      </c>
      <c r="F29" s="92">
        <v>103.8</v>
      </c>
      <c r="G29" s="7">
        <v>103</v>
      </c>
      <c r="H29" s="7">
        <v>103.3</v>
      </c>
      <c r="I29" s="7">
        <v>104.49347974093534</v>
      </c>
      <c r="J29" s="7">
        <v>101.98283664644161</v>
      </c>
      <c r="K29" s="7">
        <v>97.756881026885495</v>
      </c>
      <c r="L29" s="92">
        <v>97.812906359178427</v>
      </c>
    </row>
    <row r="30" spans="1:12">
      <c r="A30" s="1">
        <v>11</v>
      </c>
      <c r="B30" s="1" t="s">
        <v>130</v>
      </c>
      <c r="C30" s="3" t="s">
        <v>28</v>
      </c>
      <c r="D30" s="92">
        <v>98.2</v>
      </c>
      <c r="E30" s="92">
        <v>98.4</v>
      </c>
      <c r="F30" s="92">
        <v>99.6</v>
      </c>
      <c r="G30" s="7">
        <v>100.4</v>
      </c>
      <c r="H30" s="7">
        <v>99.5</v>
      </c>
      <c r="I30" s="7">
        <v>100.22748794531581</v>
      </c>
      <c r="J30" s="7">
        <v>95.143897592123722</v>
      </c>
      <c r="K30" s="7">
        <v>92.58715106184053</v>
      </c>
      <c r="L30" s="92">
        <v>92.976554630391178</v>
      </c>
    </row>
    <row r="31" spans="1:12">
      <c r="A31" s="1">
        <v>10</v>
      </c>
      <c r="B31" s="1" t="s">
        <v>131</v>
      </c>
      <c r="C31" s="3" t="s">
        <v>29</v>
      </c>
      <c r="D31" s="92">
        <v>94.7</v>
      </c>
      <c r="E31" s="92">
        <v>94.8</v>
      </c>
      <c r="F31" s="92">
        <v>95.4</v>
      </c>
      <c r="G31" s="7">
        <v>95.3</v>
      </c>
      <c r="H31" s="7">
        <v>95.5</v>
      </c>
      <c r="I31" s="7">
        <v>96.78478478478479</v>
      </c>
      <c r="J31" s="7">
        <v>93.9914704620587</v>
      </c>
      <c r="K31" s="7">
        <v>94.628874490280936</v>
      </c>
      <c r="L31" s="92">
        <v>94.732551964332018</v>
      </c>
    </row>
    <row r="32" spans="1:12">
      <c r="A32" s="1">
        <v>30</v>
      </c>
      <c r="B32" s="1" t="s">
        <v>132</v>
      </c>
      <c r="C32" s="3" t="s">
        <v>30</v>
      </c>
      <c r="D32" s="92">
        <v>104.7</v>
      </c>
      <c r="E32" s="92">
        <v>105.1</v>
      </c>
      <c r="F32" s="92">
        <v>105.6</v>
      </c>
      <c r="G32" s="7">
        <v>106.2</v>
      </c>
      <c r="H32" s="7">
        <v>106.5</v>
      </c>
      <c r="I32" s="7">
        <v>106.15263187566948</v>
      </c>
      <c r="J32" s="7">
        <v>102.22681477654353</v>
      </c>
      <c r="K32" s="7">
        <v>95.040996650550909</v>
      </c>
      <c r="L32" s="92">
        <v>93.844497092397162</v>
      </c>
    </row>
    <row r="33" spans="1:8">
      <c r="A33" s="1"/>
      <c r="B33" s="1"/>
      <c r="C33" s="5" t="s">
        <v>35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1F71-94CD-4D66-B269-7E6A325480E0}">
  <sheetPr codeName="Sheet21"/>
  <dimension ref="A1:L33"/>
  <sheetViews>
    <sheetView workbookViewId="0">
      <selection activeCell="L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94.3</v>
      </c>
      <c r="E2" s="7">
        <v>96.2</v>
      </c>
      <c r="F2" s="7">
        <v>95.2</v>
      </c>
      <c r="G2" s="7">
        <v>82.6</v>
      </c>
      <c r="H2" s="7">
        <v>85</v>
      </c>
      <c r="I2" s="7">
        <v>89.486980178779632</v>
      </c>
      <c r="J2" s="7">
        <v>82.952594429607018</v>
      </c>
      <c r="K2" s="7">
        <v>81.499678926376944</v>
      </c>
      <c r="L2" s="92">
        <v>83.099820315343692</v>
      </c>
    </row>
    <row r="3" spans="1:12" ht="25.5">
      <c r="A3" s="1">
        <v>29</v>
      </c>
      <c r="B3" s="1" t="s">
        <v>103</v>
      </c>
      <c r="C3" s="3" t="s">
        <v>1</v>
      </c>
      <c r="D3" s="8">
        <v>87</v>
      </c>
      <c r="E3" s="7">
        <v>88.2</v>
      </c>
      <c r="F3" s="7">
        <v>88.1</v>
      </c>
      <c r="G3" s="7">
        <v>73.3</v>
      </c>
      <c r="H3" s="7">
        <v>74.7</v>
      </c>
      <c r="I3" s="7">
        <v>79.468753326945603</v>
      </c>
      <c r="J3" s="7">
        <v>71.695088179565658</v>
      </c>
      <c r="K3" s="7">
        <v>70.196692820490043</v>
      </c>
      <c r="L3" s="92">
        <v>71.138700193277472</v>
      </c>
    </row>
    <row r="4" spans="1:12">
      <c r="A4" s="1">
        <v>2</v>
      </c>
      <c r="B4" s="1" t="s">
        <v>104</v>
      </c>
      <c r="C4" s="3" t="s">
        <v>2</v>
      </c>
      <c r="D4" s="8">
        <v>95.8</v>
      </c>
      <c r="E4" s="7">
        <v>98.1</v>
      </c>
      <c r="F4" s="7">
        <v>96.4</v>
      </c>
      <c r="G4" s="7">
        <v>79</v>
      </c>
      <c r="H4" s="7">
        <v>84.8</v>
      </c>
      <c r="I4" s="7">
        <v>88.929029891802685</v>
      </c>
      <c r="J4" s="7">
        <v>80.743446954917886</v>
      </c>
      <c r="K4" s="7">
        <v>80.309403293647961</v>
      </c>
      <c r="L4" s="92">
        <v>81.363589157752628</v>
      </c>
    </row>
    <row r="5" spans="1:12">
      <c r="A5" s="1">
        <v>6</v>
      </c>
      <c r="B5" s="1" t="s">
        <v>105</v>
      </c>
      <c r="C5" s="3" t="s">
        <v>3</v>
      </c>
      <c r="D5" s="8">
        <v>110.6</v>
      </c>
      <c r="E5" s="7">
        <v>110.3</v>
      </c>
      <c r="F5" s="7">
        <v>109.3</v>
      </c>
      <c r="G5" s="7">
        <v>95.7</v>
      </c>
      <c r="H5" s="7">
        <v>98.4</v>
      </c>
      <c r="I5" s="7">
        <v>101.5588224154443</v>
      </c>
      <c r="J5" s="7">
        <v>93.09922459166782</v>
      </c>
      <c r="K5" s="7">
        <v>88.155302016688154</v>
      </c>
      <c r="L5" s="92">
        <v>88.8041773477443</v>
      </c>
    </row>
    <row r="6" spans="1:12">
      <c r="A6" s="1">
        <v>1</v>
      </c>
      <c r="B6" s="1" t="s">
        <v>106</v>
      </c>
      <c r="C6" s="3" t="s">
        <v>4</v>
      </c>
      <c r="D6" s="8">
        <v>120</v>
      </c>
      <c r="E6" s="7">
        <v>120</v>
      </c>
      <c r="F6" s="7">
        <v>114.9</v>
      </c>
      <c r="G6" s="7">
        <v>95.8</v>
      </c>
      <c r="H6" s="7">
        <v>105.7</v>
      </c>
      <c r="I6" s="7">
        <v>105.25327592477906</v>
      </c>
      <c r="J6" s="7">
        <v>95.144152142423252</v>
      </c>
      <c r="K6" s="7">
        <v>89.240349792421171</v>
      </c>
      <c r="L6" s="92">
        <v>89.149451119370738</v>
      </c>
    </row>
    <row r="7" spans="1:12">
      <c r="A7" s="1">
        <v>12</v>
      </c>
      <c r="B7" s="1" t="s">
        <v>107</v>
      </c>
      <c r="C7" s="3" t="s">
        <v>5</v>
      </c>
      <c r="D7" s="8">
        <v>121.6</v>
      </c>
      <c r="E7" s="7">
        <v>121.6</v>
      </c>
      <c r="F7" s="7">
        <v>118.5</v>
      </c>
      <c r="G7" s="7">
        <v>94.6</v>
      </c>
      <c r="H7" s="7">
        <v>94.7</v>
      </c>
      <c r="I7" s="7">
        <v>100.25860271115745</v>
      </c>
      <c r="J7" s="7">
        <v>90.015750451384889</v>
      </c>
      <c r="K7" s="7">
        <v>89.385794349765519</v>
      </c>
      <c r="L7" s="92">
        <v>91.268237934904604</v>
      </c>
    </row>
    <row r="8" spans="1:12">
      <c r="A8" s="1">
        <v>3</v>
      </c>
      <c r="B8" s="1" t="s">
        <v>108</v>
      </c>
      <c r="C8" s="3" t="s">
        <v>6</v>
      </c>
      <c r="D8" s="8">
        <v>115.3</v>
      </c>
      <c r="E8" s="7">
        <v>114.8</v>
      </c>
      <c r="F8" s="7">
        <v>113.3</v>
      </c>
      <c r="G8" s="7">
        <v>93.2</v>
      </c>
      <c r="H8" s="7">
        <v>96.2</v>
      </c>
      <c r="I8" s="7">
        <v>102.40534217639177</v>
      </c>
      <c r="J8" s="7">
        <v>90.186505423569557</v>
      </c>
      <c r="K8" s="7">
        <v>86.484717838170752</v>
      </c>
      <c r="L8" s="92">
        <v>88.091782558374518</v>
      </c>
    </row>
    <row r="9" spans="1:12" ht="38.25">
      <c r="A9" s="1">
        <v>28</v>
      </c>
      <c r="B9" s="1" t="s">
        <v>109</v>
      </c>
      <c r="C9" s="3" t="s">
        <v>75</v>
      </c>
      <c r="D9" s="8">
        <v>109.7</v>
      </c>
      <c r="E9" s="7">
        <v>111.3</v>
      </c>
      <c r="F9" s="7">
        <v>109</v>
      </c>
      <c r="G9" s="7">
        <v>95</v>
      </c>
      <c r="H9" s="7">
        <v>96.7</v>
      </c>
      <c r="I9" s="7">
        <v>100.52802989622759</v>
      </c>
      <c r="J9" s="7">
        <v>92.830402581304227</v>
      </c>
      <c r="K9" s="7">
        <v>85.77</v>
      </c>
      <c r="L9" s="92">
        <v>85.777965631462166</v>
      </c>
    </row>
    <row r="10" spans="1:12" ht="38.25">
      <c r="A10" s="1">
        <v>4</v>
      </c>
      <c r="B10" s="1" t="s">
        <v>110</v>
      </c>
      <c r="C10" s="3" t="s">
        <v>8</v>
      </c>
      <c r="D10" s="8">
        <v>103.5</v>
      </c>
      <c r="E10" s="7">
        <v>105.1</v>
      </c>
      <c r="F10" s="7">
        <v>103.4</v>
      </c>
      <c r="G10" s="7">
        <v>85.4</v>
      </c>
      <c r="H10" s="7">
        <v>88.8</v>
      </c>
      <c r="I10" s="7">
        <v>94.019468186134858</v>
      </c>
      <c r="J10" s="7">
        <v>84.846117794094681</v>
      </c>
      <c r="K10" s="7">
        <v>84.698878768211628</v>
      </c>
      <c r="L10" s="92">
        <v>86.868261081776637</v>
      </c>
    </row>
    <row r="11" spans="1:12" ht="25.5">
      <c r="A11" s="1">
        <v>27</v>
      </c>
      <c r="B11" s="1" t="s">
        <v>111</v>
      </c>
      <c r="C11" s="3" t="s">
        <v>9</v>
      </c>
      <c r="D11" s="8">
        <v>95.3</v>
      </c>
      <c r="E11" s="7">
        <v>100.2</v>
      </c>
      <c r="F11" s="7">
        <v>95.7</v>
      </c>
      <c r="G11" s="7">
        <v>86.6</v>
      </c>
      <c r="H11" s="7">
        <v>89</v>
      </c>
      <c r="I11" s="7">
        <v>89.503994579792788</v>
      </c>
      <c r="J11" s="7">
        <v>84.756017014081536</v>
      </c>
      <c r="K11" s="7">
        <v>81.800046633332471</v>
      </c>
      <c r="L11" s="92">
        <v>84.335692315386737</v>
      </c>
    </row>
    <row r="12" spans="1:12" ht="25.5">
      <c r="A12" s="1">
        <v>24</v>
      </c>
      <c r="B12" s="1" t="s">
        <v>112</v>
      </c>
      <c r="C12" s="3" t="s">
        <v>10</v>
      </c>
      <c r="D12" s="8">
        <v>91.2</v>
      </c>
      <c r="E12" s="7">
        <v>94.5</v>
      </c>
      <c r="F12" s="7">
        <v>93.8</v>
      </c>
      <c r="G12" s="7">
        <v>79.3</v>
      </c>
      <c r="H12" s="7">
        <v>80.599999999999994</v>
      </c>
      <c r="I12" s="7">
        <v>85.932794476958918</v>
      </c>
      <c r="J12" s="7">
        <v>77.289520053975096</v>
      </c>
      <c r="K12" s="7">
        <v>74.503301765082526</v>
      </c>
      <c r="L12" s="92">
        <v>76.885385399425857</v>
      </c>
    </row>
    <row r="13" spans="1:12" ht="25.5">
      <c r="A13" s="1">
        <v>21</v>
      </c>
      <c r="B13" s="1" t="s">
        <v>113</v>
      </c>
      <c r="C13" s="3" t="s">
        <v>11</v>
      </c>
      <c r="D13" s="8">
        <v>89.5</v>
      </c>
      <c r="E13" s="7">
        <v>94.2</v>
      </c>
      <c r="F13" s="7">
        <v>94.5</v>
      </c>
      <c r="G13" s="7">
        <v>75.5</v>
      </c>
      <c r="H13" s="7">
        <v>77.099999999999994</v>
      </c>
      <c r="I13" s="7">
        <v>82.982819905213262</v>
      </c>
      <c r="J13" s="7">
        <v>72.913160169221669</v>
      </c>
      <c r="K13" s="7">
        <v>72.388636363636365</v>
      </c>
      <c r="L13" s="92">
        <v>75.617524556206433</v>
      </c>
    </row>
    <row r="14" spans="1:12">
      <c r="A14" s="1">
        <v>15</v>
      </c>
      <c r="B14" s="1" t="s">
        <v>114</v>
      </c>
      <c r="C14" s="3" t="s">
        <v>12</v>
      </c>
      <c r="D14" s="8">
        <v>102.3</v>
      </c>
      <c r="E14" s="7">
        <v>103.4</v>
      </c>
      <c r="F14" s="7">
        <v>101.2</v>
      </c>
      <c r="G14" s="7">
        <v>80.5</v>
      </c>
      <c r="H14" s="7">
        <v>83.7</v>
      </c>
      <c r="I14" s="7">
        <v>87.622256476012495</v>
      </c>
      <c r="J14" s="7">
        <v>77.436385557459232</v>
      </c>
      <c r="K14" s="7">
        <v>75.27434470212215</v>
      </c>
      <c r="L14" s="92">
        <v>77.307339986360361</v>
      </c>
    </row>
    <row r="15" spans="1:12">
      <c r="A15" s="1">
        <v>31</v>
      </c>
      <c r="B15" s="1" t="s">
        <v>115</v>
      </c>
      <c r="C15" s="3" t="s">
        <v>13</v>
      </c>
      <c r="D15" s="8">
        <v>95.7</v>
      </c>
      <c r="E15" s="7">
        <v>93.4</v>
      </c>
      <c r="F15" s="7">
        <v>91.4</v>
      </c>
      <c r="G15" s="7">
        <v>79.900000000000006</v>
      </c>
      <c r="H15" s="7">
        <v>82.6</v>
      </c>
      <c r="I15" s="7">
        <v>85.823308449431792</v>
      </c>
      <c r="J15" s="7">
        <v>81.151856119659286</v>
      </c>
      <c r="K15" s="7">
        <v>81.058826112733584</v>
      </c>
      <c r="L15" s="92">
        <v>82.678845825507935</v>
      </c>
    </row>
    <row r="16" spans="1:12">
      <c r="A16" s="1">
        <v>25</v>
      </c>
      <c r="B16" s="1" t="s">
        <v>116</v>
      </c>
      <c r="C16" s="3" t="s">
        <v>14</v>
      </c>
      <c r="D16" s="8">
        <v>111.2</v>
      </c>
      <c r="E16" s="7">
        <v>109.3</v>
      </c>
      <c r="F16" s="7">
        <v>106.8</v>
      </c>
      <c r="G16" s="7">
        <v>96.7</v>
      </c>
      <c r="H16" s="7">
        <v>97.5</v>
      </c>
      <c r="I16" s="7">
        <v>101.67186171720033</v>
      </c>
      <c r="J16" s="7">
        <v>94.06035141329258</v>
      </c>
      <c r="K16" s="7">
        <v>87.380634932074514</v>
      </c>
      <c r="L16" s="92">
        <v>88.801006651087548</v>
      </c>
    </row>
    <row r="17" spans="1:12" ht="51">
      <c r="A17" s="1">
        <v>26</v>
      </c>
      <c r="B17" s="1" t="s">
        <v>117</v>
      </c>
      <c r="C17" s="3" t="s">
        <v>15</v>
      </c>
      <c r="D17" s="8">
        <v>78.599999999999994</v>
      </c>
      <c r="E17" s="7">
        <v>75.8</v>
      </c>
      <c r="F17" s="7">
        <v>75.7</v>
      </c>
      <c r="G17" s="7">
        <v>60.9</v>
      </c>
      <c r="H17" s="7">
        <v>62.1</v>
      </c>
      <c r="I17" s="7">
        <v>66.139141435115675</v>
      </c>
      <c r="J17" s="7">
        <v>54.924546454826206</v>
      </c>
      <c r="K17" s="7">
        <v>52.037222269515624</v>
      </c>
      <c r="L17" s="92">
        <v>56.425086315615367</v>
      </c>
    </row>
    <row r="18" spans="1:12">
      <c r="A18" s="1">
        <v>7</v>
      </c>
      <c r="B18" s="1" t="s">
        <v>118</v>
      </c>
      <c r="C18" s="3" t="s">
        <v>16</v>
      </c>
      <c r="D18" s="8">
        <v>110.9</v>
      </c>
      <c r="E18" s="7">
        <v>111.1</v>
      </c>
      <c r="F18" s="7">
        <v>110.3</v>
      </c>
      <c r="G18" s="7">
        <v>91.9</v>
      </c>
      <c r="H18" s="7">
        <v>93.7</v>
      </c>
      <c r="I18" s="7">
        <v>98.342897707259709</v>
      </c>
      <c r="J18" s="7">
        <v>88.233089657171121</v>
      </c>
      <c r="K18" s="7">
        <v>84.379418129358015</v>
      </c>
      <c r="L18" s="92">
        <v>86.068186365518756</v>
      </c>
    </row>
    <row r="19" spans="1:12">
      <c r="A19" s="1">
        <v>22</v>
      </c>
      <c r="B19" s="1" t="s">
        <v>119</v>
      </c>
      <c r="C19" s="3" t="s">
        <v>17</v>
      </c>
      <c r="D19" s="8">
        <v>106.5</v>
      </c>
      <c r="E19" s="7">
        <v>106.9</v>
      </c>
      <c r="F19" s="7">
        <v>103.5</v>
      </c>
      <c r="G19" s="7">
        <v>87.5</v>
      </c>
      <c r="H19" s="7">
        <v>90.5</v>
      </c>
      <c r="I19" s="7">
        <v>96.79628031075886</v>
      </c>
      <c r="J19" s="7">
        <v>85.583524027459958</v>
      </c>
      <c r="K19" s="7">
        <v>86.219107896323095</v>
      </c>
      <c r="L19" s="92">
        <v>85.585684891240447</v>
      </c>
    </row>
    <row r="20" spans="1:12">
      <c r="A20" s="1">
        <v>23</v>
      </c>
      <c r="B20" s="1" t="s">
        <v>120</v>
      </c>
      <c r="C20" s="3" t="s">
        <v>18</v>
      </c>
      <c r="D20" s="8">
        <v>110.9</v>
      </c>
      <c r="E20" s="7">
        <v>108.6</v>
      </c>
      <c r="F20" s="7">
        <v>110</v>
      </c>
      <c r="G20" s="7">
        <v>96.3</v>
      </c>
      <c r="H20" s="7">
        <v>98.3</v>
      </c>
      <c r="I20" s="7">
        <v>104.5004329370024</v>
      </c>
      <c r="J20" s="7">
        <v>94.74866057358966</v>
      </c>
      <c r="K20" s="7">
        <v>82.89728853002363</v>
      </c>
      <c r="L20" s="92">
        <v>84.035906158950439</v>
      </c>
    </row>
    <row r="21" spans="1:12">
      <c r="A21" s="1">
        <v>17</v>
      </c>
      <c r="B21" s="1" t="s">
        <v>121</v>
      </c>
      <c r="C21" s="3" t="s">
        <v>37</v>
      </c>
      <c r="D21" s="8">
        <v>89.2</v>
      </c>
      <c r="E21" s="7">
        <v>94.8</v>
      </c>
      <c r="F21" s="7">
        <v>93.2</v>
      </c>
      <c r="G21" s="7">
        <v>78.900000000000006</v>
      </c>
      <c r="H21" s="7">
        <v>80.8</v>
      </c>
      <c r="I21" s="7">
        <v>86.941424010123157</v>
      </c>
      <c r="J21" s="7">
        <v>78.997489516276062</v>
      </c>
      <c r="K21" s="7">
        <v>78.644586420365201</v>
      </c>
      <c r="L21" s="92">
        <v>80.624737358173419</v>
      </c>
    </row>
    <row r="22" spans="1:12">
      <c r="A22" s="1">
        <v>13</v>
      </c>
      <c r="B22" s="1" t="s">
        <v>122</v>
      </c>
      <c r="C22" s="3" t="s">
        <v>38</v>
      </c>
      <c r="D22" s="8">
        <v>109.5</v>
      </c>
      <c r="E22" s="7">
        <v>110.7</v>
      </c>
      <c r="F22" s="7">
        <v>110</v>
      </c>
      <c r="G22" s="7">
        <v>88.8</v>
      </c>
      <c r="H22" s="7">
        <v>90.7</v>
      </c>
      <c r="I22" s="7">
        <v>96.451362607084619</v>
      </c>
      <c r="J22" s="7">
        <v>84.686945081489895</v>
      </c>
      <c r="K22" s="7">
        <v>80.53798444299764</v>
      </c>
      <c r="L22" s="92">
        <v>83.178438661710047</v>
      </c>
    </row>
    <row r="23" spans="1:12">
      <c r="A23" s="1">
        <v>14</v>
      </c>
      <c r="B23" s="1" t="s">
        <v>123</v>
      </c>
      <c r="C23" s="3" t="s">
        <v>39</v>
      </c>
      <c r="D23" s="8">
        <v>96.1</v>
      </c>
      <c r="E23" s="7">
        <v>95.7</v>
      </c>
      <c r="F23" s="7">
        <v>95</v>
      </c>
      <c r="G23" s="7">
        <v>85</v>
      </c>
      <c r="H23" s="7">
        <v>90.8</v>
      </c>
      <c r="I23" s="7">
        <v>90.365312042718145</v>
      </c>
      <c r="J23" s="7">
        <v>83.270849458204339</v>
      </c>
      <c r="K23" s="7">
        <v>82.367353835755324</v>
      </c>
      <c r="L23" s="92">
        <v>84.595184421315167</v>
      </c>
    </row>
    <row r="24" spans="1:12" ht="38.25">
      <c r="A24" s="1">
        <v>16</v>
      </c>
      <c r="B24" s="1" t="s">
        <v>124</v>
      </c>
      <c r="C24" s="3" t="s">
        <v>40</v>
      </c>
      <c r="D24" s="8">
        <v>125.7</v>
      </c>
      <c r="E24" s="7">
        <v>122.2</v>
      </c>
      <c r="F24" s="7">
        <v>117.6</v>
      </c>
      <c r="G24" s="7">
        <v>90.7</v>
      </c>
      <c r="H24" s="7">
        <v>92.4</v>
      </c>
      <c r="I24" s="7">
        <v>101.72052568090915</v>
      </c>
      <c r="J24" s="7">
        <v>85.368590665822637</v>
      </c>
      <c r="K24" s="7">
        <v>83.777733130507158</v>
      </c>
      <c r="L24" s="92">
        <v>87.968371170376898</v>
      </c>
    </row>
    <row r="25" spans="1:12">
      <c r="A25" s="1">
        <v>9</v>
      </c>
      <c r="B25" s="1" t="s">
        <v>125</v>
      </c>
      <c r="C25" s="3" t="s">
        <v>23</v>
      </c>
      <c r="D25" s="8">
        <v>90.6</v>
      </c>
      <c r="E25" s="7">
        <v>89.4</v>
      </c>
      <c r="F25" s="7">
        <v>90.5</v>
      </c>
      <c r="G25" s="7">
        <v>76.2</v>
      </c>
      <c r="H25" s="7">
        <v>79.599999999999994</v>
      </c>
      <c r="I25" s="7">
        <v>80.970866515215818</v>
      </c>
      <c r="J25" s="7">
        <v>72.740039997303555</v>
      </c>
      <c r="K25" s="7">
        <v>71.339993865299505</v>
      </c>
      <c r="L25" s="92">
        <v>73.406368120955861</v>
      </c>
    </row>
    <row r="26" spans="1:12">
      <c r="A26" s="1">
        <v>8</v>
      </c>
      <c r="B26" s="1" t="s">
        <v>126</v>
      </c>
      <c r="C26" s="3" t="s">
        <v>24</v>
      </c>
      <c r="D26" s="8">
        <v>106.7</v>
      </c>
      <c r="E26" s="7">
        <v>109</v>
      </c>
      <c r="F26" s="7">
        <v>108.4</v>
      </c>
      <c r="G26" s="7">
        <v>90</v>
      </c>
      <c r="H26" s="7">
        <v>94.1</v>
      </c>
      <c r="I26" s="7">
        <v>96.332157129495783</v>
      </c>
      <c r="J26" s="7">
        <v>87.844347979238108</v>
      </c>
      <c r="K26" s="7">
        <v>86.993527236045736</v>
      </c>
      <c r="L26" s="92">
        <v>87.350873118097937</v>
      </c>
    </row>
    <row r="27" spans="1:12">
      <c r="A27" s="1">
        <v>18</v>
      </c>
      <c r="B27" s="1" t="s">
        <v>127</v>
      </c>
      <c r="C27" s="3" t="s">
        <v>25</v>
      </c>
      <c r="D27" s="8">
        <v>103</v>
      </c>
      <c r="E27" s="7">
        <v>107</v>
      </c>
      <c r="F27" s="7">
        <v>107.8</v>
      </c>
      <c r="G27" s="7">
        <v>80.7</v>
      </c>
      <c r="H27" s="7">
        <v>83.8</v>
      </c>
      <c r="I27" s="7">
        <v>92.090329298451124</v>
      </c>
      <c r="J27" s="7">
        <v>80.990020748937852</v>
      </c>
      <c r="K27" s="7">
        <v>80.736118692006158</v>
      </c>
      <c r="L27" s="92">
        <v>83.620188322052982</v>
      </c>
    </row>
    <row r="28" spans="1:12">
      <c r="A28" s="1">
        <v>20</v>
      </c>
      <c r="B28" s="1" t="s">
        <v>128</v>
      </c>
      <c r="C28" s="3" t="s">
        <v>26</v>
      </c>
      <c r="D28" s="8">
        <v>106.8</v>
      </c>
      <c r="E28" s="7">
        <v>106.7</v>
      </c>
      <c r="F28" s="7">
        <v>106.4</v>
      </c>
      <c r="G28" s="7">
        <v>92.9</v>
      </c>
      <c r="H28" s="7">
        <v>94.8</v>
      </c>
      <c r="I28" s="7">
        <v>97.884780038325118</v>
      </c>
      <c r="J28" s="7">
        <v>89.210093555011767</v>
      </c>
      <c r="K28" s="7">
        <v>89.123126211288223</v>
      </c>
      <c r="L28" s="92">
        <v>89.617499196097356</v>
      </c>
    </row>
    <row r="29" spans="1:12">
      <c r="A29" s="1">
        <v>19</v>
      </c>
      <c r="B29" s="1" t="s">
        <v>129</v>
      </c>
      <c r="C29" s="3" t="s">
        <v>41</v>
      </c>
      <c r="D29" s="8">
        <v>105.3</v>
      </c>
      <c r="E29" s="7">
        <v>109.3</v>
      </c>
      <c r="F29" s="7">
        <v>106.1</v>
      </c>
      <c r="G29" s="7">
        <v>90.6</v>
      </c>
      <c r="H29" s="7">
        <v>92.6</v>
      </c>
      <c r="I29" s="7">
        <v>98.481823318892452</v>
      </c>
      <c r="J29" s="7">
        <v>89.666714143284437</v>
      </c>
      <c r="K29" s="7">
        <v>86.496830729798063</v>
      </c>
      <c r="L29" s="92">
        <v>87.648601696358625</v>
      </c>
    </row>
    <row r="30" spans="1:12">
      <c r="A30" s="1">
        <v>11</v>
      </c>
      <c r="B30" s="1" t="s">
        <v>130</v>
      </c>
      <c r="C30" s="3" t="s">
        <v>28</v>
      </c>
      <c r="D30" s="8">
        <v>95.2</v>
      </c>
      <c r="E30" s="7">
        <v>102</v>
      </c>
      <c r="F30" s="7">
        <v>98.6</v>
      </c>
      <c r="G30" s="7">
        <v>83.9</v>
      </c>
      <c r="H30" s="7">
        <v>84.8</v>
      </c>
      <c r="I30" s="7">
        <v>90.302016798269875</v>
      </c>
      <c r="J30" s="7">
        <v>81.98083212726921</v>
      </c>
      <c r="K30" s="7">
        <v>77.716990478287201</v>
      </c>
      <c r="L30" s="92">
        <v>79.725332013354262</v>
      </c>
    </row>
    <row r="31" spans="1:12">
      <c r="A31" s="1">
        <v>10</v>
      </c>
      <c r="B31" s="1" t="s">
        <v>131</v>
      </c>
      <c r="C31" s="3" t="s">
        <v>29</v>
      </c>
      <c r="D31" s="8">
        <v>89.6</v>
      </c>
      <c r="E31" s="7">
        <v>92.8</v>
      </c>
      <c r="F31" s="7">
        <v>91.4</v>
      </c>
      <c r="G31" s="7">
        <v>76.2</v>
      </c>
      <c r="H31" s="7">
        <v>80.400000000000006</v>
      </c>
      <c r="I31" s="7">
        <v>84.20739234623484</v>
      </c>
      <c r="J31" s="7">
        <v>75.825627476882431</v>
      </c>
      <c r="K31" s="7">
        <v>76.765911029689406</v>
      </c>
      <c r="L31" s="92">
        <v>78.235100428054011</v>
      </c>
    </row>
    <row r="32" spans="1:12">
      <c r="A32" s="1">
        <v>30</v>
      </c>
      <c r="B32" s="1" t="s">
        <v>132</v>
      </c>
      <c r="C32" s="3" t="s">
        <v>30</v>
      </c>
      <c r="D32" s="8">
        <v>111</v>
      </c>
      <c r="E32" s="7">
        <v>111.1</v>
      </c>
      <c r="F32" s="7">
        <v>111.7</v>
      </c>
      <c r="G32" s="7">
        <v>96.1</v>
      </c>
      <c r="H32" s="7">
        <v>96.8</v>
      </c>
      <c r="I32" s="7">
        <v>102.013466130316</v>
      </c>
      <c r="J32" s="7">
        <v>92.526496416675073</v>
      </c>
      <c r="K32" s="7">
        <v>88.007376566094408</v>
      </c>
      <c r="L32" s="92">
        <v>88.320931737301848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90ED-4546-4091-B98A-66D9E6CBB307}">
  <sheetPr codeName="Sheet20"/>
  <dimension ref="A1:L34"/>
  <sheetViews>
    <sheetView workbookViewId="0">
      <selection activeCell="N2" sqref="N2:P34"/>
    </sheetView>
  </sheetViews>
  <sheetFormatPr defaultRowHeight="15"/>
  <cols>
    <col min="14" max="14" width="12" bestFit="1" customWidth="1"/>
    <col min="16" max="16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98.988229201935908</v>
      </c>
      <c r="E2" s="7">
        <v>98.889274366302672</v>
      </c>
      <c r="F2" s="7">
        <v>99.139121516309046</v>
      </c>
      <c r="G2" s="7">
        <v>99.214484826171571</v>
      </c>
      <c r="H2" s="7">
        <v>99.233796619098527</v>
      </c>
      <c r="I2" s="7">
        <v>98.895512627024857</v>
      </c>
      <c r="J2" s="7">
        <v>99.04425852363093</v>
      </c>
      <c r="K2" s="7">
        <v>98.986173993476456</v>
      </c>
      <c r="L2" s="92">
        <v>98.978143142898958</v>
      </c>
    </row>
    <row r="3" spans="1:12" ht="25.5">
      <c r="A3" s="1">
        <v>29</v>
      </c>
      <c r="B3" s="1" t="s">
        <v>103</v>
      </c>
      <c r="C3" s="3" t="s">
        <v>1</v>
      </c>
      <c r="D3" s="8">
        <v>97.559234291026513</v>
      </c>
      <c r="E3" s="7">
        <v>97.747989435085358</v>
      </c>
      <c r="F3" s="7">
        <v>98.007050992125627</v>
      </c>
      <c r="G3" s="7">
        <v>98.141253366933938</v>
      </c>
      <c r="H3" s="7">
        <v>98.350096782032338</v>
      </c>
      <c r="I3" s="7">
        <v>97.925919105699862</v>
      </c>
      <c r="J3" s="7">
        <v>98.120464822799462</v>
      </c>
      <c r="K3" s="7">
        <v>98.307965636320276</v>
      </c>
      <c r="L3" s="92">
        <v>98.491189004491872</v>
      </c>
    </row>
    <row r="4" spans="1:12">
      <c r="A4" s="1">
        <v>2</v>
      </c>
      <c r="B4" s="1" t="s">
        <v>104</v>
      </c>
      <c r="C4" s="3" t="s">
        <v>2</v>
      </c>
      <c r="D4" s="8">
        <v>98.828500259294202</v>
      </c>
      <c r="E4" s="7">
        <v>98.659970684256109</v>
      </c>
      <c r="F4" s="7">
        <v>98.938630105646752</v>
      </c>
      <c r="G4" s="7">
        <v>99.046706586826346</v>
      </c>
      <c r="H4" s="7">
        <v>99.056773617840676</v>
      </c>
      <c r="I4" s="7">
        <v>98.796720834640979</v>
      </c>
      <c r="J4" s="7">
        <v>98.823432676279538</v>
      </c>
      <c r="K4" s="7">
        <v>98.844737380527874</v>
      </c>
      <c r="L4" s="92">
        <v>98.917796560427306</v>
      </c>
    </row>
    <row r="5" spans="1:12">
      <c r="A5" s="1">
        <v>6</v>
      </c>
      <c r="B5" s="1" t="s">
        <v>105</v>
      </c>
      <c r="C5" s="3" t="s">
        <v>3</v>
      </c>
      <c r="D5" s="8">
        <v>98.835935360175299</v>
      </c>
      <c r="E5" s="7">
        <v>98.710825487550707</v>
      </c>
      <c r="F5" s="7">
        <v>98.896446074085631</v>
      </c>
      <c r="G5" s="7">
        <v>98.893681502787672</v>
      </c>
      <c r="H5" s="7">
        <v>98.867893059506045</v>
      </c>
      <c r="I5" s="7">
        <v>98.513519127045029</v>
      </c>
      <c r="J5" s="7">
        <v>98.662498860144495</v>
      </c>
      <c r="K5" s="7">
        <v>98.694008477488822</v>
      </c>
      <c r="L5" s="92">
        <v>98.514720850454253</v>
      </c>
    </row>
    <row r="6" spans="1:12">
      <c r="A6" s="1">
        <v>1</v>
      </c>
      <c r="B6" s="1" t="s">
        <v>106</v>
      </c>
      <c r="C6" s="3" t="s">
        <v>4</v>
      </c>
      <c r="D6" s="8">
        <v>98.80522186411433</v>
      </c>
      <c r="E6" s="7">
        <v>98.650712260919022</v>
      </c>
      <c r="F6" s="7">
        <v>98.709827217607682</v>
      </c>
      <c r="G6" s="7">
        <v>98.903930187072291</v>
      </c>
      <c r="H6" s="7">
        <v>98.839833913065448</v>
      </c>
      <c r="I6" s="7">
        <v>98.321813543980909</v>
      </c>
      <c r="J6" s="7">
        <v>98.542794930489634</v>
      </c>
      <c r="K6" s="7">
        <v>98.612211534669612</v>
      </c>
      <c r="L6" s="92">
        <v>98.157293955995186</v>
      </c>
    </row>
    <row r="7" spans="1:12">
      <c r="A7" s="1">
        <v>12</v>
      </c>
      <c r="B7" s="1" t="s">
        <v>107</v>
      </c>
      <c r="C7" s="3" t="s">
        <v>5</v>
      </c>
      <c r="D7" s="8">
        <v>98.463183967574878</v>
      </c>
      <c r="E7" s="7">
        <v>98.289289141507339</v>
      </c>
      <c r="F7" s="7">
        <v>98.658538811118618</v>
      </c>
      <c r="G7" s="7">
        <v>98.814042607290105</v>
      </c>
      <c r="H7" s="7">
        <v>98.895947034087868</v>
      </c>
      <c r="I7" s="7">
        <v>98.773261976334041</v>
      </c>
      <c r="J7" s="7">
        <v>98.821585717416596</v>
      </c>
      <c r="K7" s="7">
        <v>99.021558599595465</v>
      </c>
      <c r="L7" s="92">
        <v>99.046786748879285</v>
      </c>
    </row>
    <row r="8" spans="1:12">
      <c r="A8" s="1">
        <v>3</v>
      </c>
      <c r="B8" s="1" t="s">
        <v>108</v>
      </c>
      <c r="C8" s="3" t="s">
        <v>6</v>
      </c>
      <c r="D8" s="8">
        <v>98.894548304041194</v>
      </c>
      <c r="E8" s="7">
        <v>98.794805102258962</v>
      </c>
      <c r="F8" s="7">
        <v>99.009348042753558</v>
      </c>
      <c r="G8" s="7">
        <v>99.08419225253482</v>
      </c>
      <c r="H8" s="7">
        <v>99.11588150854756</v>
      </c>
      <c r="I8" s="7">
        <v>98.57635721933616</v>
      </c>
      <c r="J8" s="7">
        <v>98.764276783591185</v>
      </c>
      <c r="K8" s="7">
        <v>98.696844018975654</v>
      </c>
      <c r="L8" s="92">
        <v>98.70073205022544</v>
      </c>
    </row>
    <row r="9" spans="1:12">
      <c r="A9" s="1">
        <v>28</v>
      </c>
      <c r="B9" s="1" t="s">
        <v>109</v>
      </c>
      <c r="C9" s="3" t="s">
        <v>36</v>
      </c>
      <c r="D9" s="8">
        <v>97.999288075260608</v>
      </c>
      <c r="E9" s="7">
        <v>97.787216605331793</v>
      </c>
      <c r="F9" s="7">
        <v>97.971369258129741</v>
      </c>
      <c r="G9" s="7">
        <v>97.845395205655166</v>
      </c>
      <c r="H9" s="7">
        <v>97.755151216286635</v>
      </c>
      <c r="I9" s="7">
        <v>97.076496734895457</v>
      </c>
      <c r="J9" s="7">
        <v>97.364654850630757</v>
      </c>
      <c r="K9" s="7">
        <v>97.63</v>
      </c>
      <c r="L9" s="92">
        <v>97.170801737167594</v>
      </c>
    </row>
    <row r="10" spans="1:12" ht="38.25">
      <c r="A10" s="1">
        <v>4</v>
      </c>
      <c r="B10" s="1" t="s">
        <v>110</v>
      </c>
      <c r="C10" s="3" t="s">
        <v>8</v>
      </c>
      <c r="D10" s="8">
        <v>98.647645311837081</v>
      </c>
      <c r="E10" s="7">
        <v>98.776471074124174</v>
      </c>
      <c r="F10" s="7">
        <v>99.050895477081852</v>
      </c>
      <c r="G10" s="7">
        <v>99.115226741559795</v>
      </c>
      <c r="H10" s="7">
        <v>99.108183332851794</v>
      </c>
      <c r="I10" s="7">
        <v>98.821547245752797</v>
      </c>
      <c r="J10" s="7">
        <v>98.991660761977442</v>
      </c>
      <c r="K10" s="7">
        <v>99.07957847874286</v>
      </c>
      <c r="L10" s="92">
        <v>99.14086632968268</v>
      </c>
    </row>
    <row r="11" spans="1:12" ht="25.5">
      <c r="A11" s="1">
        <v>27</v>
      </c>
      <c r="B11" s="1" t="s">
        <v>111</v>
      </c>
      <c r="C11" s="3" t="s">
        <v>9</v>
      </c>
      <c r="D11" s="8">
        <v>98.711135236123553</v>
      </c>
      <c r="E11" s="7">
        <v>98.624371088477119</v>
      </c>
      <c r="F11" s="7">
        <v>98.878862455564672</v>
      </c>
      <c r="G11" s="7">
        <v>99.002376387661144</v>
      </c>
      <c r="H11" s="7">
        <v>99.035387498621986</v>
      </c>
      <c r="I11" s="7">
        <v>98.368627120784751</v>
      </c>
      <c r="J11" s="7">
        <v>98.7</v>
      </c>
      <c r="K11" s="7">
        <v>98.784756809061662</v>
      </c>
      <c r="L11" s="92">
        <v>98.858364709710415</v>
      </c>
    </row>
    <row r="12" spans="1:12" ht="25.5">
      <c r="A12" s="1">
        <v>24</v>
      </c>
      <c r="B12" s="1" t="s">
        <v>112</v>
      </c>
      <c r="C12" s="3" t="s">
        <v>10</v>
      </c>
      <c r="D12" s="8">
        <v>97.929094737370207</v>
      </c>
      <c r="E12" s="7">
        <v>97.856041326394958</v>
      </c>
      <c r="F12" s="7">
        <v>98.073805381796646</v>
      </c>
      <c r="G12" s="7">
        <v>98.154788145267716</v>
      </c>
      <c r="H12" s="7">
        <v>98.125185142119932</v>
      </c>
      <c r="I12" s="7">
        <v>96.25669868939984</v>
      </c>
      <c r="J12" s="7">
        <v>97.029895901476522</v>
      </c>
      <c r="K12" s="7">
        <v>97.70244951372915</v>
      </c>
      <c r="L12" s="92">
        <v>97.755009164034519</v>
      </c>
    </row>
    <row r="13" spans="1:12" ht="25.5">
      <c r="A13" s="1">
        <v>21</v>
      </c>
      <c r="B13" s="1" t="s">
        <v>113</v>
      </c>
      <c r="C13" s="3" t="s">
        <v>11</v>
      </c>
      <c r="D13" s="8">
        <v>98.247345275126037</v>
      </c>
      <c r="E13" s="7">
        <v>98.087057554255367</v>
      </c>
      <c r="F13" s="7">
        <v>98.599228914682158</v>
      </c>
      <c r="G13" s="7">
        <v>98.80620372785458</v>
      </c>
      <c r="H13" s="7">
        <v>98.862354729564061</v>
      </c>
      <c r="I13" s="7">
        <v>98.299018627982903</v>
      </c>
      <c r="J13" s="7">
        <v>98.569323459737745</v>
      </c>
      <c r="K13" s="7">
        <v>98.624218514009542</v>
      </c>
      <c r="L13" s="92">
        <v>98.790735994141343</v>
      </c>
    </row>
    <row r="14" spans="1:12">
      <c r="A14" s="1">
        <v>15</v>
      </c>
      <c r="B14" s="1" t="s">
        <v>114</v>
      </c>
      <c r="C14" s="3" t="s">
        <v>12</v>
      </c>
      <c r="D14" s="8">
        <v>97.418136990523152</v>
      </c>
      <c r="E14" s="7">
        <v>97.481504304216614</v>
      </c>
      <c r="F14" s="7">
        <v>97.813065333884055</v>
      </c>
      <c r="G14" s="7">
        <v>97.990455898149293</v>
      </c>
      <c r="H14" s="7">
        <v>97.946920466566837</v>
      </c>
      <c r="I14" s="7">
        <v>97.129958078039351</v>
      </c>
      <c r="J14" s="7">
        <v>97.592491994277324</v>
      </c>
      <c r="K14" s="7">
        <v>97.842134604663684</v>
      </c>
      <c r="L14" s="92">
        <v>97.997331247121465</v>
      </c>
    </row>
    <row r="15" spans="1:12">
      <c r="A15" s="1">
        <v>31</v>
      </c>
      <c r="B15" s="1" t="s">
        <v>115</v>
      </c>
      <c r="C15" s="3" t="s">
        <v>13</v>
      </c>
      <c r="D15" s="8">
        <v>99.15384208577926</v>
      </c>
      <c r="E15" s="7">
        <v>99.155467883121688</v>
      </c>
      <c r="F15" s="7">
        <v>99.291105416911776</v>
      </c>
      <c r="G15" s="7">
        <v>99.36491622711759</v>
      </c>
      <c r="H15" s="7">
        <v>99.34003384926676</v>
      </c>
      <c r="I15" s="7">
        <v>99.059995984448861</v>
      </c>
      <c r="J15" s="7">
        <v>99.191324800253696</v>
      </c>
      <c r="K15" s="7">
        <v>99.325539951739017</v>
      </c>
      <c r="L15" s="92">
        <v>99.330170953853411</v>
      </c>
    </row>
    <row r="16" spans="1:12">
      <c r="A16" s="1">
        <v>25</v>
      </c>
      <c r="B16" s="1" t="s">
        <v>116</v>
      </c>
      <c r="C16" s="3" t="s">
        <v>14</v>
      </c>
      <c r="D16" s="8">
        <v>98.933058626588917</v>
      </c>
      <c r="E16" s="7">
        <v>98.806960889845712</v>
      </c>
      <c r="F16" s="7">
        <v>98.883074005128023</v>
      </c>
      <c r="G16" s="7">
        <v>99.109961190168178</v>
      </c>
      <c r="H16" s="7">
        <v>99.13674149362231</v>
      </c>
      <c r="I16" s="7">
        <v>98.764886794922134</v>
      </c>
      <c r="J16" s="7">
        <v>98.817554162368069</v>
      </c>
      <c r="K16" s="7">
        <v>98.942525481313709</v>
      </c>
      <c r="L16" s="92">
        <v>98.534978270012616</v>
      </c>
    </row>
    <row r="17" spans="1:12" ht="51">
      <c r="A17" s="1">
        <v>26</v>
      </c>
      <c r="B17" s="1" t="s">
        <v>117</v>
      </c>
      <c r="C17" s="3" t="s">
        <v>15</v>
      </c>
      <c r="D17" s="8">
        <v>91.309231361914811</v>
      </c>
      <c r="E17" s="7">
        <v>91.777133388566696</v>
      </c>
      <c r="F17" s="7">
        <v>92.829244714651907</v>
      </c>
      <c r="G17" s="7">
        <v>92.543448826937151</v>
      </c>
      <c r="H17" s="7">
        <v>92.656326195743404</v>
      </c>
      <c r="I17" s="7">
        <v>91.453574541849434</v>
      </c>
      <c r="J17" s="7">
        <v>91.556835778281382</v>
      </c>
      <c r="K17" s="7">
        <v>92.504674371964413</v>
      </c>
      <c r="L17" s="92">
        <v>92.665050889706862</v>
      </c>
    </row>
    <row r="18" spans="1:12">
      <c r="A18" s="1">
        <v>7</v>
      </c>
      <c r="B18" s="1" t="s">
        <v>118</v>
      </c>
      <c r="C18" s="3" t="s">
        <v>16</v>
      </c>
      <c r="D18" s="8">
        <v>98.489157822402078</v>
      </c>
      <c r="E18" s="7">
        <v>98.296489995276985</v>
      </c>
      <c r="F18" s="7">
        <v>98.505405454022167</v>
      </c>
      <c r="G18" s="7">
        <v>98.482873504303711</v>
      </c>
      <c r="H18" s="7">
        <v>98.425343441384413</v>
      </c>
      <c r="I18" s="7">
        <v>97.223475389558544</v>
      </c>
      <c r="J18" s="7">
        <v>97.96761001280457</v>
      </c>
      <c r="K18" s="7">
        <v>98.012119762696443</v>
      </c>
      <c r="L18" s="92">
        <v>97.901811279847237</v>
      </c>
    </row>
    <row r="19" spans="1:12">
      <c r="A19" s="1">
        <v>22</v>
      </c>
      <c r="B19" s="1" t="s">
        <v>119</v>
      </c>
      <c r="C19" s="3" t="s">
        <v>17</v>
      </c>
      <c r="D19" s="8">
        <v>99.077586515406367</v>
      </c>
      <c r="E19" s="7">
        <v>98.991180485073315</v>
      </c>
      <c r="F19" s="7">
        <v>99.228698934624276</v>
      </c>
      <c r="G19" s="7">
        <v>99.35256778201709</v>
      </c>
      <c r="H19" s="7">
        <v>99.360041063341868</v>
      </c>
      <c r="I19" s="7">
        <v>99.039529828516223</v>
      </c>
      <c r="J19" s="7">
        <v>99.178972975501736</v>
      </c>
      <c r="K19" s="7">
        <v>99.293748942462614</v>
      </c>
      <c r="L19" s="92">
        <v>99.082803478769279</v>
      </c>
    </row>
    <row r="20" spans="1:12">
      <c r="A20" s="1">
        <v>23</v>
      </c>
      <c r="B20" s="1" t="s">
        <v>120</v>
      </c>
      <c r="C20" s="3" t="s">
        <v>18</v>
      </c>
      <c r="D20" s="8">
        <v>98.562270893584099</v>
      </c>
      <c r="E20" s="7">
        <v>98.438523501814643</v>
      </c>
      <c r="F20" s="7">
        <v>98.729037651193337</v>
      </c>
      <c r="G20" s="7">
        <v>98.741865154172743</v>
      </c>
      <c r="H20" s="7">
        <v>98.624943726157667</v>
      </c>
      <c r="I20" s="7">
        <v>97.923601325360849</v>
      </c>
      <c r="J20" s="7">
        <v>98.183237784027241</v>
      </c>
      <c r="K20" s="7">
        <v>98.411024697076826</v>
      </c>
      <c r="L20" s="92">
        <v>97.988185892565824</v>
      </c>
    </row>
    <row r="21" spans="1:12">
      <c r="A21" s="1">
        <v>17</v>
      </c>
      <c r="B21" s="1" t="s">
        <v>121</v>
      </c>
      <c r="C21" s="3" t="s">
        <v>37</v>
      </c>
      <c r="D21" s="8">
        <v>98.636770817196634</v>
      </c>
      <c r="E21" s="7">
        <v>98.627356338558997</v>
      </c>
      <c r="F21" s="7">
        <v>98.86802745828976</v>
      </c>
      <c r="G21" s="7">
        <v>98.953404468624484</v>
      </c>
      <c r="H21" s="7">
        <v>98.897565744942213</v>
      </c>
      <c r="I21" s="7">
        <v>98.684162654474449</v>
      </c>
      <c r="J21" s="7">
        <v>98.7673406765865</v>
      </c>
      <c r="K21" s="7">
        <v>98.758542532367187</v>
      </c>
      <c r="L21" s="92">
        <v>98.863655684838719</v>
      </c>
    </row>
    <row r="22" spans="1:12">
      <c r="A22" s="1">
        <v>13</v>
      </c>
      <c r="B22" s="1" t="s">
        <v>122</v>
      </c>
      <c r="C22" s="3" t="s">
        <v>38</v>
      </c>
      <c r="D22" s="8">
        <v>96.942872163920768</v>
      </c>
      <c r="E22" s="7">
        <v>97.082278104356917</v>
      </c>
      <c r="F22" s="7">
        <v>97.648506457645027</v>
      </c>
      <c r="G22" s="7">
        <v>97.90682934558707</v>
      </c>
      <c r="H22" s="7">
        <v>98.041402902107336</v>
      </c>
      <c r="I22" s="7">
        <v>97.274764760313886</v>
      </c>
      <c r="J22" s="7">
        <v>97.849667038706571</v>
      </c>
      <c r="K22" s="7">
        <v>98.156244310821123</v>
      </c>
      <c r="L22" s="92">
        <v>98.077612871364323</v>
      </c>
    </row>
    <row r="23" spans="1:12">
      <c r="A23" s="1">
        <v>14</v>
      </c>
      <c r="B23" s="1" t="s">
        <v>123</v>
      </c>
      <c r="C23" s="3" t="s">
        <v>39</v>
      </c>
      <c r="D23" s="8">
        <v>98.114650276381767</v>
      </c>
      <c r="E23" s="7">
        <v>97.995058201484838</v>
      </c>
      <c r="F23" s="7">
        <v>98.28888519839883</v>
      </c>
      <c r="G23" s="7">
        <v>98.43662283313202</v>
      </c>
      <c r="H23" s="7">
        <v>98.451610729208781</v>
      </c>
      <c r="I23" s="7">
        <v>98.082746362978085</v>
      </c>
      <c r="J23" s="7">
        <v>98.332155401353546</v>
      </c>
      <c r="K23" s="7">
        <v>98.417853101397398</v>
      </c>
      <c r="L23" s="92">
        <v>98.584105201771578</v>
      </c>
    </row>
    <row r="24" spans="1:12" ht="38.25">
      <c r="A24" s="1">
        <v>16</v>
      </c>
      <c r="B24" s="1" t="s">
        <v>124</v>
      </c>
      <c r="C24" s="3" t="s">
        <v>40</v>
      </c>
      <c r="D24" s="8">
        <v>98.365169506109112</v>
      </c>
      <c r="E24" s="7">
        <v>97.837286406528946</v>
      </c>
      <c r="F24" s="7">
        <v>98.824336117691061</v>
      </c>
      <c r="G24" s="7">
        <v>98.932531114291962</v>
      </c>
      <c r="H24" s="7">
        <v>98.93281849623348</v>
      </c>
      <c r="I24" s="7">
        <v>98.431381635348359</v>
      </c>
      <c r="J24" s="7">
        <v>98.801714435134542</v>
      </c>
      <c r="K24" s="7">
        <v>98.76674416030113</v>
      </c>
      <c r="L24" s="92">
        <v>98.91246448863636</v>
      </c>
    </row>
    <row r="25" spans="1:12">
      <c r="A25" s="1">
        <v>9</v>
      </c>
      <c r="B25" s="1" t="s">
        <v>125</v>
      </c>
      <c r="C25" s="3" t="s">
        <v>23</v>
      </c>
      <c r="D25" s="8">
        <v>98.168549349211645</v>
      </c>
      <c r="E25" s="7">
        <v>98.05059346643408</v>
      </c>
      <c r="F25" s="7">
        <v>98.298433934607075</v>
      </c>
      <c r="G25" s="7">
        <v>98.529088376866127</v>
      </c>
      <c r="H25" s="7">
        <v>98.513095434900691</v>
      </c>
      <c r="I25" s="7">
        <v>98.018840394681646</v>
      </c>
      <c r="J25" s="7">
        <v>98.173324813256073</v>
      </c>
      <c r="K25" s="7">
        <v>98.44677783271905</v>
      </c>
      <c r="L25" s="92">
        <v>98.514529450030054</v>
      </c>
    </row>
    <row r="26" spans="1:12">
      <c r="A26" s="1">
        <v>8</v>
      </c>
      <c r="B26" s="1" t="s">
        <v>126</v>
      </c>
      <c r="C26" s="3" t="s">
        <v>24</v>
      </c>
      <c r="D26" s="8">
        <v>98.912782155736608</v>
      </c>
      <c r="E26" s="7">
        <v>98.746254116500936</v>
      </c>
      <c r="F26" s="7">
        <v>98.946834158101765</v>
      </c>
      <c r="G26" s="7">
        <v>99.012566386484337</v>
      </c>
      <c r="H26" s="7">
        <v>98.925473902882359</v>
      </c>
      <c r="I26" s="7">
        <v>98.752193410021448</v>
      </c>
      <c r="J26" s="7">
        <v>98.736931379329491</v>
      </c>
      <c r="K26" s="7">
        <v>98.715688238829884</v>
      </c>
      <c r="L26" s="92">
        <v>98.75781444408895</v>
      </c>
    </row>
    <row r="27" spans="1:12">
      <c r="A27" s="1">
        <v>18</v>
      </c>
      <c r="B27" s="1" t="s">
        <v>127</v>
      </c>
      <c r="C27" s="3" t="s">
        <v>25</v>
      </c>
      <c r="D27" s="8">
        <v>97.948187624492476</v>
      </c>
      <c r="E27" s="7">
        <v>97.777431403451047</v>
      </c>
      <c r="F27" s="7">
        <v>98.45294737741817</v>
      </c>
      <c r="G27" s="7">
        <v>98.486074770499798</v>
      </c>
      <c r="H27" s="7">
        <v>98.419926898605652</v>
      </c>
      <c r="I27" s="7">
        <v>97.909075270162489</v>
      </c>
      <c r="J27" s="7">
        <v>98.234139960758668</v>
      </c>
      <c r="K27" s="7">
        <v>98.516714412624893</v>
      </c>
      <c r="L27" s="92">
        <v>98.636841135733377</v>
      </c>
    </row>
    <row r="28" spans="1:12">
      <c r="A28" s="1">
        <v>20</v>
      </c>
      <c r="B28" s="1" t="s">
        <v>128</v>
      </c>
      <c r="C28" s="3" t="s">
        <v>26</v>
      </c>
      <c r="D28" s="8">
        <v>99.070430925023118</v>
      </c>
      <c r="E28" s="7">
        <v>98.90460695851506</v>
      </c>
      <c r="F28" s="7">
        <v>99.12052990274907</v>
      </c>
      <c r="G28" s="7">
        <v>99.161178875587439</v>
      </c>
      <c r="H28" s="7">
        <v>99.141779901448416</v>
      </c>
      <c r="I28" s="7">
        <v>98.975775276086537</v>
      </c>
      <c r="J28" s="7">
        <v>98.962014054402033</v>
      </c>
      <c r="K28" s="7">
        <v>98.881133310564664</v>
      </c>
      <c r="L28" s="92">
        <v>98.869876499015575</v>
      </c>
    </row>
    <row r="29" spans="1:12">
      <c r="A29" s="1">
        <v>19</v>
      </c>
      <c r="B29" s="1" t="s">
        <v>129</v>
      </c>
      <c r="C29" s="3" t="s">
        <v>41</v>
      </c>
      <c r="D29" s="8">
        <v>99.102320144038373</v>
      </c>
      <c r="E29" s="7">
        <v>99.046434842514714</v>
      </c>
      <c r="F29" s="7">
        <v>99.219289703446606</v>
      </c>
      <c r="G29" s="7">
        <v>99.285223030064856</v>
      </c>
      <c r="H29" s="7">
        <v>99.28657321098548</v>
      </c>
      <c r="I29" s="7">
        <v>99.02145246998623</v>
      </c>
      <c r="J29" s="7">
        <v>99.041983657368277</v>
      </c>
      <c r="K29" s="7">
        <v>99.092328436590719</v>
      </c>
      <c r="L29" s="92">
        <v>98.969849423270688</v>
      </c>
    </row>
    <row r="30" spans="1:12">
      <c r="A30" s="1">
        <v>11</v>
      </c>
      <c r="B30" s="1" t="s">
        <v>130</v>
      </c>
      <c r="C30" s="3" t="s">
        <v>28</v>
      </c>
      <c r="D30" s="8">
        <v>97.724974986773105</v>
      </c>
      <c r="E30" s="7">
        <v>97.788026777047392</v>
      </c>
      <c r="F30" s="7">
        <v>98.169744559158545</v>
      </c>
      <c r="G30" s="7">
        <v>98.476274016015395</v>
      </c>
      <c r="H30" s="7">
        <v>98.484827839925885</v>
      </c>
      <c r="I30" s="7">
        <v>98.174419688222486</v>
      </c>
      <c r="J30" s="7">
        <v>98.277170807426927</v>
      </c>
      <c r="K30" s="7">
        <v>98.416678607250319</v>
      </c>
      <c r="L30" s="92">
        <v>98.420092463377173</v>
      </c>
    </row>
    <row r="31" spans="1:12">
      <c r="A31" s="1">
        <v>10</v>
      </c>
      <c r="B31" s="1" t="s">
        <v>131</v>
      </c>
      <c r="C31" s="3" t="s">
        <v>29</v>
      </c>
      <c r="D31" s="8">
        <v>98.791556624484741</v>
      </c>
      <c r="E31" s="7">
        <v>98.714897057030853</v>
      </c>
      <c r="F31" s="7">
        <v>99.002931810140012</v>
      </c>
      <c r="G31" s="7">
        <v>99.065926627859753</v>
      </c>
      <c r="H31" s="7">
        <v>99.052412670665177</v>
      </c>
      <c r="I31" s="7">
        <v>98.460305481944275</v>
      </c>
      <c r="J31" s="7">
        <v>98.792864614253801</v>
      </c>
      <c r="K31" s="7">
        <v>98.938843898352417</v>
      </c>
      <c r="L31" s="92">
        <v>99.043940702594952</v>
      </c>
    </row>
    <row r="32" spans="1:12">
      <c r="A32" s="1">
        <v>30</v>
      </c>
      <c r="B32" s="1" t="s">
        <v>132</v>
      </c>
      <c r="C32" s="3" t="s">
        <v>30</v>
      </c>
      <c r="D32" s="8">
        <v>99.283563492887552</v>
      </c>
      <c r="E32" s="7">
        <v>99.174040771133392</v>
      </c>
      <c r="F32" s="7">
        <v>99.212000784587957</v>
      </c>
      <c r="G32" s="7">
        <v>99.245896310742737</v>
      </c>
      <c r="H32" s="7">
        <v>99.213374955349522</v>
      </c>
      <c r="I32" s="7">
        <v>98.519794486327669</v>
      </c>
      <c r="J32" s="7">
        <v>98.785519657454259</v>
      </c>
      <c r="K32" s="7">
        <v>98.705282796789504</v>
      </c>
      <c r="L32" s="92">
        <v>98.540252536311229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CB83-D069-40BE-9BBC-CC2F08C24B9D}">
  <sheetPr codeName="Sheet19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93.626677190213101</v>
      </c>
      <c r="E2" s="7">
        <v>93.874634008122655</v>
      </c>
      <c r="F2" s="7">
        <v>94.500343728516967</v>
      </c>
      <c r="G2" s="7">
        <v>95.272139656734325</v>
      </c>
      <c r="H2" s="7">
        <v>95.76563967188136</v>
      </c>
      <c r="I2" s="7">
        <v>96.268357044515824</v>
      </c>
      <c r="J2" s="7">
        <v>94.530547703371568</v>
      </c>
      <c r="K2" s="7">
        <v>94.308582061936335</v>
      </c>
      <c r="L2" s="92">
        <v>94.308402299739598</v>
      </c>
    </row>
    <row r="3" spans="1:12" ht="25.5">
      <c r="A3" s="1">
        <v>29</v>
      </c>
      <c r="B3" s="1" t="s">
        <v>103</v>
      </c>
      <c r="C3" s="3" t="s">
        <v>1</v>
      </c>
      <c r="D3" s="8">
        <v>87.24652196580962</v>
      </c>
      <c r="E3" s="7">
        <v>87.561530618446014</v>
      </c>
      <c r="F3" s="7">
        <v>87.857374864938322</v>
      </c>
      <c r="G3" s="7">
        <v>88.003596075362353</v>
      </c>
      <c r="H3" s="7">
        <v>88.446024604348239</v>
      </c>
      <c r="I3" s="7">
        <v>89.822206319633807</v>
      </c>
      <c r="J3" s="7">
        <v>88.239187091862135</v>
      </c>
      <c r="K3" s="7">
        <v>87.779050953250149</v>
      </c>
      <c r="L3" s="92">
        <v>87.852388849049831</v>
      </c>
    </row>
    <row r="4" spans="1:12">
      <c r="A4" s="1">
        <v>2</v>
      </c>
      <c r="B4" s="1" t="s">
        <v>104</v>
      </c>
      <c r="C4" s="3" t="s">
        <v>2</v>
      </c>
      <c r="D4" s="8">
        <v>92.727307010596974</v>
      </c>
      <c r="E4" s="7">
        <v>93.013838580848898</v>
      </c>
      <c r="F4" s="7">
        <v>93.571944912976591</v>
      </c>
      <c r="G4" s="7">
        <v>93.978533745679457</v>
      </c>
      <c r="H4" s="7">
        <v>94.215890294007792</v>
      </c>
      <c r="I4" s="7">
        <v>94.953412152307081</v>
      </c>
      <c r="J4" s="7">
        <v>94.124850998514063</v>
      </c>
      <c r="K4" s="7">
        <v>94.017368412604142</v>
      </c>
      <c r="L4" s="92">
        <v>94.033239774196602</v>
      </c>
    </row>
    <row r="5" spans="1:12">
      <c r="A5" s="1">
        <v>6</v>
      </c>
      <c r="B5" s="1" t="s">
        <v>105</v>
      </c>
      <c r="C5" s="3" t="s">
        <v>3</v>
      </c>
      <c r="D5" s="8">
        <v>97.694216432377345</v>
      </c>
      <c r="E5" s="7">
        <v>97.672074204346842</v>
      </c>
      <c r="F5" s="7">
        <v>97.668204609501359</v>
      </c>
      <c r="G5" s="7">
        <v>97.704660315048699</v>
      </c>
      <c r="H5" s="7">
        <v>97.726278300686857</v>
      </c>
      <c r="I5" s="7">
        <v>97.783386534036083</v>
      </c>
      <c r="J5" s="7">
        <v>95.778104825627594</v>
      </c>
      <c r="K5" s="7">
        <v>93.795888716888783</v>
      </c>
      <c r="L5" s="92">
        <v>93.008269607719413</v>
      </c>
    </row>
    <row r="6" spans="1:12">
      <c r="A6" s="1">
        <v>1</v>
      </c>
      <c r="B6" s="1" t="s">
        <v>106</v>
      </c>
      <c r="C6" s="3" t="s">
        <v>4</v>
      </c>
      <c r="D6" s="8">
        <v>97.650992463645053</v>
      </c>
      <c r="E6" s="7">
        <v>97.593042276703613</v>
      </c>
      <c r="F6" s="7">
        <v>97.510888033904266</v>
      </c>
      <c r="G6" s="7">
        <v>98.067123027191485</v>
      </c>
      <c r="H6" s="7">
        <v>97.918924175488314</v>
      </c>
      <c r="I6" s="7">
        <v>98.032828766685824</v>
      </c>
      <c r="J6" s="7">
        <v>96.55229527346269</v>
      </c>
      <c r="K6" s="7">
        <v>93.898921247085781</v>
      </c>
      <c r="L6" s="92">
        <v>92.676401824383888</v>
      </c>
    </row>
    <row r="7" spans="1:12">
      <c r="A7" s="1">
        <v>12</v>
      </c>
      <c r="B7" s="1" t="s">
        <v>107</v>
      </c>
      <c r="C7" s="3" t="s">
        <v>5</v>
      </c>
      <c r="D7" s="8">
        <v>95.165189363416602</v>
      </c>
      <c r="E7" s="7">
        <v>95.43614914320159</v>
      </c>
      <c r="F7" s="7">
        <v>95.349222797927453</v>
      </c>
      <c r="G7" s="7">
        <v>95.886848948073435</v>
      </c>
      <c r="H7" s="7">
        <v>95.967711083055974</v>
      </c>
      <c r="I7" s="7">
        <v>96.544010737054023</v>
      </c>
      <c r="J7" s="7">
        <v>94.574919520046834</v>
      </c>
      <c r="K7" s="7">
        <v>94.924209298936006</v>
      </c>
      <c r="L7" s="92">
        <v>95.185131512209267</v>
      </c>
    </row>
    <row r="8" spans="1:12">
      <c r="A8" s="1">
        <v>3</v>
      </c>
      <c r="B8" s="1" t="s">
        <v>108</v>
      </c>
      <c r="C8" s="3" t="s">
        <v>6</v>
      </c>
      <c r="D8" s="8">
        <v>96.817542327657307</v>
      </c>
      <c r="E8" s="7">
        <v>96.850430224737337</v>
      </c>
      <c r="F8" s="7">
        <v>97.153551336934356</v>
      </c>
      <c r="G8" s="7">
        <v>97.508791879882921</v>
      </c>
      <c r="H8" s="7">
        <v>97.412752142843004</v>
      </c>
      <c r="I8" s="7">
        <v>97.528987954519877</v>
      </c>
      <c r="J8" s="7">
        <v>94.058975829293303</v>
      </c>
      <c r="K8" s="7">
        <v>92.442385715928324</v>
      </c>
      <c r="L8" s="92">
        <v>91.933036213479014</v>
      </c>
    </row>
    <row r="9" spans="1:12" ht="38.25">
      <c r="A9" s="1">
        <v>28</v>
      </c>
      <c r="B9" s="1" t="s">
        <v>109</v>
      </c>
      <c r="C9" s="3" t="s">
        <v>75</v>
      </c>
      <c r="D9" s="8">
        <v>96.581569947330408</v>
      </c>
      <c r="E9" s="7">
        <v>96.577713771217844</v>
      </c>
      <c r="F9" s="7">
        <v>96.483669094845609</v>
      </c>
      <c r="G9" s="7">
        <v>96.450750851301748</v>
      </c>
      <c r="H9" s="7">
        <v>96.334408194233689</v>
      </c>
      <c r="I9" s="7">
        <v>96.412550567662791</v>
      </c>
      <c r="J9" s="7">
        <v>94.45713624588933</v>
      </c>
      <c r="K9" s="7">
        <v>91.33</v>
      </c>
      <c r="L9" s="92">
        <v>90.103039768556386</v>
      </c>
    </row>
    <row r="10" spans="1:12" ht="38.25">
      <c r="A10" s="1">
        <v>4</v>
      </c>
      <c r="B10" s="1" t="s">
        <v>110</v>
      </c>
      <c r="C10" s="3" t="s">
        <v>8</v>
      </c>
      <c r="D10" s="8">
        <v>93.49765613186149</v>
      </c>
      <c r="E10" s="7">
        <v>93.874261149919406</v>
      </c>
      <c r="F10" s="7">
        <v>94.679659765075883</v>
      </c>
      <c r="G10" s="7">
        <v>94.751760080460826</v>
      </c>
      <c r="H10" s="7">
        <v>95.253587663784657</v>
      </c>
      <c r="I10" s="7">
        <v>95.776297806798709</v>
      </c>
      <c r="J10" s="7">
        <v>93.571310527185588</v>
      </c>
      <c r="K10" s="7">
        <v>94.127647372086358</v>
      </c>
      <c r="L10" s="92">
        <v>94.777265745007682</v>
      </c>
    </row>
    <row r="11" spans="1:12" ht="25.5">
      <c r="A11" s="1">
        <v>27</v>
      </c>
      <c r="B11" s="1" t="s">
        <v>111</v>
      </c>
      <c r="C11" s="3" t="s">
        <v>9</v>
      </c>
      <c r="D11" s="8">
        <v>94.303632087797226</v>
      </c>
      <c r="E11" s="7">
        <v>94.57104365522973</v>
      </c>
      <c r="F11" s="7">
        <v>94.935372499785998</v>
      </c>
      <c r="G11" s="7">
        <v>95.620276293568836</v>
      </c>
      <c r="H11" s="7">
        <v>95.425762150319287</v>
      </c>
      <c r="I11" s="7">
        <v>95.858349445405509</v>
      </c>
      <c r="J11" s="7">
        <v>92.341054236965022</v>
      </c>
      <c r="K11" s="7">
        <v>92.275232319505619</v>
      </c>
      <c r="L11" s="92">
        <v>92.425470593533277</v>
      </c>
    </row>
    <row r="12" spans="1:12" ht="25.5">
      <c r="A12" s="1">
        <v>24</v>
      </c>
      <c r="B12" s="1" t="s">
        <v>112</v>
      </c>
      <c r="C12" s="3" t="s">
        <v>10</v>
      </c>
      <c r="D12" s="8">
        <v>91.192040548150928</v>
      </c>
      <c r="E12" s="7">
        <v>91.610486891385762</v>
      </c>
      <c r="F12" s="7">
        <v>91.750413229041342</v>
      </c>
      <c r="G12" s="7">
        <v>92.175714820783668</v>
      </c>
      <c r="H12" s="7">
        <v>92.357346411292994</v>
      </c>
      <c r="I12" s="7">
        <v>92.686154908505003</v>
      </c>
      <c r="J12" s="7">
        <v>89.325066619926261</v>
      </c>
      <c r="K12" s="7">
        <v>88.56986884282135</v>
      </c>
      <c r="L12" s="92">
        <v>88.175561108081638</v>
      </c>
    </row>
    <row r="13" spans="1:12" ht="25.5">
      <c r="A13" s="1">
        <v>21</v>
      </c>
      <c r="B13" s="1" t="s">
        <v>113</v>
      </c>
      <c r="C13" s="3" t="s">
        <v>11</v>
      </c>
      <c r="D13" s="8">
        <v>89.465331078444123</v>
      </c>
      <c r="E13" s="7">
        <v>90.0546111837551</v>
      </c>
      <c r="F13" s="7">
        <v>90.415367097381065</v>
      </c>
      <c r="G13" s="7">
        <v>90.993286033998373</v>
      </c>
      <c r="H13" s="7">
        <v>91.371716756806094</v>
      </c>
      <c r="I13" s="7">
        <v>92.39527907333202</v>
      </c>
      <c r="J13" s="7">
        <v>88.929060195681927</v>
      </c>
      <c r="K13" s="7">
        <v>89.130434782608688</v>
      </c>
      <c r="L13" s="92">
        <v>89.938657685831132</v>
      </c>
    </row>
    <row r="14" spans="1:12">
      <c r="A14" s="1">
        <v>15</v>
      </c>
      <c r="B14" s="1" t="s">
        <v>114</v>
      </c>
      <c r="C14" s="3" t="s">
        <v>12</v>
      </c>
      <c r="D14" s="8">
        <v>90.458638351614937</v>
      </c>
      <c r="E14" s="7">
        <v>90.474828634981165</v>
      </c>
      <c r="F14" s="7">
        <v>90.814562727570674</v>
      </c>
      <c r="G14" s="7">
        <v>91.323320213295162</v>
      </c>
      <c r="H14" s="7">
        <v>91.476939080247647</v>
      </c>
      <c r="I14" s="7">
        <v>91.510853299435212</v>
      </c>
      <c r="J14" s="7">
        <v>87.618626738672873</v>
      </c>
      <c r="K14" s="7">
        <v>87.704073589312102</v>
      </c>
      <c r="L14" s="92">
        <v>88.243970371855411</v>
      </c>
    </row>
    <row r="15" spans="1:12">
      <c r="A15" s="1">
        <v>31</v>
      </c>
      <c r="B15" s="1" t="s">
        <v>115</v>
      </c>
      <c r="C15" s="3" t="s">
        <v>13</v>
      </c>
      <c r="D15" s="8">
        <v>92.358341396644093</v>
      </c>
      <c r="E15" s="7">
        <v>92.996645812022734</v>
      </c>
      <c r="F15" s="7">
        <v>93.328764533509784</v>
      </c>
      <c r="G15" s="7">
        <v>93.563684077254209</v>
      </c>
      <c r="H15" s="7">
        <v>94.221767433759325</v>
      </c>
      <c r="I15" s="7">
        <v>95.188403357808596</v>
      </c>
      <c r="J15" s="7">
        <v>94.411581881253639</v>
      </c>
      <c r="K15" s="7">
        <v>94.14420686225759</v>
      </c>
      <c r="L15" s="92">
        <v>94.520255863539447</v>
      </c>
    </row>
    <row r="16" spans="1:12">
      <c r="A16" s="1">
        <v>25</v>
      </c>
      <c r="B16" s="1" t="s">
        <v>116</v>
      </c>
      <c r="C16" s="3" t="s">
        <v>14</v>
      </c>
      <c r="D16" s="8">
        <v>97.465056653709368</v>
      </c>
      <c r="E16" s="7">
        <v>97.451687396183601</v>
      </c>
      <c r="F16" s="7">
        <v>97.516022451335544</v>
      </c>
      <c r="G16" s="7">
        <v>97.687233216918898</v>
      </c>
      <c r="H16" s="7">
        <v>97.586978791212971</v>
      </c>
      <c r="I16" s="7">
        <v>97.768770361391006</v>
      </c>
      <c r="J16" s="7">
        <v>95.371204207341236</v>
      </c>
      <c r="K16" s="7">
        <v>93.554956967347749</v>
      </c>
      <c r="L16" s="92">
        <v>92.495433646154808</v>
      </c>
    </row>
    <row r="17" spans="1:12" ht="51">
      <c r="A17" s="1">
        <v>26</v>
      </c>
      <c r="B17" s="1" t="s">
        <v>117</v>
      </c>
      <c r="C17" s="3" t="s">
        <v>15</v>
      </c>
      <c r="D17" s="8">
        <v>72.612423573676793</v>
      </c>
      <c r="E17" s="7">
        <v>73.606111401170608</v>
      </c>
      <c r="F17" s="7">
        <v>75.774829456947941</v>
      </c>
      <c r="G17" s="7">
        <v>75.976266648229739</v>
      </c>
      <c r="H17" s="7">
        <v>76.795341297952817</v>
      </c>
      <c r="I17" s="7">
        <v>78.340732456090308</v>
      </c>
      <c r="J17" s="7">
        <v>67.447998852388466</v>
      </c>
      <c r="K17" s="7">
        <v>66.404658196669359</v>
      </c>
      <c r="L17" s="92">
        <v>66.204727013244693</v>
      </c>
    </row>
    <row r="18" spans="1:12">
      <c r="A18" s="1">
        <v>7</v>
      </c>
      <c r="B18" s="1" t="s">
        <v>118</v>
      </c>
      <c r="C18" s="3" t="s">
        <v>16</v>
      </c>
      <c r="D18" s="8">
        <v>96.088807278190473</v>
      </c>
      <c r="E18" s="7">
        <v>96.100484766061982</v>
      </c>
      <c r="F18" s="7">
        <v>96.283356228839693</v>
      </c>
      <c r="G18" s="7">
        <v>96.499193995656384</v>
      </c>
      <c r="H18" s="7">
        <v>96.462036345531487</v>
      </c>
      <c r="I18" s="7">
        <v>96.43486336914269</v>
      </c>
      <c r="J18" s="7">
        <v>93.51202506748416</v>
      </c>
      <c r="K18" s="7">
        <v>91.786722805593598</v>
      </c>
      <c r="L18" s="92">
        <v>91.464402297425735</v>
      </c>
    </row>
    <row r="19" spans="1:12">
      <c r="A19" s="1">
        <v>22</v>
      </c>
      <c r="B19" s="1" t="s">
        <v>119</v>
      </c>
      <c r="C19" s="3" t="s">
        <v>17</v>
      </c>
      <c r="D19" s="8">
        <v>95.867093903708394</v>
      </c>
      <c r="E19" s="7">
        <v>96.129374337221634</v>
      </c>
      <c r="F19" s="7">
        <v>96.252149218553797</v>
      </c>
      <c r="G19" s="7">
        <v>96.639351982669311</v>
      </c>
      <c r="H19" s="7">
        <v>96.795472502434635</v>
      </c>
      <c r="I19" s="7">
        <v>97.262657941011184</v>
      </c>
      <c r="J19" s="7">
        <v>95.586084412870875</v>
      </c>
      <c r="K19" s="7">
        <v>94.555246991500468</v>
      </c>
      <c r="L19" s="92">
        <v>93.826193390452872</v>
      </c>
    </row>
    <row r="20" spans="1:12">
      <c r="A20" s="1">
        <v>23</v>
      </c>
      <c r="B20" s="1" t="s">
        <v>120</v>
      </c>
      <c r="C20" s="3" t="s">
        <v>18</v>
      </c>
      <c r="D20" s="8">
        <v>95.254748530086772</v>
      </c>
      <c r="E20" s="7">
        <v>95.448463351952938</v>
      </c>
      <c r="F20" s="7">
        <v>95.458734813573514</v>
      </c>
      <c r="G20" s="7">
        <v>95.966693744922821</v>
      </c>
      <c r="H20" s="7">
        <v>96.00707060787586</v>
      </c>
      <c r="I20" s="7">
        <v>96.434023785739868</v>
      </c>
      <c r="J20" s="7">
        <v>93.321549871768212</v>
      </c>
      <c r="K20" s="7">
        <v>91.553269654665698</v>
      </c>
      <c r="L20" s="92">
        <v>90.717904326725233</v>
      </c>
    </row>
    <row r="21" spans="1:12">
      <c r="A21" s="1">
        <v>17</v>
      </c>
      <c r="B21" s="1" t="s">
        <v>121</v>
      </c>
      <c r="C21" s="3" t="s">
        <v>37</v>
      </c>
      <c r="D21" s="8">
        <v>90.825443601479719</v>
      </c>
      <c r="E21" s="7">
        <v>91.684881602914388</v>
      </c>
      <c r="F21" s="7">
        <v>92.423040770767244</v>
      </c>
      <c r="G21" s="7">
        <v>92.982331148475353</v>
      </c>
      <c r="H21" s="7">
        <v>93.236250017435935</v>
      </c>
      <c r="I21" s="7">
        <v>94.325765864332595</v>
      </c>
      <c r="J21" s="7">
        <v>93.293942325289549</v>
      </c>
      <c r="K21" s="7">
        <v>93.370108646504832</v>
      </c>
      <c r="L21" s="92">
        <v>93.628973213158631</v>
      </c>
    </row>
    <row r="22" spans="1:12">
      <c r="A22" s="1">
        <v>13</v>
      </c>
      <c r="B22" s="1" t="s">
        <v>122</v>
      </c>
      <c r="C22" s="3" t="s">
        <v>38</v>
      </c>
      <c r="D22" s="8">
        <v>93.192791005291014</v>
      </c>
      <c r="E22" s="7">
        <v>93.259605610896529</v>
      </c>
      <c r="F22" s="7">
        <v>93.572102092023457</v>
      </c>
      <c r="G22" s="7">
        <v>93.615676359039185</v>
      </c>
      <c r="H22" s="7">
        <v>93.908790788057416</v>
      </c>
      <c r="I22" s="7">
        <v>93.902531689289532</v>
      </c>
      <c r="J22" s="7">
        <v>90.142737522637432</v>
      </c>
      <c r="K22" s="7">
        <v>89.075863601021879</v>
      </c>
      <c r="L22" s="92">
        <v>89.007810415504409</v>
      </c>
    </row>
    <row r="23" spans="1:12">
      <c r="A23" s="1">
        <v>14</v>
      </c>
      <c r="B23" s="1" t="s">
        <v>123</v>
      </c>
      <c r="C23" s="3" t="s">
        <v>39</v>
      </c>
      <c r="D23" s="8">
        <v>92.664616376358083</v>
      </c>
      <c r="E23" s="7">
        <v>92.57888611369016</v>
      </c>
      <c r="F23" s="7">
        <v>93.179770943250546</v>
      </c>
      <c r="G23" s="7">
        <v>93.582171726019169</v>
      </c>
      <c r="H23" s="7">
        <v>93.7205898363313</v>
      </c>
      <c r="I23" s="7">
        <v>94.384055828257146</v>
      </c>
      <c r="J23" s="7">
        <v>92.386477664617487</v>
      </c>
      <c r="K23" s="7">
        <v>92.507529682648595</v>
      </c>
      <c r="L23" s="92">
        <v>93.078248401382965</v>
      </c>
    </row>
    <row r="24" spans="1:12" ht="38.25">
      <c r="A24" s="1">
        <v>16</v>
      </c>
      <c r="B24" s="1" t="s">
        <v>124</v>
      </c>
      <c r="C24" s="3" t="s">
        <v>40</v>
      </c>
      <c r="D24" s="8">
        <v>94.758348126067588</v>
      </c>
      <c r="E24" s="7">
        <v>94.495886433295695</v>
      </c>
      <c r="F24" s="7">
        <v>95.016537336216771</v>
      </c>
      <c r="G24" s="7">
        <v>94.946856969328877</v>
      </c>
      <c r="H24" s="7">
        <v>95.336681056000941</v>
      </c>
      <c r="I24" s="7">
        <v>95.170234002439841</v>
      </c>
      <c r="J24" s="7">
        <v>91.504068151095467</v>
      </c>
      <c r="K24" s="7">
        <v>92.357346999113048</v>
      </c>
      <c r="L24" s="92">
        <v>92.488513989838822</v>
      </c>
    </row>
    <row r="25" spans="1:12">
      <c r="A25" s="1">
        <v>9</v>
      </c>
      <c r="B25" s="1" t="s">
        <v>125</v>
      </c>
      <c r="C25" s="3" t="s">
        <v>23</v>
      </c>
      <c r="D25" s="8">
        <v>90.530138178653033</v>
      </c>
      <c r="E25" s="7">
        <v>91.193992556451292</v>
      </c>
      <c r="F25" s="7">
        <v>91.180561647097164</v>
      </c>
      <c r="G25" s="7">
        <v>91.417639763180674</v>
      </c>
      <c r="H25" s="7">
        <v>91.586833701793168</v>
      </c>
      <c r="I25" s="7">
        <v>91.997250800060144</v>
      </c>
      <c r="J25" s="7">
        <v>89.52214957131487</v>
      </c>
      <c r="K25" s="7">
        <v>88.984758662518843</v>
      </c>
      <c r="L25" s="92">
        <v>88.930134528296506</v>
      </c>
    </row>
    <row r="26" spans="1:12">
      <c r="A26" s="1">
        <v>8</v>
      </c>
      <c r="B26" s="1" t="s">
        <v>126</v>
      </c>
      <c r="C26" s="3" t="s">
        <v>24</v>
      </c>
      <c r="D26" s="8">
        <v>96.716701902748412</v>
      </c>
      <c r="E26" s="7">
        <v>96.588072716365474</v>
      </c>
      <c r="F26" s="7">
        <v>96.605233464080385</v>
      </c>
      <c r="G26" s="7">
        <v>96.819151559334031</v>
      </c>
      <c r="H26" s="7">
        <v>96.771524934772927</v>
      </c>
      <c r="I26" s="7">
        <v>96.91051248773384</v>
      </c>
      <c r="J26" s="7">
        <v>95.009955457027317</v>
      </c>
      <c r="K26" s="7">
        <v>94.768744235077079</v>
      </c>
      <c r="L26" s="92">
        <v>94.390599708239236</v>
      </c>
    </row>
    <row r="27" spans="1:12">
      <c r="A27" s="1">
        <v>18</v>
      </c>
      <c r="B27" s="1" t="s">
        <v>127</v>
      </c>
      <c r="C27" s="3" t="s">
        <v>25</v>
      </c>
      <c r="D27" s="8">
        <v>91.472209273629659</v>
      </c>
      <c r="E27" s="7">
        <v>91.615220862160726</v>
      </c>
      <c r="F27" s="7">
        <v>92.521610404715958</v>
      </c>
      <c r="G27" s="7">
        <v>92.670762744543566</v>
      </c>
      <c r="H27" s="7">
        <v>92.99149993135039</v>
      </c>
      <c r="I27" s="7">
        <v>93.728070175438589</v>
      </c>
      <c r="J27" s="7">
        <v>91.083037484439117</v>
      </c>
      <c r="K27" s="7">
        <v>91.931660731257665</v>
      </c>
      <c r="L27" s="92">
        <v>92.397346845184174</v>
      </c>
    </row>
    <row r="28" spans="1:12">
      <c r="A28" s="1">
        <v>20</v>
      </c>
      <c r="B28" s="1" t="s">
        <v>128</v>
      </c>
      <c r="C28" s="3" t="s">
        <v>26</v>
      </c>
      <c r="D28" s="8">
        <v>97.617398760058038</v>
      </c>
      <c r="E28" s="7">
        <v>97.474039651512541</v>
      </c>
      <c r="F28" s="7">
        <v>97.47729730169182</v>
      </c>
      <c r="G28" s="7">
        <v>97.511492540918283</v>
      </c>
      <c r="H28" s="7">
        <v>97.405948876595133</v>
      </c>
      <c r="I28" s="7">
        <v>97.637007030777113</v>
      </c>
      <c r="J28" s="7">
        <v>96.144616026711176</v>
      </c>
      <c r="K28" s="7">
        <v>95.549399545364849</v>
      </c>
      <c r="L28" s="92">
        <v>95.478170478170483</v>
      </c>
    </row>
    <row r="29" spans="1:12">
      <c r="A29" s="1">
        <v>19</v>
      </c>
      <c r="B29" s="1" t="s">
        <v>129</v>
      </c>
      <c r="C29" s="3" t="s">
        <v>41</v>
      </c>
      <c r="D29" s="8">
        <v>96.739842095128054</v>
      </c>
      <c r="E29" s="7">
        <v>96.881441836715396</v>
      </c>
      <c r="F29" s="7">
        <v>96.986646417128142</v>
      </c>
      <c r="G29" s="7">
        <v>97.332221759066272</v>
      </c>
      <c r="H29" s="7">
        <v>97.510233736775888</v>
      </c>
      <c r="I29" s="7">
        <v>97.737548661906672</v>
      </c>
      <c r="J29" s="7">
        <v>95.504676343401158</v>
      </c>
      <c r="K29" s="7">
        <v>94.321157162015453</v>
      </c>
      <c r="L29" s="92">
        <v>93.922825048175596</v>
      </c>
    </row>
    <row r="30" spans="1:12">
      <c r="A30" s="1">
        <v>11</v>
      </c>
      <c r="B30" s="1" t="s">
        <v>130</v>
      </c>
      <c r="C30" s="3" t="s">
        <v>28</v>
      </c>
      <c r="D30" s="8">
        <v>91.922874440642275</v>
      </c>
      <c r="E30" s="7">
        <v>92.522461843459695</v>
      </c>
      <c r="F30" s="7">
        <v>93.189140587926772</v>
      </c>
      <c r="G30" s="7">
        <v>94.0189963816416</v>
      </c>
      <c r="H30" s="7">
        <v>94.182781215040762</v>
      </c>
      <c r="I30" s="7">
        <v>94.324774416858062</v>
      </c>
      <c r="J30" s="7">
        <v>89.590751818264351</v>
      </c>
      <c r="K30" s="7">
        <v>88.308305825335339</v>
      </c>
      <c r="L30" s="92">
        <v>88.528680608821816</v>
      </c>
    </row>
    <row r="31" spans="1:12">
      <c r="A31" s="1">
        <v>10</v>
      </c>
      <c r="B31" s="1" t="s">
        <v>131</v>
      </c>
      <c r="C31" s="3" t="s">
        <v>29</v>
      </c>
      <c r="D31" s="8">
        <v>92.240987856860357</v>
      </c>
      <c r="E31" s="7">
        <v>92.467774047753991</v>
      </c>
      <c r="F31" s="7">
        <v>93.00268680560599</v>
      </c>
      <c r="G31" s="7">
        <v>93.35509045760908</v>
      </c>
      <c r="H31" s="7">
        <v>93.677591568287511</v>
      </c>
      <c r="I31" s="7">
        <v>94.378378378378386</v>
      </c>
      <c r="J31" s="7">
        <v>92.344865874277644</v>
      </c>
      <c r="K31" s="7">
        <v>92.05463687989392</v>
      </c>
      <c r="L31" s="92">
        <v>91.92530474626092</v>
      </c>
    </row>
    <row r="32" spans="1:12">
      <c r="A32" s="1">
        <v>30</v>
      </c>
      <c r="B32" s="1" t="s">
        <v>132</v>
      </c>
      <c r="C32" s="3" t="s">
        <v>30</v>
      </c>
      <c r="D32" s="8">
        <v>98.35359216255442</v>
      </c>
      <c r="E32" s="7">
        <v>98.229971890372454</v>
      </c>
      <c r="F32" s="7">
        <v>98.163588164870873</v>
      </c>
      <c r="G32" s="7">
        <v>98.458154350577928</v>
      </c>
      <c r="H32" s="7">
        <v>98.440922815811803</v>
      </c>
      <c r="I32" s="7">
        <v>98.410162930111071</v>
      </c>
      <c r="J32" s="7">
        <v>95.722035649702917</v>
      </c>
      <c r="K32" s="7">
        <v>92.196238311028935</v>
      </c>
      <c r="L32" s="92">
        <v>90.801924043362774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AFE7-9230-441B-B1C1-A29A15279EB3}">
  <sheetPr codeName="Sheet2"/>
  <dimension ref="A1:B12"/>
  <sheetViews>
    <sheetView workbookViewId="0">
      <selection activeCell="B13" sqref="B13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180</v>
      </c>
      <c r="B2" t="s">
        <v>315</v>
      </c>
    </row>
    <row r="3" spans="1:2">
      <c r="A3" t="s">
        <v>181</v>
      </c>
      <c r="B3" t="s">
        <v>316</v>
      </c>
    </row>
    <row r="4" spans="1:2">
      <c r="A4" t="s">
        <v>182</v>
      </c>
      <c r="B4" t="s">
        <v>317</v>
      </c>
    </row>
    <row r="5" spans="1:2">
      <c r="A5" t="s">
        <v>183</v>
      </c>
      <c r="B5" t="s">
        <v>318</v>
      </c>
    </row>
    <row r="6" spans="1:2">
      <c r="A6" t="s">
        <v>184</v>
      </c>
      <c r="B6" t="s">
        <v>319</v>
      </c>
    </row>
    <row r="7" spans="1:2">
      <c r="A7" t="s">
        <v>185</v>
      </c>
      <c r="B7" t="s">
        <v>320</v>
      </c>
    </row>
    <row r="8" spans="1:2">
      <c r="A8" t="s">
        <v>186</v>
      </c>
      <c r="B8" t="s">
        <v>321</v>
      </c>
    </row>
    <row r="9" spans="1:2">
      <c r="A9" t="s">
        <v>187</v>
      </c>
      <c r="B9" t="s">
        <v>322</v>
      </c>
    </row>
    <row r="10" spans="1:2">
      <c r="A10" t="s">
        <v>188</v>
      </c>
      <c r="B10" t="s">
        <v>323</v>
      </c>
    </row>
    <row r="11" spans="1:2">
      <c r="A11" t="s">
        <v>189</v>
      </c>
      <c r="B11" t="s">
        <v>324</v>
      </c>
    </row>
    <row r="12" spans="1:2">
      <c r="A12" t="s">
        <v>190</v>
      </c>
      <c r="B12" t="s">
        <v>325</v>
      </c>
    </row>
  </sheetData>
  <phoneticPr fontId="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705C-EB95-4A67-AB0E-B69F90147F1D}">
  <sheetPr codeName="Sheet18"/>
  <dimension ref="A1:L34"/>
  <sheetViews>
    <sheetView topLeftCell="A10"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78.565772447225598</v>
      </c>
      <c r="E2" s="7">
        <v>80.258697329985637</v>
      </c>
      <c r="F2" s="7">
        <v>82.029937228392086</v>
      </c>
      <c r="G2" s="7">
        <v>80.0922974936896</v>
      </c>
      <c r="H2" s="7">
        <v>81.186000596745828</v>
      </c>
      <c r="I2" s="7">
        <v>82.661760465378691</v>
      </c>
      <c r="J2" s="7">
        <v>81.67922548645555</v>
      </c>
      <c r="K2" s="7">
        <v>81.29878698974332</v>
      </c>
      <c r="L2" s="92">
        <v>81.594744657125844</v>
      </c>
    </row>
    <row r="3" spans="1:12" ht="25.5">
      <c r="A3" s="1">
        <v>29</v>
      </c>
      <c r="B3" s="1" t="s">
        <v>103</v>
      </c>
      <c r="C3" s="3" t="s">
        <v>1</v>
      </c>
      <c r="D3" s="8">
        <v>68.825415576744575</v>
      </c>
      <c r="E3" s="7">
        <v>71.074301640590349</v>
      </c>
      <c r="F3" s="7">
        <v>72.516601024639144</v>
      </c>
      <c r="G3" s="7">
        <v>70.475445923426676</v>
      </c>
      <c r="H3" s="7">
        <v>70.760491584363123</v>
      </c>
      <c r="I3" s="7">
        <v>72.146811455339076</v>
      </c>
      <c r="J3" s="7">
        <v>71.266705956160521</v>
      </c>
      <c r="K3" s="7">
        <v>70.071103725175547</v>
      </c>
      <c r="L3" s="92">
        <v>69.865083512235657</v>
      </c>
    </row>
    <row r="4" spans="1:12">
      <c r="A4" s="1">
        <v>2</v>
      </c>
      <c r="B4" s="1" t="s">
        <v>104</v>
      </c>
      <c r="C4" s="3" t="s">
        <v>2</v>
      </c>
      <c r="D4" s="8">
        <v>75.207608189218078</v>
      </c>
      <c r="E4" s="7">
        <v>77.274930846664958</v>
      </c>
      <c r="F4" s="7">
        <v>79.003235511154003</v>
      </c>
      <c r="G4" s="7">
        <v>76.890194527616146</v>
      </c>
      <c r="H4" s="7">
        <v>78.406022269078534</v>
      </c>
      <c r="I4" s="7">
        <v>80.084357234549785</v>
      </c>
      <c r="J4" s="7">
        <v>80.220267442272913</v>
      </c>
      <c r="K4" s="7">
        <v>80.191773009196552</v>
      </c>
      <c r="L4" s="92">
        <v>80.4150656004431</v>
      </c>
    </row>
    <row r="5" spans="1:12">
      <c r="A5" s="1">
        <v>6</v>
      </c>
      <c r="B5" s="1" t="s">
        <v>105</v>
      </c>
      <c r="C5" s="3" t="s">
        <v>3</v>
      </c>
      <c r="D5" s="8">
        <v>91.070032573289907</v>
      </c>
      <c r="E5" s="7">
        <v>91.845049312277965</v>
      </c>
      <c r="F5" s="7">
        <v>92.368524120230333</v>
      </c>
      <c r="G5" s="7">
        <v>91.131628735492299</v>
      </c>
      <c r="H5" s="7">
        <v>91.228205142295067</v>
      </c>
      <c r="I5" s="7">
        <v>91.363983140261553</v>
      </c>
      <c r="J5" s="7">
        <v>89.371832126402325</v>
      </c>
      <c r="K5" s="7">
        <v>88.062373804948052</v>
      </c>
      <c r="L5" s="92">
        <v>87.009756305587018</v>
      </c>
    </row>
    <row r="6" spans="1:12">
      <c r="A6" s="1">
        <v>1</v>
      </c>
      <c r="B6" s="1" t="s">
        <v>106</v>
      </c>
      <c r="C6" s="3" t="s">
        <v>4</v>
      </c>
      <c r="D6" s="8">
        <v>90.925176532267315</v>
      </c>
      <c r="E6" s="7">
        <v>91.876516492884775</v>
      </c>
      <c r="F6" s="7">
        <v>92.365617239445641</v>
      </c>
      <c r="G6" s="7">
        <v>91.572021867186507</v>
      </c>
      <c r="H6" s="7">
        <v>91.775864347507849</v>
      </c>
      <c r="I6" s="7">
        <v>92.425806324771202</v>
      </c>
      <c r="J6" s="7">
        <v>91.16302976496425</v>
      </c>
      <c r="K6" s="7">
        <v>89.111385919971724</v>
      </c>
      <c r="L6" s="92">
        <v>87.563315757628146</v>
      </c>
    </row>
    <row r="7" spans="1:12">
      <c r="A7" s="1">
        <v>12</v>
      </c>
      <c r="B7" s="1" t="s">
        <v>107</v>
      </c>
      <c r="C7" s="3" t="s">
        <v>5</v>
      </c>
      <c r="D7" s="8">
        <v>88.283530229325919</v>
      </c>
      <c r="E7" s="7">
        <v>88.772371364653253</v>
      </c>
      <c r="F7" s="7">
        <v>89.810182964435</v>
      </c>
      <c r="G7" s="7">
        <v>88.078388677191072</v>
      </c>
      <c r="H7" s="7">
        <v>88.564720205226308</v>
      </c>
      <c r="I7" s="7">
        <v>89.355578727841504</v>
      </c>
      <c r="J7" s="7">
        <v>88.344665975183432</v>
      </c>
      <c r="K7" s="7">
        <v>89.023599832246745</v>
      </c>
      <c r="L7" s="92">
        <v>89.857837635615411</v>
      </c>
    </row>
    <row r="8" spans="1:12">
      <c r="A8" s="1">
        <v>3</v>
      </c>
      <c r="B8" s="1" t="s">
        <v>108</v>
      </c>
      <c r="C8" s="3" t="s">
        <v>6</v>
      </c>
      <c r="D8" s="8">
        <v>87.202426662571028</v>
      </c>
      <c r="E8" s="7">
        <v>88.070680730159964</v>
      </c>
      <c r="F8" s="7">
        <v>90.139619357523941</v>
      </c>
      <c r="G8" s="7">
        <v>89.119222131734162</v>
      </c>
      <c r="H8" s="7">
        <v>89.28613485951152</v>
      </c>
      <c r="I8" s="7">
        <v>89.91300792695391</v>
      </c>
      <c r="J8" s="7">
        <v>86.697444487569712</v>
      </c>
      <c r="K8" s="7">
        <v>86.292247286165207</v>
      </c>
      <c r="L8" s="92">
        <v>85.898260246541625</v>
      </c>
    </row>
    <row r="9" spans="1:12" ht="38.25">
      <c r="A9" s="1">
        <v>28</v>
      </c>
      <c r="B9" s="1" t="s">
        <v>109</v>
      </c>
      <c r="C9" s="3" t="s">
        <v>75</v>
      </c>
      <c r="D9" s="8">
        <v>89.782718477123069</v>
      </c>
      <c r="E9" s="7">
        <v>90.726979546804714</v>
      </c>
      <c r="F9" s="7">
        <v>91.231291609819138</v>
      </c>
      <c r="G9" s="7">
        <v>89.43050499732206</v>
      </c>
      <c r="H9" s="7">
        <v>89.154864480461924</v>
      </c>
      <c r="I9" s="7">
        <v>89.577357798645764</v>
      </c>
      <c r="J9" s="7">
        <v>88.083684753652804</v>
      </c>
      <c r="K9" s="7">
        <v>85.59</v>
      </c>
      <c r="L9" s="92">
        <v>83.902563076552994</v>
      </c>
    </row>
    <row r="10" spans="1:12" ht="38.25">
      <c r="A10" s="1">
        <v>4</v>
      </c>
      <c r="B10" s="1" t="s">
        <v>110</v>
      </c>
      <c r="C10" s="3" t="s">
        <v>8</v>
      </c>
      <c r="D10" s="8">
        <v>81.800846649631978</v>
      </c>
      <c r="E10" s="7">
        <v>83.626136538757905</v>
      </c>
      <c r="F10" s="7">
        <v>85.133636676480705</v>
      </c>
      <c r="G10" s="7">
        <v>83.216276337823984</v>
      </c>
      <c r="H10" s="7">
        <v>84.194721808549602</v>
      </c>
      <c r="I10" s="7">
        <v>85.429724596391267</v>
      </c>
      <c r="J10" s="7">
        <v>84.060526257058044</v>
      </c>
      <c r="K10" s="7">
        <v>84.638453102969819</v>
      </c>
      <c r="L10" s="92">
        <v>85.352975107600841</v>
      </c>
    </row>
    <row r="11" spans="1:12" ht="25.5">
      <c r="A11" s="1">
        <v>27</v>
      </c>
      <c r="B11" s="1" t="s">
        <v>111</v>
      </c>
      <c r="C11" s="3" t="s">
        <v>9</v>
      </c>
      <c r="D11" s="8">
        <v>80.826122170595511</v>
      </c>
      <c r="E11" s="7">
        <v>82.982052062057278</v>
      </c>
      <c r="F11" s="7">
        <v>83.812365614989687</v>
      </c>
      <c r="G11" s="7">
        <v>82.5704986029899</v>
      </c>
      <c r="H11" s="7">
        <v>83.312869421204411</v>
      </c>
      <c r="I11" s="7">
        <v>84.402789148293479</v>
      </c>
      <c r="J11" s="7">
        <v>82.085017568888546</v>
      </c>
      <c r="K11" s="7">
        <v>81.77154848571206</v>
      </c>
      <c r="L11" s="92">
        <v>82.187601590437382</v>
      </c>
    </row>
    <row r="12" spans="1:12" ht="25.5">
      <c r="A12" s="1">
        <v>24</v>
      </c>
      <c r="B12" s="1" t="s">
        <v>112</v>
      </c>
      <c r="C12" s="3" t="s">
        <v>10</v>
      </c>
      <c r="D12" s="8">
        <v>72.384693569211336</v>
      </c>
      <c r="E12" s="7">
        <v>74.750613246116103</v>
      </c>
      <c r="F12" s="7">
        <v>75.942103313673542</v>
      </c>
      <c r="G12" s="7">
        <v>73.961662537517867</v>
      </c>
      <c r="H12" s="7">
        <v>74.451386605283361</v>
      </c>
      <c r="I12" s="7">
        <v>75.377152110915389</v>
      </c>
      <c r="J12" s="7">
        <v>73.991078388345571</v>
      </c>
      <c r="K12" s="7">
        <v>74.413789368730548</v>
      </c>
      <c r="L12" s="92">
        <v>74.418916349513594</v>
      </c>
    </row>
    <row r="13" spans="1:12" ht="25.5">
      <c r="A13" s="1">
        <v>21</v>
      </c>
      <c r="B13" s="1" t="s">
        <v>113</v>
      </c>
      <c r="C13" s="3" t="s">
        <v>11</v>
      </c>
      <c r="D13" s="8">
        <v>69.17378113314048</v>
      </c>
      <c r="E13" s="7">
        <v>71.416493736069469</v>
      </c>
      <c r="F13" s="7">
        <v>73.212341197822141</v>
      </c>
      <c r="G13" s="7">
        <v>71.230652384569055</v>
      </c>
      <c r="H13" s="7">
        <v>71.596902415806937</v>
      </c>
      <c r="I13" s="7">
        <v>73.304206161137444</v>
      </c>
      <c r="J13" s="7">
        <v>71.571214120001827</v>
      </c>
      <c r="K13" s="7">
        <v>72.324999999999989</v>
      </c>
      <c r="L13" s="92">
        <v>73.746575495021943</v>
      </c>
    </row>
    <row r="14" spans="1:12">
      <c r="A14" s="1">
        <v>15</v>
      </c>
      <c r="B14" s="1" t="s">
        <v>114</v>
      </c>
      <c r="C14" s="3" t="s">
        <v>12</v>
      </c>
      <c r="D14" s="8">
        <v>75.606761666855917</v>
      </c>
      <c r="E14" s="7">
        <v>77.127997140543741</v>
      </c>
      <c r="F14" s="7">
        <v>78.511033951738256</v>
      </c>
      <c r="G14" s="7">
        <v>76.77893424507451</v>
      </c>
      <c r="H14" s="7">
        <v>77.022502997325461</v>
      </c>
      <c r="I14" s="7">
        <v>77.970872153032602</v>
      </c>
      <c r="J14" s="7">
        <v>75.122786978869215</v>
      </c>
      <c r="K14" s="7">
        <v>75.161686041174661</v>
      </c>
      <c r="L14" s="92">
        <v>75.158490276707283</v>
      </c>
    </row>
    <row r="15" spans="1:12">
      <c r="A15" s="1">
        <v>31</v>
      </c>
      <c r="B15" s="1" t="s">
        <v>115</v>
      </c>
      <c r="C15" s="3" t="s">
        <v>13</v>
      </c>
      <c r="D15" s="8">
        <v>76.001324064879185</v>
      </c>
      <c r="E15" s="7">
        <v>77.896138482023972</v>
      </c>
      <c r="F15" s="7">
        <v>78.728904847396763</v>
      </c>
      <c r="G15" s="7">
        <v>77.131248812012927</v>
      </c>
      <c r="H15" s="7">
        <v>77.953924996407878</v>
      </c>
      <c r="I15" s="7">
        <v>79.948647235034002</v>
      </c>
      <c r="J15" s="7">
        <v>80.320386813981344</v>
      </c>
      <c r="K15" s="7">
        <v>80.942447464921713</v>
      </c>
      <c r="L15" s="92">
        <v>81.368448010927096</v>
      </c>
    </row>
    <row r="16" spans="1:12">
      <c r="A16" s="1">
        <v>25</v>
      </c>
      <c r="B16" s="1" t="s">
        <v>116</v>
      </c>
      <c r="C16" s="3" t="s">
        <v>14</v>
      </c>
      <c r="D16" s="8">
        <v>89.94149134818872</v>
      </c>
      <c r="E16" s="7">
        <v>90.20754716981132</v>
      </c>
      <c r="F16" s="7">
        <v>90.858220685319083</v>
      </c>
      <c r="G16" s="7">
        <v>90.508049341417518</v>
      </c>
      <c r="H16" s="7">
        <v>90.711755498805502</v>
      </c>
      <c r="I16" s="7">
        <v>91.328988381977894</v>
      </c>
      <c r="J16" s="7">
        <v>88.907563025210081</v>
      </c>
      <c r="K16" s="7">
        <v>87.322979352095416</v>
      </c>
      <c r="L16" s="92">
        <v>86.7661333812691</v>
      </c>
    </row>
    <row r="17" spans="1:12" ht="51">
      <c r="A17" s="1">
        <v>26</v>
      </c>
      <c r="B17" s="1" t="s">
        <v>117</v>
      </c>
      <c r="C17" s="3" t="s">
        <v>15</v>
      </c>
      <c r="D17" s="8">
        <v>52.396029893071507</v>
      </c>
      <c r="E17" s="7">
        <v>52.865026165373941</v>
      </c>
      <c r="F17" s="7">
        <v>55.541360587671676</v>
      </c>
      <c r="G17" s="7">
        <v>54.46824605439604</v>
      </c>
      <c r="H17" s="7">
        <v>55.233070059006742</v>
      </c>
      <c r="I17" s="7">
        <v>56.511433262840463</v>
      </c>
      <c r="J17" s="7">
        <v>50.633342015319272</v>
      </c>
      <c r="K17" s="7">
        <v>51.965395420107264</v>
      </c>
      <c r="L17" s="92">
        <v>52.058136409683883</v>
      </c>
    </row>
    <row r="18" spans="1:12">
      <c r="A18" s="1">
        <v>7</v>
      </c>
      <c r="B18" s="1" t="s">
        <v>118</v>
      </c>
      <c r="C18" s="3" t="s">
        <v>16</v>
      </c>
      <c r="D18" s="8">
        <v>86.271218831271341</v>
      </c>
      <c r="E18" s="7">
        <v>87.561933331086323</v>
      </c>
      <c r="F18" s="7">
        <v>88.812420109878019</v>
      </c>
      <c r="G18" s="7">
        <v>86.921015836940228</v>
      </c>
      <c r="H18" s="7">
        <v>86.912984566575233</v>
      </c>
      <c r="I18" s="7">
        <v>87.564146332211621</v>
      </c>
      <c r="J18" s="7">
        <v>84.872757071688767</v>
      </c>
      <c r="K18" s="7">
        <v>84.323635489300301</v>
      </c>
      <c r="L18" s="92">
        <v>83.750948066874201</v>
      </c>
    </row>
    <row r="19" spans="1:12">
      <c r="A19" s="1">
        <v>22</v>
      </c>
      <c r="B19" s="1" t="s">
        <v>119</v>
      </c>
      <c r="C19" s="3" t="s">
        <v>17</v>
      </c>
      <c r="D19" s="8">
        <v>83.910157257025006</v>
      </c>
      <c r="E19" s="7">
        <v>85.617801559594113</v>
      </c>
      <c r="F19" s="7">
        <v>86.765306442999403</v>
      </c>
      <c r="G19" s="7">
        <v>84.807265639579484</v>
      </c>
      <c r="H19" s="7">
        <v>85.122112475707738</v>
      </c>
      <c r="I19" s="7">
        <v>86.204190535980544</v>
      </c>
      <c r="J19" s="7">
        <v>85.175684653428803</v>
      </c>
      <c r="K19" s="7">
        <v>86.104204339963829</v>
      </c>
      <c r="L19" s="92">
        <v>84.167401528512642</v>
      </c>
    </row>
    <row r="20" spans="1:12">
      <c r="A20" s="1">
        <v>23</v>
      </c>
      <c r="B20" s="1" t="s">
        <v>120</v>
      </c>
      <c r="C20" s="3" t="s">
        <v>18</v>
      </c>
      <c r="D20" s="8">
        <v>81.29675810473816</v>
      </c>
      <c r="E20" s="7">
        <v>83.136134453781509</v>
      </c>
      <c r="F20" s="7">
        <v>84.449137163031637</v>
      </c>
      <c r="G20" s="7">
        <v>83.286865271893035</v>
      </c>
      <c r="H20" s="7">
        <v>83.163025353798787</v>
      </c>
      <c r="I20" s="7">
        <v>84.864100019006997</v>
      </c>
      <c r="J20" s="7">
        <v>83.070044122281743</v>
      </c>
      <c r="K20" s="7">
        <v>82.728042029547623</v>
      </c>
      <c r="L20" s="92">
        <v>81.204843626319956</v>
      </c>
    </row>
    <row r="21" spans="1:12">
      <c r="A21" s="1">
        <v>17</v>
      </c>
      <c r="B21" s="1" t="s">
        <v>121</v>
      </c>
      <c r="C21" s="3" t="s">
        <v>37</v>
      </c>
      <c r="D21" s="8">
        <v>71.863090870357667</v>
      </c>
      <c r="E21" s="7">
        <v>75.82175533717384</v>
      </c>
      <c r="F21" s="7">
        <v>78.340958343366239</v>
      </c>
      <c r="G21" s="7">
        <v>77.060168756407222</v>
      </c>
      <c r="H21" s="7">
        <v>78.046696169693277</v>
      </c>
      <c r="I21" s="7">
        <v>79.178376469549605</v>
      </c>
      <c r="J21" s="7">
        <v>78.614605685754753</v>
      </c>
      <c r="K21" s="7">
        <v>78.582255528325135</v>
      </c>
      <c r="L21" s="92">
        <v>79.428491385348082</v>
      </c>
    </row>
    <row r="22" spans="1:12">
      <c r="A22" s="1">
        <v>13</v>
      </c>
      <c r="B22" s="1" t="s">
        <v>122</v>
      </c>
      <c r="C22" s="3" t="s">
        <v>38</v>
      </c>
      <c r="D22" s="8">
        <v>82.788909539934309</v>
      </c>
      <c r="E22" s="7">
        <v>83.696098562628336</v>
      </c>
      <c r="F22" s="7">
        <v>85.04337534467345</v>
      </c>
      <c r="G22" s="7">
        <v>83.620181925266664</v>
      </c>
      <c r="H22" s="7">
        <v>83.810653561543234</v>
      </c>
      <c r="I22" s="7">
        <v>84.26153188389732</v>
      </c>
      <c r="J22" s="7">
        <v>81.002465905087817</v>
      </c>
      <c r="K22" s="7">
        <v>80.476304697940577</v>
      </c>
      <c r="L22" s="92">
        <v>80.523765268189067</v>
      </c>
    </row>
    <row r="23" spans="1:12">
      <c r="A23" s="1">
        <v>14</v>
      </c>
      <c r="B23" s="1" t="s">
        <v>123</v>
      </c>
      <c r="C23" s="3" t="s">
        <v>39</v>
      </c>
      <c r="D23" s="8">
        <v>78.870263973622372</v>
      </c>
      <c r="E23" s="7">
        <v>81.185809566676213</v>
      </c>
      <c r="F23" s="7">
        <v>83.252778122030819</v>
      </c>
      <c r="G23" s="7">
        <v>81.45988554151819</v>
      </c>
      <c r="H23" s="7">
        <v>81.633349521571915</v>
      </c>
      <c r="I23" s="7">
        <v>82.534079531743387</v>
      </c>
      <c r="J23" s="7">
        <v>81.71923374613003</v>
      </c>
      <c r="K23" s="7">
        <v>82.152512914594695</v>
      </c>
      <c r="L23" s="92">
        <v>82.65864070219196</v>
      </c>
    </row>
    <row r="24" spans="1:12" ht="38.25">
      <c r="A24" s="1">
        <v>16</v>
      </c>
      <c r="B24" s="1" t="s">
        <v>124</v>
      </c>
      <c r="C24" s="3" t="s">
        <v>40</v>
      </c>
      <c r="D24" s="8">
        <v>84.572587354409322</v>
      </c>
      <c r="E24" s="7">
        <v>85.247487504702534</v>
      </c>
      <c r="F24" s="7">
        <v>86.617563151615755</v>
      </c>
      <c r="G24" s="7">
        <v>84.87411883182277</v>
      </c>
      <c r="H24" s="7">
        <v>85.424360273211548</v>
      </c>
      <c r="I24" s="7">
        <v>85.997714430829788</v>
      </c>
      <c r="J24" s="7">
        <v>82.266789434309715</v>
      </c>
      <c r="K24" s="7">
        <v>83.737550586952153</v>
      </c>
      <c r="L24" s="92">
        <v>84.309565792373817</v>
      </c>
    </row>
    <row r="25" spans="1:12">
      <c r="A25" s="1">
        <v>9</v>
      </c>
      <c r="B25" s="1" t="s">
        <v>125</v>
      </c>
      <c r="C25" s="3" t="s">
        <v>23</v>
      </c>
      <c r="D25" s="8">
        <v>70.637969269760816</v>
      </c>
      <c r="E25" s="7">
        <v>72.222110289525105</v>
      </c>
      <c r="F25" s="7">
        <v>75.063868053710479</v>
      </c>
      <c r="G25" s="7">
        <v>73.325316831950715</v>
      </c>
      <c r="H25" s="7">
        <v>73.780224666204603</v>
      </c>
      <c r="I25" s="7">
        <v>73.831040766907151</v>
      </c>
      <c r="J25" s="7">
        <v>71.754713165404581</v>
      </c>
      <c r="K25" s="7">
        <v>71.284124271504311</v>
      </c>
      <c r="L25" s="92">
        <v>72.066329254489929</v>
      </c>
    </row>
    <row r="26" spans="1:12">
      <c r="A26" s="1">
        <v>8</v>
      </c>
      <c r="B26" s="1" t="s">
        <v>126</v>
      </c>
      <c r="C26" s="3" t="s">
        <v>24</v>
      </c>
      <c r="D26" s="8">
        <v>86.795608673174584</v>
      </c>
      <c r="E26" s="7">
        <v>88.079712911353752</v>
      </c>
      <c r="F26" s="7">
        <v>89.402848967013611</v>
      </c>
      <c r="G26" s="7">
        <v>87.615423535860344</v>
      </c>
      <c r="H26" s="7">
        <v>87.962163142122833</v>
      </c>
      <c r="I26" s="7">
        <v>88.523509905620273</v>
      </c>
      <c r="J26" s="7">
        <v>87.375029785646944</v>
      </c>
      <c r="K26" s="7">
        <v>86.650975117686613</v>
      </c>
      <c r="L26" s="92">
        <v>86.261323085369199</v>
      </c>
    </row>
    <row r="27" spans="1:12">
      <c r="A27" s="1">
        <v>18</v>
      </c>
      <c r="B27" s="1" t="s">
        <v>127</v>
      </c>
      <c r="C27" s="3" t="s">
        <v>25</v>
      </c>
      <c r="D27" s="8">
        <v>76.339747359029985</v>
      </c>
      <c r="E27" s="7">
        <v>78.553926745807104</v>
      </c>
      <c r="F27" s="7">
        <v>80.738211450237756</v>
      </c>
      <c r="G27" s="7">
        <v>77.712397777383373</v>
      </c>
      <c r="H27" s="7">
        <v>78.515500583926112</v>
      </c>
      <c r="I27" s="7">
        <v>80.095014968111414</v>
      </c>
      <c r="J27" s="7">
        <v>79.506718703685408</v>
      </c>
      <c r="K27" s="7">
        <v>80.598422071155667</v>
      </c>
      <c r="L27" s="92">
        <v>81.631794503767679</v>
      </c>
    </row>
    <row r="28" spans="1:12">
      <c r="A28" s="1">
        <v>20</v>
      </c>
      <c r="B28" s="1" t="s">
        <v>128</v>
      </c>
      <c r="C28" s="3" t="s">
        <v>26</v>
      </c>
      <c r="D28" s="8">
        <v>89.194855510464294</v>
      </c>
      <c r="E28" s="7">
        <v>90.245156236613099</v>
      </c>
      <c r="F28" s="7">
        <v>91.699087282473101</v>
      </c>
      <c r="G28" s="7">
        <v>90.204626260784522</v>
      </c>
      <c r="H28" s="7">
        <v>90.321860557406595</v>
      </c>
      <c r="I28" s="7">
        <v>90.4399233497778</v>
      </c>
      <c r="J28" s="7">
        <v>89.494141992745355</v>
      </c>
      <c r="K28" s="7">
        <v>88.965708183364313</v>
      </c>
      <c r="L28" s="92">
        <v>88.806537885383079</v>
      </c>
    </row>
    <row r="29" spans="1:12">
      <c r="A29" s="1">
        <v>19</v>
      </c>
      <c r="B29" s="1" t="s">
        <v>129</v>
      </c>
      <c r="C29" s="3" t="s">
        <v>41</v>
      </c>
      <c r="D29" s="8">
        <v>85.524934010728586</v>
      </c>
      <c r="E29" s="7">
        <v>87.192451277227434</v>
      </c>
      <c r="F29" s="7">
        <v>88.313041407436074</v>
      </c>
      <c r="G29" s="7">
        <v>87.02499211605172</v>
      </c>
      <c r="H29" s="7">
        <v>87.924003169755892</v>
      </c>
      <c r="I29" s="7">
        <v>88.753060840082881</v>
      </c>
      <c r="J29" s="7">
        <v>86.695271328870533</v>
      </c>
      <c r="K29" s="7">
        <v>86.401579439576054</v>
      </c>
      <c r="L29" s="92">
        <v>85.91477330789931</v>
      </c>
    </row>
    <row r="30" spans="1:12">
      <c r="A30" s="1">
        <v>11</v>
      </c>
      <c r="B30" s="1" t="s">
        <v>130</v>
      </c>
      <c r="C30" s="3" t="s">
        <v>28</v>
      </c>
      <c r="D30" s="8">
        <v>76.346064416991851</v>
      </c>
      <c r="E30" s="7">
        <v>79.352763058289185</v>
      </c>
      <c r="F30" s="7">
        <v>81.338178274903072</v>
      </c>
      <c r="G30" s="7">
        <v>80.235748132785531</v>
      </c>
      <c r="H30" s="7">
        <v>80.693037773106568</v>
      </c>
      <c r="I30" s="7">
        <v>82.090227832822009</v>
      </c>
      <c r="J30" s="7">
        <v>78.508507025560959</v>
      </c>
      <c r="K30" s="7">
        <v>77.642137707083492</v>
      </c>
      <c r="L30" s="92">
        <v>77.407294288633082</v>
      </c>
    </row>
    <row r="31" spans="1:12">
      <c r="A31" s="1">
        <v>10</v>
      </c>
      <c r="B31" s="1" t="s">
        <v>131</v>
      </c>
      <c r="C31" s="3" t="s">
        <v>29</v>
      </c>
      <c r="D31" s="8">
        <v>74.432765030124344</v>
      </c>
      <c r="E31" s="7">
        <v>76.071064640467853</v>
      </c>
      <c r="F31" s="7">
        <v>77.08587257617728</v>
      </c>
      <c r="G31" s="7">
        <v>74.527884331661255</v>
      </c>
      <c r="H31" s="7">
        <v>74.959119313204454</v>
      </c>
      <c r="I31" s="7">
        <v>76.462130564229184</v>
      </c>
      <c r="J31" s="7">
        <v>76.181603281651959</v>
      </c>
      <c r="K31" s="7">
        <v>76.686198553987722</v>
      </c>
      <c r="L31" s="92">
        <v>77.051092086488865</v>
      </c>
    </row>
    <row r="32" spans="1:12">
      <c r="A32" s="1">
        <v>30</v>
      </c>
      <c r="B32" s="1" t="s">
        <v>132</v>
      </c>
      <c r="C32" s="3" t="s">
        <v>30</v>
      </c>
      <c r="D32" s="8">
        <v>90.710797612588166</v>
      </c>
      <c r="E32" s="7">
        <v>91.894032107119713</v>
      </c>
      <c r="F32" s="7">
        <v>92.622321490891323</v>
      </c>
      <c r="G32" s="7">
        <v>91.34151887221465</v>
      </c>
      <c r="H32" s="7">
        <v>91.405319571258431</v>
      </c>
      <c r="I32" s="7">
        <v>91.761137522318066</v>
      </c>
      <c r="J32" s="7">
        <v>89.867770263450083</v>
      </c>
      <c r="K32" s="7">
        <v>87.925625962470761</v>
      </c>
      <c r="L32" s="92">
        <v>86.530788310147742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4D1C-D94D-41FD-9804-1EC6CCA90FDE}">
  <sheetPr codeName="Sheet30"/>
  <dimension ref="A1:L35"/>
  <sheetViews>
    <sheetView topLeftCell="A16" workbookViewId="0">
      <selection activeCell="H2" sqref="H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7">
        <v>47.843699333490576</v>
      </c>
      <c r="E2" s="7">
        <v>48.04799011796517</v>
      </c>
      <c r="F2" s="7">
        <v>48.07019648449338</v>
      </c>
      <c r="G2" s="7">
        <v>47.882888435255531</v>
      </c>
      <c r="H2" s="7">
        <v>48.047812503207098</v>
      </c>
      <c r="I2" s="7">
        <v>48.126472230991524</v>
      </c>
      <c r="J2" s="7">
        <v>48.16513888465915</v>
      </c>
      <c r="K2" s="7">
        <v>48.318233743289703</v>
      </c>
      <c r="L2" s="107">
        <v>48.449859898695976</v>
      </c>
    </row>
    <row r="3" spans="1:12" ht="25.5">
      <c r="A3" s="1">
        <v>29</v>
      </c>
      <c r="B3" s="1" t="s">
        <v>103</v>
      </c>
      <c r="C3" s="3" t="s">
        <v>1</v>
      </c>
      <c r="D3" s="7">
        <v>47.300828089015418</v>
      </c>
      <c r="E3" s="7">
        <v>47.496715410042214</v>
      </c>
      <c r="F3" s="7">
        <v>47.624882153336607</v>
      </c>
      <c r="G3" s="7">
        <v>47.583753887409443</v>
      </c>
      <c r="H3" s="7">
        <v>47.824719867211016</v>
      </c>
      <c r="I3" s="7">
        <v>47.939582727548753</v>
      </c>
      <c r="J3" s="7">
        <v>48.227972853257192</v>
      </c>
      <c r="K3" s="7">
        <v>48.495380789270918</v>
      </c>
      <c r="L3" s="107">
        <v>48.741450109583099</v>
      </c>
    </row>
    <row r="4" spans="1:12">
      <c r="A4" s="1">
        <v>2</v>
      </c>
      <c r="B4" s="1" t="s">
        <v>104</v>
      </c>
      <c r="C4" s="3" t="s">
        <v>2</v>
      </c>
      <c r="D4" s="7">
        <v>48.001584472172709</v>
      </c>
      <c r="E4" s="7">
        <v>48.01056312054645</v>
      </c>
      <c r="F4" s="7">
        <v>47.953903818544461</v>
      </c>
      <c r="G4" s="7">
        <v>47.614148855067008</v>
      </c>
      <c r="H4" s="7">
        <v>47.679076924457284</v>
      </c>
      <c r="I4" s="7">
        <v>47.64858468900777</v>
      </c>
      <c r="J4" s="7">
        <v>47.765486163463407</v>
      </c>
      <c r="K4" s="7">
        <v>47.967540543126077</v>
      </c>
      <c r="L4" s="107">
        <v>48.098898388687935</v>
      </c>
    </row>
    <row r="5" spans="1:12">
      <c r="A5" s="1">
        <v>6</v>
      </c>
      <c r="B5" s="1" t="s">
        <v>105</v>
      </c>
      <c r="C5" s="3" t="s">
        <v>3</v>
      </c>
      <c r="D5" s="7">
        <v>49.340262796626789</v>
      </c>
      <c r="E5" s="7">
        <v>49.25454230168976</v>
      </c>
      <c r="F5" s="7">
        <v>49.217052285749837</v>
      </c>
      <c r="G5" s="7">
        <v>49.076871072506563</v>
      </c>
      <c r="H5" s="7">
        <v>49.097445640357229</v>
      </c>
      <c r="I5" s="7">
        <v>49.080921815598259</v>
      </c>
      <c r="J5" s="7">
        <v>49.190406810398713</v>
      </c>
      <c r="K5" s="7">
        <v>49.30995340265838</v>
      </c>
      <c r="L5" s="107">
        <v>49.438316130885013</v>
      </c>
    </row>
    <row r="6" spans="1:12">
      <c r="A6" s="1">
        <v>1</v>
      </c>
      <c r="B6" s="1" t="s">
        <v>106</v>
      </c>
      <c r="C6" s="3" t="s">
        <v>4</v>
      </c>
      <c r="D6" s="7">
        <v>48.858173227950694</v>
      </c>
      <c r="E6" s="7">
        <v>48.741627517842595</v>
      </c>
      <c r="F6" s="7">
        <v>48.721536940325805</v>
      </c>
      <c r="G6" s="7">
        <v>48.5806161996871</v>
      </c>
      <c r="H6" s="7">
        <v>48.670807453416145</v>
      </c>
      <c r="I6" s="7">
        <v>48.768353175651541</v>
      </c>
      <c r="J6" s="7">
        <v>48.794397524298219</v>
      </c>
      <c r="K6" s="7">
        <v>48.936747680140734</v>
      </c>
      <c r="L6" s="107">
        <v>49.042893009111374</v>
      </c>
    </row>
    <row r="7" spans="1:12">
      <c r="A7" s="1">
        <v>12</v>
      </c>
      <c r="B7" s="1" t="s">
        <v>107</v>
      </c>
      <c r="C7" s="3" t="s">
        <v>5</v>
      </c>
      <c r="D7" s="7">
        <v>48.39108511713416</v>
      </c>
      <c r="E7" s="7">
        <v>48.597609390759459</v>
      </c>
      <c r="F7" s="7">
        <v>48.413062040527315</v>
      </c>
      <c r="G7" s="7">
        <v>48.424760946149974</v>
      </c>
      <c r="H7" s="7">
        <v>48.545506206950613</v>
      </c>
      <c r="I7" s="7">
        <v>48.48128179816235</v>
      </c>
      <c r="J7" s="7">
        <v>48.546663609263931</v>
      </c>
      <c r="K7" s="7">
        <v>48.568626745357705</v>
      </c>
      <c r="L7" s="107">
        <v>48.522302209047922</v>
      </c>
    </row>
    <row r="8" spans="1:12">
      <c r="A8" s="1">
        <v>3</v>
      </c>
      <c r="B8" s="1" t="s">
        <v>108</v>
      </c>
      <c r="C8" s="3" t="s">
        <v>6</v>
      </c>
      <c r="D8" s="7">
        <v>48.591974529285835</v>
      </c>
      <c r="E8" s="7">
        <v>48.736003388305058</v>
      </c>
      <c r="F8" s="7">
        <v>48.69902420479027</v>
      </c>
      <c r="G8" s="7">
        <v>48.511263606922235</v>
      </c>
      <c r="H8" s="7">
        <v>48.604559927741839</v>
      </c>
      <c r="I8" s="7">
        <v>48.666590059311773</v>
      </c>
      <c r="J8" s="7">
        <v>48.669376066036349</v>
      </c>
      <c r="K8" s="7">
        <v>48.781556588845341</v>
      </c>
      <c r="L8" s="107">
        <v>48.943498055058029</v>
      </c>
    </row>
    <row r="9" spans="1:12">
      <c r="A9" s="1">
        <v>28</v>
      </c>
      <c r="B9" s="1" t="s">
        <v>109</v>
      </c>
      <c r="C9" s="3" t="s">
        <v>7</v>
      </c>
      <c r="D9" s="7">
        <v>49.337859473258547</v>
      </c>
      <c r="E9" s="7">
        <v>49.164047176965923</v>
      </c>
      <c r="F9" s="7">
        <v>49.146386891670538</v>
      </c>
      <c r="G9" s="7">
        <v>48.910555398906588</v>
      </c>
      <c r="H9" s="7">
        <v>48.993690809555282</v>
      </c>
      <c r="I9" s="7">
        <v>48.995622482102149</v>
      </c>
      <c r="J9" s="7">
        <v>49.045116456621301</v>
      </c>
      <c r="K9" s="7">
        <v>49.177162253602368</v>
      </c>
      <c r="L9" s="107">
        <v>49.298464558157207</v>
      </c>
    </row>
    <row r="10" spans="1:12" ht="38.25">
      <c r="A10" s="1">
        <v>4</v>
      </c>
      <c r="B10" s="1" t="s">
        <v>110</v>
      </c>
      <c r="C10" s="3" t="s">
        <v>8</v>
      </c>
      <c r="D10" s="7">
        <v>48.949873699216695</v>
      </c>
      <c r="E10" s="7">
        <v>49.053129610886877</v>
      </c>
      <c r="F10" s="7">
        <v>49.149410261742773</v>
      </c>
      <c r="G10" s="7">
        <v>48.985036734143655</v>
      </c>
      <c r="H10" s="7">
        <v>49.002273162983045</v>
      </c>
      <c r="I10" s="7">
        <v>49.063158342731896</v>
      </c>
      <c r="J10" s="7">
        <v>48.971010599830564</v>
      </c>
      <c r="K10" s="7">
        <v>49.0782226965636</v>
      </c>
      <c r="L10" s="107">
        <v>49.165194258601183</v>
      </c>
    </row>
    <row r="11" spans="1:12" ht="25.5">
      <c r="A11" s="1">
        <v>27</v>
      </c>
      <c r="B11" s="1" t="s">
        <v>111</v>
      </c>
      <c r="C11" s="3" t="s">
        <v>9</v>
      </c>
      <c r="D11" s="7">
        <v>49.050891171761599</v>
      </c>
      <c r="E11" s="7">
        <v>48.88629852255491</v>
      </c>
      <c r="F11" s="7">
        <v>48.829969209716047</v>
      </c>
      <c r="G11" s="7">
        <v>48.543305042954657</v>
      </c>
      <c r="H11" s="7">
        <v>48.63583336469349</v>
      </c>
      <c r="I11" s="7">
        <v>48.767609888118308</v>
      </c>
      <c r="J11" s="7">
        <v>48.809098144153914</v>
      </c>
      <c r="K11" s="7">
        <v>48.850526551020977</v>
      </c>
      <c r="L11" s="107">
        <v>48.949310756539674</v>
      </c>
    </row>
    <row r="12" spans="1:12" ht="25.5">
      <c r="A12" s="1">
        <v>24</v>
      </c>
      <c r="B12" s="1" t="s">
        <v>112</v>
      </c>
      <c r="C12" s="3" t="s">
        <v>10</v>
      </c>
      <c r="D12" s="7">
        <v>48.707938675086041</v>
      </c>
      <c r="E12" s="7">
        <v>48.673694324367204</v>
      </c>
      <c r="F12" s="7">
        <v>48.649583504345649</v>
      </c>
      <c r="G12" s="7">
        <v>48.535772640347396</v>
      </c>
      <c r="H12" s="7">
        <v>48.722378458931402</v>
      </c>
      <c r="I12" s="7">
        <v>48.814726333743742</v>
      </c>
      <c r="J12" s="7">
        <v>48.925140374947489</v>
      </c>
      <c r="K12" s="7">
        <v>49.179450576209128</v>
      </c>
      <c r="L12" s="107">
        <v>49.404987354454043</v>
      </c>
    </row>
    <row r="13" spans="1:12" ht="25.5">
      <c r="A13" s="1">
        <v>21</v>
      </c>
      <c r="B13" s="1" t="s">
        <v>113</v>
      </c>
      <c r="C13" s="3" t="s">
        <v>11</v>
      </c>
      <c r="D13" s="7">
        <v>48.622159758925442</v>
      </c>
      <c r="E13" s="7">
        <v>48.354425532729607</v>
      </c>
      <c r="F13" s="7">
        <v>48.366806788105251</v>
      </c>
      <c r="G13" s="7">
        <v>48.141863633104705</v>
      </c>
      <c r="H13" s="7">
        <v>48.242071918404292</v>
      </c>
      <c r="I13" s="7">
        <v>48.302125421110951</v>
      </c>
      <c r="J13" s="7">
        <v>48.389248641436986</v>
      </c>
      <c r="K13" s="7">
        <v>48.648317717206133</v>
      </c>
      <c r="L13" s="107">
        <v>48.841386461109856</v>
      </c>
    </row>
    <row r="14" spans="1:12">
      <c r="A14" s="1">
        <v>15</v>
      </c>
      <c r="B14" s="1" t="s">
        <v>114</v>
      </c>
      <c r="C14" s="3" t="s">
        <v>12</v>
      </c>
      <c r="D14" s="7">
        <v>48.385709793553104</v>
      </c>
      <c r="E14" s="7">
        <v>48.225536570272013</v>
      </c>
      <c r="F14" s="7">
        <v>48.269444000066194</v>
      </c>
      <c r="G14" s="7">
        <v>48.063337623391625</v>
      </c>
      <c r="H14" s="7">
        <v>48.26416172583756</v>
      </c>
      <c r="I14" s="7">
        <v>48.394268011610656</v>
      </c>
      <c r="J14" s="7">
        <v>48.371253912957862</v>
      </c>
      <c r="K14" s="7">
        <v>48.462881024934667</v>
      </c>
      <c r="L14" s="107">
        <v>48.529598454532916</v>
      </c>
    </row>
    <row r="15" spans="1:12">
      <c r="A15" s="1">
        <v>31</v>
      </c>
      <c r="B15" s="1" t="s">
        <v>115</v>
      </c>
      <c r="C15" s="3" t="s">
        <v>13</v>
      </c>
      <c r="D15" s="7">
        <v>48.045570456085507</v>
      </c>
      <c r="E15" s="7">
        <v>47.988470501655833</v>
      </c>
      <c r="F15" s="7">
        <v>48.019266218707266</v>
      </c>
      <c r="G15" s="7">
        <v>47.757796752202566</v>
      </c>
      <c r="H15" s="7">
        <v>48.023057473659961</v>
      </c>
      <c r="I15" s="7">
        <v>48.258013982461065</v>
      </c>
      <c r="J15" s="7">
        <v>48.43162239132532</v>
      </c>
      <c r="K15" s="7">
        <v>48.458914210433171</v>
      </c>
      <c r="L15" s="107">
        <v>48.545280633702966</v>
      </c>
    </row>
    <row r="16" spans="1:12">
      <c r="A16" s="1">
        <v>25</v>
      </c>
      <c r="B16" s="1" t="s">
        <v>116</v>
      </c>
      <c r="C16" s="3" t="s">
        <v>14</v>
      </c>
      <c r="D16" s="7">
        <v>47.629289033916741</v>
      </c>
      <c r="E16" s="7">
        <v>49.238059135708873</v>
      </c>
      <c r="F16" s="7">
        <v>49.112715588876164</v>
      </c>
      <c r="G16" s="7">
        <v>48.859814400676186</v>
      </c>
      <c r="H16" s="7">
        <v>48.932552427734741</v>
      </c>
      <c r="I16" s="7">
        <v>49.005946607060011</v>
      </c>
      <c r="J16" s="7">
        <v>49.062642889803385</v>
      </c>
      <c r="K16" s="7">
        <v>49.364914523086753</v>
      </c>
      <c r="L16" s="107">
        <v>49.287448371535767</v>
      </c>
    </row>
    <row r="17" spans="1:12" ht="51">
      <c r="A17" s="1">
        <v>26</v>
      </c>
      <c r="B17" s="1" t="s">
        <v>117</v>
      </c>
      <c r="C17" s="3" t="s">
        <v>15</v>
      </c>
      <c r="D17" s="7">
        <v>49.246967751825096</v>
      </c>
      <c r="E17" s="7">
        <v>46.846849747271499</v>
      </c>
      <c r="F17" s="7">
        <v>47.129899253606453</v>
      </c>
      <c r="G17" s="7">
        <v>46.950337563789468</v>
      </c>
      <c r="H17" s="7">
        <v>47.309833529437398</v>
      </c>
      <c r="I17" s="7">
        <v>47.599347303692667</v>
      </c>
      <c r="J17" s="7">
        <v>47.820363976108979</v>
      </c>
      <c r="K17" s="7">
        <v>48.022884929603649</v>
      </c>
      <c r="L17" s="107">
        <v>48.254788722419157</v>
      </c>
    </row>
    <row r="18" spans="1:12">
      <c r="A18" s="1">
        <v>7</v>
      </c>
      <c r="B18" s="1" t="s">
        <v>118</v>
      </c>
      <c r="C18" s="3" t="s">
        <v>16</v>
      </c>
      <c r="D18" s="7">
        <v>46.675934903865972</v>
      </c>
      <c r="E18" s="7">
        <v>49.022293186837587</v>
      </c>
      <c r="F18" s="7">
        <v>49.048073182668055</v>
      </c>
      <c r="G18" s="7">
        <v>48.808425759449413</v>
      </c>
      <c r="H18" s="7">
        <v>48.905223903293802</v>
      </c>
      <c r="I18" s="7">
        <v>48.982448398429284</v>
      </c>
      <c r="J18" s="7">
        <v>49.005430961462871</v>
      </c>
      <c r="K18" s="7">
        <v>49.163171088748548</v>
      </c>
      <c r="L18" s="107">
        <v>49.296139286966138</v>
      </c>
    </row>
    <row r="19" spans="1:12">
      <c r="A19" s="1">
        <v>22</v>
      </c>
      <c r="B19" s="1" t="s">
        <v>119</v>
      </c>
      <c r="C19" s="3" t="s">
        <v>17</v>
      </c>
      <c r="D19" s="7">
        <v>48.98482657536082</v>
      </c>
      <c r="E19" s="7">
        <v>48.219217692161962</v>
      </c>
      <c r="F19" s="7">
        <v>48.264660542606627</v>
      </c>
      <c r="G19" s="7">
        <v>48.104582989835535</v>
      </c>
      <c r="H19" s="7">
        <v>48.264640135022304</v>
      </c>
      <c r="I19" s="7">
        <v>48.372449426394603</v>
      </c>
      <c r="J19" s="7">
        <v>48.418859342641888</v>
      </c>
      <c r="K19" s="7">
        <v>48.739237775149888</v>
      </c>
      <c r="L19" s="107">
        <v>48.959627392856994</v>
      </c>
    </row>
    <row r="20" spans="1:12">
      <c r="A20" s="1">
        <v>23</v>
      </c>
      <c r="B20" s="1" t="s">
        <v>120</v>
      </c>
      <c r="C20" s="3" t="s">
        <v>18</v>
      </c>
      <c r="D20" s="7">
        <v>48.257709463961469</v>
      </c>
      <c r="E20" s="7">
        <v>49.379673068465038</v>
      </c>
      <c r="F20" s="7">
        <v>49.316240452854949</v>
      </c>
      <c r="G20" s="7">
        <v>49.232255312743057</v>
      </c>
      <c r="H20" s="7">
        <v>49.342070709723295</v>
      </c>
      <c r="I20" s="7">
        <v>49.415055351713193</v>
      </c>
      <c r="J20" s="7">
        <v>49.525033150288799</v>
      </c>
      <c r="K20" s="7">
        <v>49.665435006518436</v>
      </c>
      <c r="L20" s="107">
        <v>49.819797753595296</v>
      </c>
    </row>
    <row r="21" spans="1:12">
      <c r="A21" s="1">
        <v>17</v>
      </c>
      <c r="B21" s="1" t="s">
        <v>121</v>
      </c>
      <c r="C21" s="3" t="s">
        <v>19</v>
      </c>
      <c r="D21" s="7">
        <v>49.387764716967801</v>
      </c>
      <c r="E21" s="7">
        <v>47.872675449961136</v>
      </c>
      <c r="F21" s="7">
        <v>48.045345348841721</v>
      </c>
      <c r="G21" s="7">
        <v>47.781991324761286</v>
      </c>
      <c r="H21" s="7">
        <v>48.044383400090609</v>
      </c>
      <c r="I21" s="7">
        <v>48.175451657905448</v>
      </c>
      <c r="J21" s="7">
        <v>48.696218597436086</v>
      </c>
      <c r="K21" s="7">
        <v>48.767610278598568</v>
      </c>
      <c r="L21" s="107">
        <v>48.8857236982346</v>
      </c>
    </row>
    <row r="22" spans="1:12">
      <c r="A22" s="1">
        <v>13</v>
      </c>
      <c r="B22" s="1" t="s">
        <v>122</v>
      </c>
      <c r="C22" s="3" t="s">
        <v>20</v>
      </c>
      <c r="D22" s="7">
        <v>47.668585760702271</v>
      </c>
      <c r="E22" s="7">
        <v>48.890525560402622</v>
      </c>
      <c r="F22" s="7">
        <v>48.919778009425791</v>
      </c>
      <c r="G22" s="7">
        <v>48.576845815711593</v>
      </c>
      <c r="H22" s="7">
        <v>48.586982479389988</v>
      </c>
      <c r="I22" s="7">
        <v>48.64902141074478</v>
      </c>
      <c r="J22" s="7">
        <v>48.70798550952906</v>
      </c>
      <c r="K22" s="7">
        <v>48.836846715060688</v>
      </c>
      <c r="L22" s="107">
        <v>48.943731135378449</v>
      </c>
    </row>
    <row r="23" spans="1:12">
      <c r="A23" s="1">
        <v>14</v>
      </c>
      <c r="B23" s="1" t="s">
        <v>123</v>
      </c>
      <c r="C23" s="3" t="s">
        <v>21</v>
      </c>
      <c r="D23" s="7">
        <v>48.91127715527319</v>
      </c>
      <c r="E23" s="7">
        <v>47.703121671833955</v>
      </c>
      <c r="F23" s="7">
        <v>47.626803629241778</v>
      </c>
      <c r="G23" s="7">
        <v>47.522956833821524</v>
      </c>
      <c r="H23" s="7">
        <v>47.72303670160867</v>
      </c>
      <c r="I23" s="7">
        <v>47.737980013251217</v>
      </c>
      <c r="J23" s="7">
        <v>47.802444203554934</v>
      </c>
      <c r="K23" s="7">
        <v>47.843331972041611</v>
      </c>
      <c r="L23" s="107">
        <v>47.931109721151465</v>
      </c>
    </row>
    <row r="24" spans="1:12" ht="38.25">
      <c r="A24" s="1">
        <v>16</v>
      </c>
      <c r="B24" s="1" t="s">
        <v>124</v>
      </c>
      <c r="C24" s="3" t="s">
        <v>22</v>
      </c>
      <c r="D24" s="7">
        <v>47.524013422408906</v>
      </c>
      <c r="E24" s="7">
        <v>48.581117122609157</v>
      </c>
      <c r="F24" s="7">
        <v>48.733583143019743</v>
      </c>
      <c r="G24" s="7">
        <v>48.444800990823623</v>
      </c>
      <c r="H24" s="7">
        <v>48.480628093531323</v>
      </c>
      <c r="I24" s="7">
        <v>48.518604573970194</v>
      </c>
      <c r="J24" s="7">
        <v>48.418142725504246</v>
      </c>
      <c r="K24" s="7">
        <v>48.547931921876746</v>
      </c>
      <c r="L24" s="107">
        <v>48.616564417177912</v>
      </c>
    </row>
    <row r="25" spans="1:12">
      <c r="A25" s="1">
        <v>9</v>
      </c>
      <c r="B25" s="1" t="s">
        <v>125</v>
      </c>
      <c r="C25" s="3" t="s">
        <v>23</v>
      </c>
      <c r="D25" s="7">
        <v>48.494391320338359</v>
      </c>
      <c r="E25" s="7">
        <v>48.580455763560657</v>
      </c>
      <c r="F25" s="7">
        <v>48.54998231123006</v>
      </c>
      <c r="G25" s="7">
        <v>48.540385700438357</v>
      </c>
      <c r="H25" s="7">
        <v>48.773631120710768</v>
      </c>
      <c r="I25" s="7">
        <v>48.804656399316947</v>
      </c>
      <c r="J25" s="7">
        <v>48.896470509414463</v>
      </c>
      <c r="K25" s="7">
        <v>49.091807796772649</v>
      </c>
      <c r="L25" s="107">
        <v>49.404780808364585</v>
      </c>
    </row>
    <row r="26" spans="1:12">
      <c r="A26" s="1">
        <v>8</v>
      </c>
      <c r="B26" s="1" t="s">
        <v>126</v>
      </c>
      <c r="C26" s="3" t="s">
        <v>24</v>
      </c>
      <c r="D26" s="7">
        <v>48.337162146706184</v>
      </c>
      <c r="E26" s="7">
        <v>49.258994042163152</v>
      </c>
      <c r="F26" s="7">
        <v>49.254144829851342</v>
      </c>
      <c r="G26" s="7">
        <v>48.992306279687426</v>
      </c>
      <c r="H26" s="7">
        <v>49.094541048564039</v>
      </c>
      <c r="I26" s="7">
        <v>49.149288798405912</v>
      </c>
      <c r="J26" s="7">
        <v>49.247440659238258</v>
      </c>
      <c r="K26" s="7">
        <v>49.399021255613462</v>
      </c>
      <c r="L26" s="107">
        <v>49.481925181439131</v>
      </c>
    </row>
    <row r="27" spans="1:12">
      <c r="A27" s="1">
        <v>18</v>
      </c>
      <c r="B27" s="1" t="s">
        <v>127</v>
      </c>
      <c r="C27" s="3" t="s">
        <v>25</v>
      </c>
      <c r="D27" s="7">
        <v>49.190120063524468</v>
      </c>
      <c r="E27" s="7">
        <v>47.988217362264734</v>
      </c>
      <c r="F27" s="7">
        <v>47.958001253090622</v>
      </c>
      <c r="G27" s="7">
        <v>47.667789044188417</v>
      </c>
      <c r="H27" s="7">
        <v>47.712839478501252</v>
      </c>
      <c r="I27" s="7">
        <v>47.722483971025767</v>
      </c>
      <c r="J27" s="7">
        <v>47.778470902370486</v>
      </c>
      <c r="K27" s="7">
        <v>47.916207529186835</v>
      </c>
      <c r="L27" s="107">
        <v>48.067541579015639</v>
      </c>
    </row>
    <row r="28" spans="1:12">
      <c r="A28" s="1">
        <v>20</v>
      </c>
      <c r="B28" s="1" t="s">
        <v>128</v>
      </c>
      <c r="C28" s="3" t="s">
        <v>26</v>
      </c>
      <c r="D28" s="7">
        <v>47.863615705609341</v>
      </c>
      <c r="E28" s="7">
        <v>49.509319003278293</v>
      </c>
      <c r="F28" s="7">
        <v>49.581056619305414</v>
      </c>
      <c r="G28" s="7">
        <v>49.463222521048415</v>
      </c>
      <c r="H28" s="7">
        <v>49.467706319902817</v>
      </c>
      <c r="I28" s="7">
        <v>49.474073942781295</v>
      </c>
      <c r="J28" s="7">
        <v>49.466769096289617</v>
      </c>
      <c r="K28" s="7">
        <v>49.579958281311853</v>
      </c>
      <c r="L28" s="107">
        <v>49.67877770506729</v>
      </c>
    </row>
    <row r="29" spans="1:12">
      <c r="A29" s="1">
        <v>19</v>
      </c>
      <c r="B29" s="1" t="s">
        <v>129</v>
      </c>
      <c r="C29" s="3" t="s">
        <v>27</v>
      </c>
      <c r="D29" s="7">
        <v>49.391292784310025</v>
      </c>
      <c r="E29" s="7">
        <v>48.874141558952068</v>
      </c>
      <c r="F29" s="7">
        <v>48.896495071193868</v>
      </c>
      <c r="G29" s="7">
        <v>48.6276168138738</v>
      </c>
      <c r="H29" s="7">
        <v>48.702307009760425</v>
      </c>
      <c r="I29" s="7">
        <v>48.81144549417089</v>
      </c>
      <c r="J29" s="7">
        <v>48.832234917124396</v>
      </c>
      <c r="K29" s="7">
        <v>48.894601745137386</v>
      </c>
      <c r="L29" s="107">
        <v>48.985660889188573</v>
      </c>
    </row>
    <row r="30" spans="1:12">
      <c r="A30" s="1">
        <v>11</v>
      </c>
      <c r="B30" s="1" t="s">
        <v>130</v>
      </c>
      <c r="C30" s="3" t="s">
        <v>28</v>
      </c>
      <c r="D30" s="7">
        <v>48.756673157370052</v>
      </c>
      <c r="E30" s="7">
        <v>48.623046006787433</v>
      </c>
      <c r="F30" s="7">
        <v>48.660733920743596</v>
      </c>
      <c r="G30" s="7">
        <v>48.342699474163958</v>
      </c>
      <c r="H30" s="7">
        <v>48.43913780194665</v>
      </c>
      <c r="I30" s="7">
        <v>48.532388663967616</v>
      </c>
      <c r="J30" s="7">
        <v>48.627230092938397</v>
      </c>
      <c r="K30" s="7">
        <v>48.792589594089478</v>
      </c>
      <c r="L30" s="107">
        <v>48.893569758109948</v>
      </c>
    </row>
    <row r="31" spans="1:12">
      <c r="A31" s="1">
        <v>10</v>
      </c>
      <c r="B31" s="1" t="s">
        <v>131</v>
      </c>
      <c r="C31" s="3" t="s">
        <v>29</v>
      </c>
      <c r="D31" s="7">
        <v>48.54181890653026</v>
      </c>
      <c r="E31" s="7">
        <v>47.941356139279165</v>
      </c>
      <c r="F31" s="7">
        <v>48.104052627426526</v>
      </c>
      <c r="G31" s="7">
        <v>48.059484817712431</v>
      </c>
      <c r="H31" s="7">
        <v>48.301570387967928</v>
      </c>
      <c r="I31" s="7">
        <v>48.402690491558239</v>
      </c>
      <c r="J31" s="7">
        <v>48.503663027666015</v>
      </c>
      <c r="K31" s="7">
        <v>48.717825984287146</v>
      </c>
      <c r="L31" s="107">
        <v>49.070202170942053</v>
      </c>
    </row>
    <row r="32" spans="1:12">
      <c r="A32" s="1">
        <v>30</v>
      </c>
      <c r="B32" s="1" t="s">
        <v>132</v>
      </c>
      <c r="C32" s="3" t="s">
        <v>30</v>
      </c>
      <c r="D32" s="7">
        <v>47.79535950201786</v>
      </c>
      <c r="E32" s="7">
        <v>49.157687279641884</v>
      </c>
      <c r="F32" s="7">
        <v>49.174502179804406</v>
      </c>
      <c r="G32" s="7">
        <v>49.012773289495662</v>
      </c>
      <c r="H32" s="7">
        <v>49.072152823864442</v>
      </c>
      <c r="I32" s="7">
        <v>49.176975686057261</v>
      </c>
      <c r="J32" s="7">
        <v>49.250543602102567</v>
      </c>
      <c r="K32" s="7">
        <v>49.388284794190831</v>
      </c>
      <c r="L32" s="107">
        <v>49.431163054691879</v>
      </c>
    </row>
    <row r="33" spans="1:9">
      <c r="A33" s="1"/>
      <c r="B33" s="1"/>
      <c r="C33" s="5" t="s">
        <v>31</v>
      </c>
      <c r="D33" s="7">
        <v>49.120526549265989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5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4B25-DE4D-4CB9-B94B-AB4BFC47921B}">
  <sheetPr codeName="Sheet29"/>
  <dimension ref="A1:L35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4">
        <v>59.83</v>
      </c>
      <c r="E2" s="4">
        <v>60.806012814194183</v>
      </c>
      <c r="F2" s="4">
        <v>61.604045118630886</v>
      </c>
      <c r="G2" s="4">
        <v>71.470348087666522</v>
      </c>
      <c r="H2" s="4">
        <v>75.938655087953691</v>
      </c>
      <c r="I2" s="4">
        <v>75.168366799098038</v>
      </c>
      <c r="J2" s="4">
        <v>77.121597096188751</v>
      </c>
      <c r="K2" s="4">
        <v>79.727638300184765</v>
      </c>
      <c r="L2" s="119">
        <v>84.662408759124091</v>
      </c>
    </row>
    <row r="3" spans="1:12" ht="25.5">
      <c r="A3" s="1">
        <v>29</v>
      </c>
      <c r="B3" s="1" t="s">
        <v>103</v>
      </c>
      <c r="C3" s="3" t="s">
        <v>1</v>
      </c>
      <c r="D3" s="4">
        <v>73.150000000000006</v>
      </c>
      <c r="E3" s="4">
        <v>73.914976494291466</v>
      </c>
      <c r="F3" s="4">
        <v>77.804120879120873</v>
      </c>
      <c r="G3" s="4">
        <v>83.513219284603423</v>
      </c>
      <c r="H3" s="4">
        <v>85.216048512198554</v>
      </c>
      <c r="I3" s="4">
        <v>86.358351831298563</v>
      </c>
      <c r="J3" s="4">
        <v>88.250480901346521</v>
      </c>
      <c r="K3" s="4">
        <v>85.967339979013644</v>
      </c>
      <c r="L3" s="119">
        <v>89.041147299289634</v>
      </c>
    </row>
    <row r="4" spans="1:12">
      <c r="A4" s="1">
        <v>2</v>
      </c>
      <c r="B4" s="1" t="s">
        <v>104</v>
      </c>
      <c r="C4" s="3" t="s">
        <v>2</v>
      </c>
      <c r="D4" s="4">
        <v>49.01</v>
      </c>
      <c r="E4" s="4">
        <v>50.559174540029836</v>
      </c>
      <c r="F4" s="4">
        <v>51.904476119029759</v>
      </c>
      <c r="G4" s="4">
        <v>57.075229357798165</v>
      </c>
      <c r="H4" s="4">
        <v>59.110845929461682</v>
      </c>
      <c r="I4" s="4">
        <v>59.393868537282408</v>
      </c>
      <c r="J4" s="4">
        <v>59.881815876236367</v>
      </c>
      <c r="K4" s="4">
        <v>61.067564135128272</v>
      </c>
      <c r="L4" s="119">
        <v>63.124026984950703</v>
      </c>
    </row>
    <row r="5" spans="1:12">
      <c r="A5" s="1">
        <v>6</v>
      </c>
      <c r="B5" s="1" t="s">
        <v>105</v>
      </c>
      <c r="C5" s="3" t="s">
        <v>3</v>
      </c>
      <c r="D5" s="4">
        <v>54.58</v>
      </c>
      <c r="E5" s="4">
        <v>56.117278166222157</v>
      </c>
      <c r="F5" s="4">
        <v>58.089143608089366</v>
      </c>
      <c r="G5" s="4">
        <v>66.182371541501979</v>
      </c>
      <c r="H5" s="4">
        <v>69.370785610582345</v>
      </c>
      <c r="I5" s="4">
        <v>70.178796333200481</v>
      </c>
      <c r="J5" s="4">
        <v>73.844303591743866</v>
      </c>
      <c r="K5" s="4">
        <v>75.233820796638923</v>
      </c>
      <c r="L5" s="119">
        <v>84.138935773296609</v>
      </c>
    </row>
    <row r="6" spans="1:12">
      <c r="A6" s="1">
        <v>1</v>
      </c>
      <c r="B6" s="1" t="s">
        <v>106</v>
      </c>
      <c r="C6" s="3" t="s">
        <v>4</v>
      </c>
      <c r="D6" s="4">
        <v>70.099999999999994</v>
      </c>
      <c r="E6" s="4">
        <v>73.327490609908779</v>
      </c>
      <c r="F6" s="4">
        <v>72.634727459718889</v>
      </c>
      <c r="G6" s="4">
        <v>78.723582925122457</v>
      </c>
      <c r="H6" s="4">
        <v>80.682412410667595</v>
      </c>
      <c r="I6" s="4">
        <v>80.357846467391298</v>
      </c>
      <c r="J6" s="4">
        <v>83.065235761365557</v>
      </c>
      <c r="K6" s="4">
        <v>84.935554433787644</v>
      </c>
      <c r="L6" s="119">
        <v>93.969724940003687</v>
      </c>
    </row>
    <row r="7" spans="1:12">
      <c r="A7" s="1">
        <v>12</v>
      </c>
      <c r="B7" s="1" t="s">
        <v>107</v>
      </c>
      <c r="C7" s="3" t="s">
        <v>5</v>
      </c>
      <c r="D7" s="4">
        <v>43.67</v>
      </c>
      <c r="E7" s="4">
        <v>44.44349070100143</v>
      </c>
      <c r="F7" s="4">
        <v>46.236880115551273</v>
      </c>
      <c r="G7" s="4">
        <v>49.403281949278963</v>
      </c>
      <c r="H7" s="4">
        <v>55.020485175202154</v>
      </c>
      <c r="I7" s="4">
        <v>56.127863612147046</v>
      </c>
      <c r="J7" s="4">
        <v>56.198453608247419</v>
      </c>
      <c r="K7" s="4">
        <v>57.383582860092929</v>
      </c>
      <c r="L7" s="119">
        <v>63.431449356463347</v>
      </c>
    </row>
    <row r="8" spans="1:12">
      <c r="A8" s="1">
        <v>3</v>
      </c>
      <c r="B8" s="1" t="s">
        <v>108</v>
      </c>
      <c r="C8" s="3" t="s">
        <v>6</v>
      </c>
      <c r="D8" s="4">
        <v>53.91</v>
      </c>
      <c r="E8" s="4">
        <v>56.065598100326504</v>
      </c>
      <c r="F8" s="4">
        <v>56.737129709519699</v>
      </c>
      <c r="G8" s="4">
        <v>65.650640024976582</v>
      </c>
      <c r="H8" s="4">
        <v>68.248443337484431</v>
      </c>
      <c r="I8" s="4">
        <v>69.108735491753208</v>
      </c>
      <c r="J8" s="4">
        <v>69.570758863170227</v>
      </c>
      <c r="K8" s="4">
        <v>69.898468519568922</v>
      </c>
      <c r="L8" s="119">
        <v>75.171411625148281</v>
      </c>
    </row>
    <row r="9" spans="1:12">
      <c r="A9" s="1">
        <v>28</v>
      </c>
      <c r="B9" s="1" t="s">
        <v>109</v>
      </c>
      <c r="C9" s="3" t="s">
        <v>7</v>
      </c>
      <c r="D9" s="4">
        <v>69.64</v>
      </c>
      <c r="E9" s="4">
        <v>71.83191193598077</v>
      </c>
      <c r="F9" s="4">
        <v>75.386420465474131</v>
      </c>
      <c r="G9" s="4">
        <v>80.608633888406601</v>
      </c>
      <c r="H9" s="4">
        <v>83.938111271444612</v>
      </c>
      <c r="I9" s="4">
        <v>84.019211725094081</v>
      </c>
      <c r="J9" s="4">
        <v>88.451457673336805</v>
      </c>
      <c r="K9" s="4">
        <v>89.557917742896876</v>
      </c>
      <c r="L9" s="119">
        <v>97.569360211839069</v>
      </c>
    </row>
    <row r="10" spans="1:12" ht="38.25">
      <c r="A10" s="1">
        <v>4</v>
      </c>
      <c r="B10" s="1" t="s">
        <v>110</v>
      </c>
      <c r="C10" s="3" t="s">
        <v>8</v>
      </c>
      <c r="D10" s="4">
        <v>49.45</v>
      </c>
      <c r="E10" s="4">
        <v>48.88643815201192</v>
      </c>
      <c r="F10" s="4">
        <v>51.029411764705884</v>
      </c>
      <c r="G10" s="4">
        <v>60.618318011576442</v>
      </c>
      <c r="H10" s="4">
        <v>62.737113402061858</v>
      </c>
      <c r="I10" s="4">
        <v>63.633039945836153</v>
      </c>
      <c r="J10" s="4">
        <v>64.962416107382552</v>
      </c>
      <c r="K10" s="4">
        <v>63.95299420476497</v>
      </c>
      <c r="L10" s="119">
        <v>68.789347900307277</v>
      </c>
    </row>
    <row r="11" spans="1:12" ht="25.5">
      <c r="A11" s="1">
        <v>27</v>
      </c>
      <c r="B11" s="1" t="s">
        <v>111</v>
      </c>
      <c r="C11" s="3" t="s">
        <v>9</v>
      </c>
      <c r="D11" s="4">
        <v>45.02</v>
      </c>
      <c r="E11" s="4">
        <v>48.192216582064297</v>
      </c>
      <c r="F11" s="4">
        <v>47.359040829552818</v>
      </c>
      <c r="G11" s="4">
        <v>53.493925720236028</v>
      </c>
      <c r="H11" s="4">
        <v>59.961639714178261</v>
      </c>
      <c r="I11" s="4">
        <v>61.05938767982294</v>
      </c>
      <c r="J11" s="4">
        <v>61.972122944960688</v>
      </c>
      <c r="K11" s="4">
        <v>60.450861195542046</v>
      </c>
      <c r="L11" s="119">
        <v>65.109540636042396</v>
      </c>
    </row>
    <row r="12" spans="1:12" ht="25.5">
      <c r="A12" s="1">
        <v>24</v>
      </c>
      <c r="B12" s="1" t="s">
        <v>112</v>
      </c>
      <c r="C12" s="3" t="s">
        <v>10</v>
      </c>
      <c r="D12" s="4">
        <v>56.03</v>
      </c>
      <c r="E12" s="4">
        <v>57.544068142405386</v>
      </c>
      <c r="F12" s="4">
        <v>59.066731042894901</v>
      </c>
      <c r="G12" s="4">
        <v>65.021809327192841</v>
      </c>
      <c r="H12" s="4">
        <v>68.35102610938003</v>
      </c>
      <c r="I12" s="4">
        <v>68.20254683993528</v>
      </c>
      <c r="J12" s="4">
        <v>69.778908464965568</v>
      </c>
      <c r="K12" s="4">
        <v>69.285845499371561</v>
      </c>
      <c r="L12" s="119">
        <v>76.767547287791146</v>
      </c>
    </row>
    <row r="13" spans="1:12" ht="25.5">
      <c r="A13" s="1">
        <v>21</v>
      </c>
      <c r="B13" s="1" t="s">
        <v>113</v>
      </c>
      <c r="C13" s="3" t="s">
        <v>11</v>
      </c>
      <c r="D13" s="4">
        <v>44.78</v>
      </c>
      <c r="E13" s="4">
        <v>47.962350780532596</v>
      </c>
      <c r="F13" s="4">
        <v>48.556093135772606</v>
      </c>
      <c r="G13" s="4">
        <v>54.095669036845507</v>
      </c>
      <c r="H13" s="4">
        <v>62.517954298150165</v>
      </c>
      <c r="I13" s="4">
        <v>56.963340771437679</v>
      </c>
      <c r="J13" s="4">
        <v>56.542778288868448</v>
      </c>
      <c r="K13" s="4">
        <v>57.921677459142771</v>
      </c>
      <c r="L13" s="119">
        <v>60.164146187775678</v>
      </c>
    </row>
    <row r="14" spans="1:12">
      <c r="A14" s="1">
        <v>15</v>
      </c>
      <c r="B14" s="1" t="s">
        <v>114</v>
      </c>
      <c r="C14" s="3" t="s">
        <v>12</v>
      </c>
      <c r="D14" s="4">
        <v>57.29</v>
      </c>
      <c r="E14" s="4">
        <v>58.017787988185098</v>
      </c>
      <c r="F14" s="4">
        <v>58.34470550370132</v>
      </c>
      <c r="G14" s="4">
        <v>63.057543488325948</v>
      </c>
      <c r="H14" s="4">
        <v>63.487528344671205</v>
      </c>
      <c r="I14" s="4">
        <v>62.726482905181577</v>
      </c>
      <c r="J14" s="4">
        <v>62.68794626648917</v>
      </c>
      <c r="K14" s="4">
        <v>64.806187331865985</v>
      </c>
      <c r="L14" s="119">
        <v>69.696095402962115</v>
      </c>
    </row>
    <row r="15" spans="1:12">
      <c r="A15" s="1">
        <v>31</v>
      </c>
      <c r="B15" s="1" t="s">
        <v>115</v>
      </c>
      <c r="C15" s="3" t="s">
        <v>13</v>
      </c>
      <c r="D15" s="4">
        <v>51.4</v>
      </c>
      <c r="E15" s="4">
        <v>51.929936305732483</v>
      </c>
      <c r="F15" s="4">
        <v>53.017023959646913</v>
      </c>
      <c r="G15" s="4">
        <v>61.005872193436957</v>
      </c>
      <c r="H15" s="4">
        <v>62.121635434412269</v>
      </c>
      <c r="I15" s="4">
        <v>63.68419278732727</v>
      </c>
      <c r="J15" s="4">
        <v>66.236381977135167</v>
      </c>
      <c r="K15" s="4">
        <v>66.284783317041388</v>
      </c>
      <c r="L15" s="119">
        <v>70.572252374491185</v>
      </c>
    </row>
    <row r="16" spans="1:12">
      <c r="A16" s="1">
        <v>25</v>
      </c>
      <c r="B16" s="1" t="s">
        <v>116</v>
      </c>
      <c r="C16" s="3" t="s">
        <v>14</v>
      </c>
      <c r="D16" s="4">
        <v>52.85</v>
      </c>
      <c r="E16" s="4">
        <v>53.754457463066736</v>
      </c>
      <c r="F16" s="4">
        <v>54.316950852557675</v>
      </c>
      <c r="G16" s="4">
        <v>60.189719130895604</v>
      </c>
      <c r="H16" s="4">
        <v>61.709591944886064</v>
      </c>
      <c r="I16" s="4">
        <v>65.104338275672703</v>
      </c>
      <c r="J16" s="4">
        <v>64.663146779303062</v>
      </c>
      <c r="K16" s="4">
        <v>65.470711297071134</v>
      </c>
      <c r="L16" s="119">
        <v>71.920634920634924</v>
      </c>
    </row>
    <row r="17" spans="1:12" ht="51">
      <c r="A17" s="1">
        <v>26</v>
      </c>
      <c r="B17" s="1" t="s">
        <v>117</v>
      </c>
      <c r="C17" s="3" t="s">
        <v>15</v>
      </c>
      <c r="D17" s="4">
        <v>72.599999999999994</v>
      </c>
      <c r="E17" s="4">
        <v>75.208232445520579</v>
      </c>
      <c r="F17" s="4">
        <v>76.786682242990651</v>
      </c>
      <c r="G17" s="4">
        <v>82.738991477272734</v>
      </c>
      <c r="H17" s="4">
        <v>85.413981621495864</v>
      </c>
      <c r="I17" s="4">
        <v>85.429852084267139</v>
      </c>
      <c r="J17" s="4">
        <v>81.12771794350742</v>
      </c>
      <c r="K17" s="4">
        <v>77.998282934274542</v>
      </c>
      <c r="L17" s="119">
        <v>81.304997072028115</v>
      </c>
    </row>
    <row r="18" spans="1:12">
      <c r="A18" s="1">
        <v>7</v>
      </c>
      <c r="B18" s="1" t="s">
        <v>118</v>
      </c>
      <c r="C18" s="3" t="s">
        <v>16</v>
      </c>
      <c r="D18" s="4">
        <v>48.78</v>
      </c>
      <c r="E18" s="4">
        <v>51.907604690117253</v>
      </c>
      <c r="F18" s="4">
        <v>51.090524426208489</v>
      </c>
      <c r="G18" s="4">
        <v>58.359862802743947</v>
      </c>
      <c r="H18" s="4">
        <v>59.494606444428982</v>
      </c>
      <c r="I18" s="4">
        <v>60.580409356725148</v>
      </c>
      <c r="J18" s="4">
        <v>62.60605850547622</v>
      </c>
      <c r="K18" s="4">
        <v>63.396872213457712</v>
      </c>
      <c r="L18" s="119">
        <v>68.80793196979694</v>
      </c>
    </row>
    <row r="19" spans="1:12">
      <c r="A19" s="1">
        <v>22</v>
      </c>
      <c r="B19" s="1" t="s">
        <v>119</v>
      </c>
      <c r="C19" s="3" t="s">
        <v>17</v>
      </c>
      <c r="D19" s="4">
        <v>54.36</v>
      </c>
      <c r="E19" s="4">
        <v>55.01535929786067</v>
      </c>
      <c r="F19" s="4">
        <v>55.502564102564101</v>
      </c>
      <c r="G19" s="4">
        <v>60.447939866369708</v>
      </c>
      <c r="H19" s="4">
        <v>65.120724934229756</v>
      </c>
      <c r="I19" s="4">
        <v>65.569910996267581</v>
      </c>
      <c r="J19" s="4">
        <v>66.910456219892325</v>
      </c>
      <c r="K19" s="4">
        <v>65.992606790799556</v>
      </c>
      <c r="L19" s="119">
        <v>70.248559907834107</v>
      </c>
    </row>
    <row r="20" spans="1:12">
      <c r="A20" s="1">
        <v>23</v>
      </c>
      <c r="B20" s="1" t="s">
        <v>120</v>
      </c>
      <c r="C20" s="3" t="s">
        <v>18</v>
      </c>
      <c r="D20" s="4">
        <v>58.65</v>
      </c>
      <c r="E20" s="4">
        <v>61.502395040856577</v>
      </c>
      <c r="F20" s="4">
        <v>62.646764787559015</v>
      </c>
      <c r="G20" s="4">
        <v>70.23259911894273</v>
      </c>
      <c r="H20" s="4">
        <v>71.765439257755872</v>
      </c>
      <c r="I20" s="4">
        <v>73.421978655898471</v>
      </c>
      <c r="J20" s="4">
        <v>74.384508219559763</v>
      </c>
      <c r="K20" s="4">
        <v>74.224538893344032</v>
      </c>
      <c r="L20" s="119">
        <v>79.474416017797552</v>
      </c>
    </row>
    <row r="21" spans="1:12">
      <c r="A21" s="1">
        <v>17</v>
      </c>
      <c r="B21" s="1" t="s">
        <v>121</v>
      </c>
      <c r="C21" s="3" t="s">
        <v>19</v>
      </c>
      <c r="D21" s="4">
        <v>45.08</v>
      </c>
      <c r="E21" s="4">
        <v>46.506303299962923</v>
      </c>
      <c r="F21" s="4">
        <v>47.698445020362826</v>
      </c>
      <c r="G21" s="4">
        <v>55.775334018499485</v>
      </c>
      <c r="H21" s="4">
        <v>60.134486486486487</v>
      </c>
      <c r="I21" s="4">
        <v>60.795473773265648</v>
      </c>
      <c r="J21" s="4">
        <v>61.004916018025398</v>
      </c>
      <c r="K21" s="4">
        <v>60.585814185814186</v>
      </c>
      <c r="L21" s="119">
        <v>64.16953367875648</v>
      </c>
    </row>
    <row r="22" spans="1:12">
      <c r="A22" s="1">
        <v>13</v>
      </c>
      <c r="B22" s="1" t="s">
        <v>122</v>
      </c>
      <c r="C22" s="3" t="s">
        <v>20</v>
      </c>
      <c r="D22" s="4">
        <v>49.84</v>
      </c>
      <c r="E22" s="4">
        <v>52.658114558472555</v>
      </c>
      <c r="F22" s="4">
        <v>53.741789131078015</v>
      </c>
      <c r="G22" s="4">
        <v>59.855259059287718</v>
      </c>
      <c r="H22" s="4">
        <v>65.284804567413261</v>
      </c>
      <c r="I22" s="4">
        <v>66.438311334133303</v>
      </c>
      <c r="J22" s="4">
        <v>67.998286387490623</v>
      </c>
      <c r="K22" s="4">
        <v>66.879268043344922</v>
      </c>
      <c r="L22" s="119">
        <v>71.74300774526678</v>
      </c>
    </row>
    <row r="23" spans="1:12">
      <c r="A23" s="1">
        <v>14</v>
      </c>
      <c r="B23" s="1" t="s">
        <v>123</v>
      </c>
      <c r="C23" s="3" t="s">
        <v>21</v>
      </c>
      <c r="D23" s="4">
        <v>53.15</v>
      </c>
      <c r="E23" s="4">
        <v>52.85400285918513</v>
      </c>
      <c r="F23" s="4">
        <v>53.631296891747056</v>
      </c>
      <c r="G23" s="4">
        <v>59.409392160575649</v>
      </c>
      <c r="H23" s="4">
        <v>64.378498087376684</v>
      </c>
      <c r="I23" s="4">
        <v>62.634729393765539</v>
      </c>
      <c r="J23" s="4">
        <v>62.044407591671273</v>
      </c>
      <c r="K23" s="4">
        <v>63.453206562266963</v>
      </c>
      <c r="L23" s="119">
        <v>67.518169318405029</v>
      </c>
    </row>
    <row r="24" spans="1:12" ht="38.25">
      <c r="A24" s="1">
        <v>16</v>
      </c>
      <c r="B24" s="1" t="s">
        <v>124</v>
      </c>
      <c r="C24" s="3" t="s">
        <v>22</v>
      </c>
      <c r="D24" s="4">
        <v>42.75</v>
      </c>
      <c r="E24" s="4">
        <v>43.338837516512548</v>
      </c>
      <c r="F24" s="4">
        <v>45.787817258883251</v>
      </c>
      <c r="G24" s="4">
        <v>49.307425399028453</v>
      </c>
      <c r="H24" s="4">
        <v>53.32180560611576</v>
      </c>
      <c r="I24" s="4">
        <v>52.965893108298168</v>
      </c>
      <c r="J24" s="4">
        <v>51.728566699768287</v>
      </c>
      <c r="K24" s="4">
        <v>51.430306905370841</v>
      </c>
      <c r="L24" s="119">
        <v>52.614590058102003</v>
      </c>
    </row>
    <row r="25" spans="1:12">
      <c r="A25" s="1">
        <v>9</v>
      </c>
      <c r="B25" s="1" t="s">
        <v>125</v>
      </c>
      <c r="C25" s="3" t="s">
        <v>23</v>
      </c>
      <c r="D25" s="4">
        <v>59.97</v>
      </c>
      <c r="E25" s="4">
        <v>65.337651483493516</v>
      </c>
      <c r="F25" s="4">
        <v>71.411467486818978</v>
      </c>
      <c r="G25" s="4">
        <v>77.212913315460227</v>
      </c>
      <c r="H25" s="4">
        <v>76.246179966044139</v>
      </c>
      <c r="I25" s="4">
        <v>76.916096954630206</v>
      </c>
      <c r="J25" s="4">
        <v>77.397885919425605</v>
      </c>
      <c r="K25" s="4">
        <v>76.358368280594732</v>
      </c>
      <c r="L25" s="119">
        <v>83.899364623898336</v>
      </c>
    </row>
    <row r="26" spans="1:12">
      <c r="A26" s="1">
        <v>8</v>
      </c>
      <c r="B26" s="1" t="s">
        <v>126</v>
      </c>
      <c r="C26" s="3" t="s">
        <v>24</v>
      </c>
      <c r="D26" s="4">
        <v>56.26</v>
      </c>
      <c r="E26" s="4">
        <v>57.810895843682729</v>
      </c>
      <c r="F26" s="4">
        <v>59.114469019078172</v>
      </c>
      <c r="G26" s="4">
        <v>64.953355883923805</v>
      </c>
      <c r="H26" s="4">
        <v>70.933797909407659</v>
      </c>
      <c r="I26" s="4">
        <v>71.832783064672753</v>
      </c>
      <c r="J26" s="4">
        <v>73.014191290824257</v>
      </c>
      <c r="K26" s="4">
        <v>72.194832535885169</v>
      </c>
      <c r="L26" s="119">
        <v>76.452052011377489</v>
      </c>
    </row>
    <row r="27" spans="1:12">
      <c r="A27" s="1">
        <v>18</v>
      </c>
      <c r="B27" s="1" t="s">
        <v>127</v>
      </c>
      <c r="C27" s="3" t="s">
        <v>25</v>
      </c>
      <c r="D27" s="4">
        <v>46.69</v>
      </c>
      <c r="E27" s="4">
        <v>48.137675185490522</v>
      </c>
      <c r="F27" s="4">
        <v>50.410256410256409</v>
      </c>
      <c r="G27" s="4">
        <v>55.725053456878115</v>
      </c>
      <c r="H27" s="4">
        <v>58.768386388583977</v>
      </c>
      <c r="I27" s="4">
        <v>59.27157405753082</v>
      </c>
      <c r="J27" s="4">
        <v>59.095951765719207</v>
      </c>
      <c r="K27" s="4">
        <v>59.018074324324324</v>
      </c>
      <c r="L27" s="119">
        <v>62.5332392876036</v>
      </c>
    </row>
    <row r="28" spans="1:12">
      <c r="A28" s="1">
        <v>20</v>
      </c>
      <c r="B28" s="1" t="s">
        <v>128</v>
      </c>
      <c r="C28" s="3" t="s">
        <v>26</v>
      </c>
      <c r="D28" s="4">
        <v>52.01</v>
      </c>
      <c r="E28" s="4">
        <v>53.355391600454027</v>
      </c>
      <c r="F28" s="4">
        <v>53.844188150158303</v>
      </c>
      <c r="G28" s="4">
        <v>58.558955576559548</v>
      </c>
      <c r="H28" s="4">
        <v>60.4729794933655</v>
      </c>
      <c r="I28" s="4">
        <v>62.952020828167619</v>
      </c>
      <c r="J28" s="4">
        <v>66.230680948737572</v>
      </c>
      <c r="K28" s="4">
        <v>69.509723508400583</v>
      </c>
      <c r="L28" s="119">
        <v>76.141681109185441</v>
      </c>
    </row>
    <row r="29" spans="1:12">
      <c r="A29" s="1">
        <v>19</v>
      </c>
      <c r="B29" s="1" t="s">
        <v>129</v>
      </c>
      <c r="C29" s="3" t="s">
        <v>27</v>
      </c>
      <c r="D29" s="4">
        <v>56.67</v>
      </c>
      <c r="E29" s="4">
        <v>56.472969443718988</v>
      </c>
      <c r="F29" s="4">
        <v>57.572254335260112</v>
      </c>
      <c r="G29" s="4">
        <v>62.587175989085949</v>
      </c>
      <c r="H29" s="4">
        <v>62.829268292682926</v>
      </c>
      <c r="I29" s="4">
        <v>63.542274052478135</v>
      </c>
      <c r="J29" s="4">
        <v>65.325863432639068</v>
      </c>
      <c r="K29" s="4">
        <v>63.5</v>
      </c>
      <c r="L29" s="119">
        <v>68.712104981253347</v>
      </c>
    </row>
    <row r="30" spans="1:12">
      <c r="A30" s="1">
        <v>11</v>
      </c>
      <c r="B30" s="1" t="s">
        <v>130</v>
      </c>
      <c r="C30" s="3" t="s">
        <v>28</v>
      </c>
      <c r="D30" s="4">
        <v>53.78</v>
      </c>
      <c r="E30" s="4">
        <v>54.665828724652251</v>
      </c>
      <c r="F30" s="4">
        <v>56.092927631578945</v>
      </c>
      <c r="G30" s="4">
        <v>65.434891635321506</v>
      </c>
      <c r="H30" s="4">
        <v>71.323777403035407</v>
      </c>
      <c r="I30" s="4">
        <v>71.239621267297892</v>
      </c>
      <c r="J30" s="4">
        <v>71.738404778636678</v>
      </c>
      <c r="K30" s="4">
        <v>72.99688958009331</v>
      </c>
      <c r="L30" s="119">
        <v>78.354414414414421</v>
      </c>
    </row>
    <row r="31" spans="1:12">
      <c r="A31" s="1">
        <v>10</v>
      </c>
      <c r="B31" s="1" t="s">
        <v>131</v>
      </c>
      <c r="C31" s="3" t="s">
        <v>29</v>
      </c>
      <c r="D31" s="4">
        <v>51.43</v>
      </c>
      <c r="E31" s="4">
        <v>52.510024057738569</v>
      </c>
      <c r="F31" s="4">
        <v>56.380639694979877</v>
      </c>
      <c r="G31" s="4">
        <v>64.439631336405526</v>
      </c>
      <c r="H31" s="4">
        <v>66.705896061524115</v>
      </c>
      <c r="I31" s="4">
        <v>67.454170485792844</v>
      </c>
      <c r="J31" s="4">
        <v>71.511715089034681</v>
      </c>
      <c r="K31" s="4">
        <v>75.023701220971986</v>
      </c>
      <c r="L31" s="119">
        <v>80.662696401419154</v>
      </c>
    </row>
    <row r="32" spans="1:12">
      <c r="A32" s="1">
        <v>30</v>
      </c>
      <c r="B32" s="1" t="s">
        <v>132</v>
      </c>
      <c r="C32" s="3" t="s">
        <v>30</v>
      </c>
      <c r="D32" s="4">
        <v>55.09</v>
      </c>
      <c r="E32" s="4">
        <v>56.126737076153418</v>
      </c>
      <c r="F32" s="4">
        <v>57.406655844155843</v>
      </c>
      <c r="G32" s="4">
        <v>65.982018561484921</v>
      </c>
      <c r="H32" s="4">
        <v>67.367855121675149</v>
      </c>
      <c r="I32" s="4">
        <v>66.548387096774192</v>
      </c>
      <c r="J32" s="4">
        <v>69.583714055361469</v>
      </c>
      <c r="K32" s="4">
        <v>67.668001000750564</v>
      </c>
      <c r="L32" s="119">
        <v>73.680431351920049</v>
      </c>
    </row>
    <row r="33" spans="1:9">
      <c r="A33" s="1"/>
      <c r="B33" s="1"/>
      <c r="C33" s="5" t="s">
        <v>31</v>
      </c>
      <c r="D33" s="1"/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F96A-3200-48F1-AA8E-5147B424BB0D}">
  <sheetPr codeName="Sheet45"/>
  <dimension ref="A1:B9"/>
  <sheetViews>
    <sheetView workbookViewId="0">
      <selection activeCell="E6" sqref="E6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258</v>
      </c>
      <c r="B2" t="s">
        <v>379</v>
      </c>
    </row>
    <row r="3" spans="1:2">
      <c r="A3" t="s">
        <v>259</v>
      </c>
      <c r="B3" t="s">
        <v>380</v>
      </c>
    </row>
    <row r="4" spans="1:2">
      <c r="A4" t="s">
        <v>260</v>
      </c>
      <c r="B4" t="s">
        <v>381</v>
      </c>
    </row>
    <row r="5" spans="1:2">
      <c r="A5" t="s">
        <v>261</v>
      </c>
      <c r="B5" t="s">
        <v>382</v>
      </c>
    </row>
    <row r="6" spans="1:2">
      <c r="A6" t="s">
        <v>262</v>
      </c>
      <c r="B6" t="s">
        <v>383</v>
      </c>
    </row>
    <row r="7" spans="1:2">
      <c r="A7" t="s">
        <v>263</v>
      </c>
      <c r="B7" t="s">
        <v>384</v>
      </c>
    </row>
    <row r="8" spans="1:2">
      <c r="A8" t="s">
        <v>264</v>
      </c>
      <c r="B8" t="s">
        <v>266</v>
      </c>
    </row>
    <row r="9" spans="1:2">
      <c r="A9" t="s">
        <v>265</v>
      </c>
      <c r="B9" t="s">
        <v>267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B529-11B2-4297-8365-CF89BA5B9A5D}">
  <sheetPr codeName="Sheet48"/>
  <dimension ref="A1:I33"/>
  <sheetViews>
    <sheetView workbookViewId="0">
      <selection activeCell="D1" sqref="D1:I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37.320281320715395</v>
      </c>
      <c r="E2" s="84">
        <v>50.162518327191457</v>
      </c>
      <c r="F2" s="84">
        <v>69.865228327444854</v>
      </c>
      <c r="G2" s="84">
        <v>100.00000000000001</v>
      </c>
      <c r="H2" s="84">
        <v>150.3549607189677</v>
      </c>
      <c r="I2" s="115">
        <v>217.44654492177699</v>
      </c>
    </row>
    <row r="3" spans="1:9">
      <c r="A3" s="1">
        <v>29</v>
      </c>
      <c r="B3" s="1" t="s">
        <v>103</v>
      </c>
      <c r="C3" s="60" t="s">
        <v>77</v>
      </c>
      <c r="D3" s="84">
        <v>39.603348394491988</v>
      </c>
      <c r="E3" s="84">
        <v>52.512879806549343</v>
      </c>
      <c r="F3" s="84">
        <v>69.594498004437796</v>
      </c>
      <c r="G3" s="84">
        <v>100</v>
      </c>
      <c r="H3" s="84">
        <v>148.13442216172422</v>
      </c>
      <c r="I3" s="115">
        <v>214.333735710893</v>
      </c>
    </row>
    <row r="4" spans="1:9">
      <c r="A4" s="1">
        <v>2</v>
      </c>
      <c r="B4" s="1" t="s">
        <v>104</v>
      </c>
      <c r="C4" s="60" t="s">
        <v>78</v>
      </c>
      <c r="D4" s="84">
        <v>39.106777077187289</v>
      </c>
      <c r="E4" s="84">
        <v>52.678037774782567</v>
      </c>
      <c r="F4" s="84">
        <v>70.868989084917018</v>
      </c>
      <c r="G4" s="84">
        <v>100</v>
      </c>
      <c r="H4" s="84">
        <v>146.72293378869685</v>
      </c>
      <c r="I4" s="115">
        <v>206.419445484992</v>
      </c>
    </row>
    <row r="5" spans="1:9">
      <c r="A5" s="1">
        <v>6</v>
      </c>
      <c r="B5" s="1" t="s">
        <v>105</v>
      </c>
      <c r="C5" s="60" t="s">
        <v>79</v>
      </c>
      <c r="D5" s="84">
        <v>40.131189908004629</v>
      </c>
      <c r="E5" s="84">
        <v>52.956809977670517</v>
      </c>
      <c r="F5" s="84">
        <v>71.120647046764148</v>
      </c>
      <c r="G5" s="84">
        <v>100</v>
      </c>
      <c r="H5" s="84">
        <v>147.52018991492929</v>
      </c>
      <c r="I5" s="115">
        <v>215.75747186679399</v>
      </c>
    </row>
    <row r="6" spans="1:9">
      <c r="A6" s="1">
        <v>1</v>
      </c>
      <c r="B6" s="1" t="s">
        <v>106</v>
      </c>
      <c r="C6" s="60" t="s">
        <v>4</v>
      </c>
      <c r="D6" s="84">
        <v>38.425956329911401</v>
      </c>
      <c r="E6" s="84">
        <v>52.091476166318941</v>
      </c>
      <c r="F6" s="84">
        <v>70.263048891872373</v>
      </c>
      <c r="G6" s="84">
        <v>100</v>
      </c>
      <c r="H6" s="84">
        <v>149.76885707167361</v>
      </c>
      <c r="I6" s="115">
        <v>215.59677485732499</v>
      </c>
    </row>
    <row r="7" spans="1:9">
      <c r="A7" s="1">
        <v>12</v>
      </c>
      <c r="B7" s="1" t="s">
        <v>107</v>
      </c>
      <c r="C7" s="60" t="s">
        <v>80</v>
      </c>
      <c r="D7" s="84">
        <v>34.944183466409058</v>
      </c>
      <c r="E7" s="84">
        <v>49.348920302763155</v>
      </c>
      <c r="F7" s="84">
        <v>68.51789212913225</v>
      </c>
      <c r="G7" s="84">
        <v>100</v>
      </c>
      <c r="H7" s="84">
        <v>150.39756412070798</v>
      </c>
      <c r="I7" s="115">
        <v>214.00188840938799</v>
      </c>
    </row>
    <row r="8" spans="1:9">
      <c r="A8" s="1">
        <v>3</v>
      </c>
      <c r="B8" s="1" t="s">
        <v>108</v>
      </c>
      <c r="C8" s="60" t="s">
        <v>6</v>
      </c>
      <c r="D8" s="84">
        <v>38.657860154633717</v>
      </c>
      <c r="E8" s="84">
        <v>52.791967741453753</v>
      </c>
      <c r="F8" s="84">
        <v>70.750635384469419</v>
      </c>
      <c r="G8" s="84">
        <v>100.00000000000003</v>
      </c>
      <c r="H8" s="84">
        <v>141.04883016479084</v>
      </c>
      <c r="I8" s="115">
        <v>193.970964595249</v>
      </c>
    </row>
    <row r="9" spans="1:9">
      <c r="A9" s="1">
        <v>28</v>
      </c>
      <c r="B9" s="1" t="s">
        <v>109</v>
      </c>
      <c r="C9" s="60" t="s">
        <v>7</v>
      </c>
      <c r="D9" s="84">
        <v>39.222104816331914</v>
      </c>
      <c r="E9" s="84">
        <v>53.171155270059373</v>
      </c>
      <c r="F9" s="84">
        <v>72.709507631902341</v>
      </c>
      <c r="G9" s="84">
        <v>100</v>
      </c>
      <c r="H9" s="84">
        <v>142.44783907414032</v>
      </c>
      <c r="I9" s="115">
        <v>194.39431575818301</v>
      </c>
    </row>
    <row r="10" spans="1:9">
      <c r="A10" s="1">
        <v>4</v>
      </c>
      <c r="B10" s="1" t="s">
        <v>110</v>
      </c>
      <c r="C10" s="60" t="s">
        <v>82</v>
      </c>
      <c r="D10" s="84">
        <v>36.361220568552248</v>
      </c>
      <c r="E10" s="84">
        <v>50.192354352962212</v>
      </c>
      <c r="F10" s="84">
        <v>69.878335610320718</v>
      </c>
      <c r="G10" s="84">
        <v>100.00000000000001</v>
      </c>
      <c r="H10" s="84">
        <v>152.04447615787552</v>
      </c>
      <c r="I10" s="115">
        <v>222.577899533167</v>
      </c>
    </row>
    <row r="11" spans="1:9">
      <c r="A11" s="1">
        <v>27</v>
      </c>
      <c r="B11" s="1" t="s">
        <v>111</v>
      </c>
      <c r="C11" s="60" t="s">
        <v>83</v>
      </c>
      <c r="D11" s="84">
        <v>37.215693685539378</v>
      </c>
      <c r="E11" s="84">
        <v>51.867694271571722</v>
      </c>
      <c r="F11" s="84">
        <v>70.196135864251033</v>
      </c>
      <c r="G11" s="84">
        <v>100.00000000000003</v>
      </c>
      <c r="H11" s="84">
        <v>147.34114540181929</v>
      </c>
      <c r="I11" s="115">
        <v>212.48232312854901</v>
      </c>
    </row>
    <row r="12" spans="1:9">
      <c r="A12" s="1">
        <v>24</v>
      </c>
      <c r="B12" s="1" t="s">
        <v>112</v>
      </c>
      <c r="C12" s="60" t="s">
        <v>84</v>
      </c>
      <c r="D12" s="84">
        <v>40.602590939572899</v>
      </c>
      <c r="E12" s="84">
        <v>53.470478112697315</v>
      </c>
      <c r="F12" s="84">
        <v>71.883905642695922</v>
      </c>
      <c r="G12" s="84">
        <v>100.00000000000001</v>
      </c>
      <c r="H12" s="84">
        <v>142.99679199372747</v>
      </c>
      <c r="I12" s="115">
        <v>204.653733617863</v>
      </c>
    </row>
    <row r="13" spans="1:9">
      <c r="A13" s="1">
        <v>21</v>
      </c>
      <c r="B13" s="1" t="s">
        <v>113</v>
      </c>
      <c r="C13" s="60" t="s">
        <v>85</v>
      </c>
      <c r="D13" s="84">
        <v>36.801412199106181</v>
      </c>
      <c r="E13" s="84">
        <v>50.649120768458793</v>
      </c>
      <c r="F13" s="84">
        <v>70.29659880512375</v>
      </c>
      <c r="G13" s="84">
        <v>99.999999999999986</v>
      </c>
      <c r="H13" s="84">
        <v>152.29263173119855</v>
      </c>
      <c r="I13" s="115">
        <v>215.50004689079299</v>
      </c>
    </row>
    <row r="14" spans="1:9">
      <c r="A14" s="1">
        <v>15</v>
      </c>
      <c r="B14" s="1" t="s">
        <v>114</v>
      </c>
      <c r="C14" s="60" t="s">
        <v>86</v>
      </c>
      <c r="D14" s="84">
        <v>38.898064213324972</v>
      </c>
      <c r="E14" s="84">
        <v>52.458901574313678</v>
      </c>
      <c r="F14" s="84">
        <v>71.858836508071576</v>
      </c>
      <c r="G14" s="84">
        <v>100.00000000000001</v>
      </c>
      <c r="H14" s="84">
        <v>143.84050076290572</v>
      </c>
      <c r="I14" s="115">
        <v>198.45374092346401</v>
      </c>
    </row>
    <row r="15" spans="1:9">
      <c r="A15" s="1">
        <v>31</v>
      </c>
      <c r="B15" s="1" t="s">
        <v>115</v>
      </c>
      <c r="C15" s="60" t="s">
        <v>13</v>
      </c>
      <c r="D15" s="84">
        <v>37.553305708389352</v>
      </c>
      <c r="E15" s="84">
        <v>50.271288651885342</v>
      </c>
      <c r="F15" s="84">
        <v>68.650777002625432</v>
      </c>
      <c r="G15" s="84">
        <v>100</v>
      </c>
      <c r="H15" s="84">
        <v>142.95657772956605</v>
      </c>
      <c r="I15" s="115">
        <v>198.25009751728101</v>
      </c>
    </row>
    <row r="16" spans="1:9">
      <c r="A16" s="1">
        <v>25</v>
      </c>
      <c r="B16" s="1" t="s">
        <v>116</v>
      </c>
      <c r="C16" s="60" t="s">
        <v>87</v>
      </c>
      <c r="D16" s="84">
        <v>40.89583481704318</v>
      </c>
      <c r="E16" s="84">
        <v>54.117187120893256</v>
      </c>
      <c r="F16" s="84">
        <v>72.32795418776918</v>
      </c>
      <c r="G16" s="84">
        <v>99.999999999999986</v>
      </c>
      <c r="H16" s="84">
        <v>144.99452850917834</v>
      </c>
      <c r="I16" s="115">
        <v>199.87366798292601</v>
      </c>
    </row>
    <row r="17" spans="1:9">
      <c r="A17" s="1">
        <v>26</v>
      </c>
      <c r="B17" s="1" t="s">
        <v>117</v>
      </c>
      <c r="C17" s="60" t="s">
        <v>15</v>
      </c>
      <c r="D17" s="84">
        <v>38.641532401939294</v>
      </c>
      <c r="E17" s="84">
        <v>53.351020615730363</v>
      </c>
      <c r="F17" s="84">
        <v>73.223225711793248</v>
      </c>
      <c r="G17" s="84">
        <v>99.999999999999986</v>
      </c>
      <c r="H17" s="84">
        <v>143.37839950281466</v>
      </c>
      <c r="I17" s="115">
        <v>196.03773288936901</v>
      </c>
    </row>
    <row r="18" spans="1:9">
      <c r="A18" s="1">
        <v>7</v>
      </c>
      <c r="B18" s="1" t="s">
        <v>118</v>
      </c>
      <c r="C18" s="60" t="s">
        <v>88</v>
      </c>
      <c r="D18" s="84">
        <v>40.478464883554722</v>
      </c>
      <c r="E18" s="84">
        <v>52.274573033591551</v>
      </c>
      <c r="F18" s="84">
        <v>71.537646737655152</v>
      </c>
      <c r="G18" s="84">
        <v>99.999999999999986</v>
      </c>
      <c r="H18" s="84">
        <v>140.93419038179169</v>
      </c>
      <c r="I18" s="115">
        <v>197.89182515773001</v>
      </c>
    </row>
    <row r="19" spans="1:9">
      <c r="A19" s="1">
        <v>22</v>
      </c>
      <c r="B19" s="1" t="s">
        <v>119</v>
      </c>
      <c r="C19" s="60" t="s">
        <v>89</v>
      </c>
      <c r="D19" s="84">
        <v>38.333389334367865</v>
      </c>
      <c r="E19" s="84">
        <v>51.936730757136814</v>
      </c>
      <c r="F19" s="84">
        <v>70.761193901638464</v>
      </c>
      <c r="G19" s="84">
        <v>99.999999999999986</v>
      </c>
      <c r="H19" s="84">
        <v>146.2780022539483</v>
      </c>
      <c r="I19" s="115">
        <v>207.97084383469999</v>
      </c>
    </row>
    <row r="20" spans="1:9">
      <c r="A20" s="1">
        <v>23</v>
      </c>
      <c r="B20" s="1" t="s">
        <v>120</v>
      </c>
      <c r="C20" s="60" t="s">
        <v>90</v>
      </c>
      <c r="D20" s="84">
        <v>41.341604099755251</v>
      </c>
      <c r="E20" s="84">
        <v>54.515651108195861</v>
      </c>
      <c r="F20" s="84">
        <v>73.00122980365974</v>
      </c>
      <c r="G20" s="84">
        <v>100.00000000000003</v>
      </c>
      <c r="H20" s="84">
        <v>146.19702396522746</v>
      </c>
      <c r="I20" s="115">
        <v>206.87916587895501</v>
      </c>
    </row>
    <row r="21" spans="1:9">
      <c r="A21" s="1">
        <v>17</v>
      </c>
      <c r="B21" s="1" t="s">
        <v>121</v>
      </c>
      <c r="C21" s="60" t="s">
        <v>91</v>
      </c>
      <c r="D21" s="84">
        <v>37.858169337419824</v>
      </c>
      <c r="E21" s="84">
        <v>51.045485867465118</v>
      </c>
      <c r="F21" s="84">
        <v>71.050187572774917</v>
      </c>
      <c r="G21" s="84">
        <v>100</v>
      </c>
      <c r="H21" s="84">
        <v>149.25631466449221</v>
      </c>
      <c r="I21" s="115">
        <v>218.87077874412799</v>
      </c>
    </row>
    <row r="22" spans="1:9">
      <c r="A22" s="1">
        <v>13</v>
      </c>
      <c r="B22" s="1" t="s">
        <v>122</v>
      </c>
      <c r="C22" s="60" t="s">
        <v>38</v>
      </c>
      <c r="D22" s="84">
        <v>38.27801266574722</v>
      </c>
      <c r="E22" s="84">
        <v>51.374765422052128</v>
      </c>
      <c r="F22" s="84">
        <v>70.505734833723835</v>
      </c>
      <c r="G22" s="84">
        <v>99.999999999999986</v>
      </c>
      <c r="H22" s="84">
        <v>146.33384937872603</v>
      </c>
      <c r="I22" s="115">
        <v>206.98791348448901</v>
      </c>
    </row>
    <row r="23" spans="1:9">
      <c r="A23" s="1">
        <v>14</v>
      </c>
      <c r="B23" s="1" t="s">
        <v>123</v>
      </c>
      <c r="C23" s="60" t="s">
        <v>92</v>
      </c>
      <c r="D23" s="84">
        <v>39.19645888792769</v>
      </c>
      <c r="E23" s="84">
        <v>51.75962334285947</v>
      </c>
      <c r="F23" s="84">
        <v>72.165950669967756</v>
      </c>
      <c r="G23" s="84">
        <v>100.00000000000001</v>
      </c>
      <c r="H23" s="84">
        <v>149.46870500234235</v>
      </c>
      <c r="I23" s="115">
        <v>217.10663900345801</v>
      </c>
    </row>
    <row r="24" spans="1:9">
      <c r="A24" s="1">
        <v>16</v>
      </c>
      <c r="B24" s="1" t="s">
        <v>124</v>
      </c>
      <c r="C24" s="60" t="s">
        <v>93</v>
      </c>
      <c r="D24" s="84">
        <v>36.528644358327355</v>
      </c>
      <c r="E24" s="84">
        <v>50.043299349278264</v>
      </c>
      <c r="F24" s="84">
        <v>68.233157436422132</v>
      </c>
      <c r="G24" s="84">
        <v>99.999999999999986</v>
      </c>
      <c r="H24" s="84">
        <v>148.53253073261556</v>
      </c>
      <c r="I24" s="115">
        <v>212.881199274588</v>
      </c>
    </row>
    <row r="25" spans="1:9">
      <c r="A25" s="1">
        <v>9</v>
      </c>
      <c r="B25" s="1" t="s">
        <v>125</v>
      </c>
      <c r="C25" s="60" t="s">
        <v>94</v>
      </c>
      <c r="D25" s="84">
        <v>37.301031058294988</v>
      </c>
      <c r="E25" s="84">
        <v>50.649609501681496</v>
      </c>
      <c r="F25" s="84">
        <v>70.064966257114847</v>
      </c>
      <c r="G25" s="84">
        <v>100.00000000000001</v>
      </c>
      <c r="H25" s="84">
        <v>146.6798188957948</v>
      </c>
      <c r="I25" s="115">
        <v>206.96558865729901</v>
      </c>
    </row>
    <row r="26" spans="1:9">
      <c r="A26" s="1">
        <v>8</v>
      </c>
      <c r="B26" s="1" t="s">
        <v>126</v>
      </c>
      <c r="C26" s="60" t="s">
        <v>95</v>
      </c>
      <c r="D26" s="84">
        <v>39.456820861038352</v>
      </c>
      <c r="E26" s="84">
        <v>52.554997985564107</v>
      </c>
      <c r="F26" s="84">
        <v>71.197339267273293</v>
      </c>
      <c r="G26" s="84">
        <v>99.999999999999957</v>
      </c>
      <c r="H26" s="84">
        <v>142.45472114770084</v>
      </c>
      <c r="I26" s="115">
        <v>203.94775035159901</v>
      </c>
    </row>
    <row r="27" spans="1:9">
      <c r="A27" s="1">
        <v>18</v>
      </c>
      <c r="B27" s="1" t="s">
        <v>127</v>
      </c>
      <c r="C27" s="60" t="s">
        <v>96</v>
      </c>
      <c r="D27" s="84">
        <v>36.714951423894838</v>
      </c>
      <c r="E27" s="84">
        <v>51.212635220015351</v>
      </c>
      <c r="F27" s="84">
        <v>70.016322118123753</v>
      </c>
      <c r="G27" s="84">
        <v>100.00000000000001</v>
      </c>
      <c r="H27" s="84">
        <v>153.68672308927046</v>
      </c>
      <c r="I27" s="115">
        <v>222.61628718956101</v>
      </c>
    </row>
    <row r="28" spans="1:9">
      <c r="A28" s="1">
        <v>20</v>
      </c>
      <c r="B28" s="1" t="s">
        <v>128</v>
      </c>
      <c r="C28" s="60" t="s">
        <v>68</v>
      </c>
      <c r="D28" s="84">
        <v>38.944582851546841</v>
      </c>
      <c r="E28" s="84">
        <v>52.376914183932357</v>
      </c>
      <c r="F28" s="84">
        <v>69.51439984534116</v>
      </c>
      <c r="G28" s="84">
        <v>100</v>
      </c>
      <c r="H28" s="84">
        <v>144.78767048968831</v>
      </c>
      <c r="I28" s="115">
        <v>202.605921027682</v>
      </c>
    </row>
    <row r="29" spans="1:9">
      <c r="A29" s="1">
        <v>19</v>
      </c>
      <c r="B29" s="1" t="s">
        <v>129</v>
      </c>
      <c r="C29" s="60" t="s">
        <v>97</v>
      </c>
      <c r="D29" s="84">
        <v>39.076727505887156</v>
      </c>
      <c r="E29" s="84">
        <v>53.178778625279094</v>
      </c>
      <c r="F29" s="84">
        <v>70.734394319742776</v>
      </c>
      <c r="G29" s="84">
        <v>100.00000000000001</v>
      </c>
      <c r="H29" s="84">
        <v>148.73763853519574</v>
      </c>
      <c r="I29" s="115">
        <v>212.14609438940701</v>
      </c>
    </row>
    <row r="30" spans="1:9">
      <c r="A30" s="1">
        <v>11</v>
      </c>
      <c r="B30" s="1" t="s">
        <v>130</v>
      </c>
      <c r="C30" s="60" t="s">
        <v>98</v>
      </c>
      <c r="D30" s="84">
        <v>37.954871683178716</v>
      </c>
      <c r="E30" s="84">
        <v>51.170096678870522</v>
      </c>
      <c r="F30" s="84">
        <v>71.067358780055031</v>
      </c>
      <c r="G30" s="84">
        <v>100</v>
      </c>
      <c r="H30" s="84">
        <v>144.94518877923011</v>
      </c>
      <c r="I30" s="115">
        <v>206.24296222354201</v>
      </c>
    </row>
    <row r="31" spans="1:9">
      <c r="A31" s="1">
        <v>10</v>
      </c>
      <c r="B31" s="1" t="s">
        <v>131</v>
      </c>
      <c r="C31" s="60" t="s">
        <v>99</v>
      </c>
      <c r="D31" s="84">
        <v>40.112723732426709</v>
      </c>
      <c r="E31" s="84">
        <v>53.106895298649135</v>
      </c>
      <c r="F31" s="84">
        <v>73.168421897532752</v>
      </c>
      <c r="G31" s="84">
        <v>100</v>
      </c>
      <c r="H31" s="84">
        <v>144.06779795663599</v>
      </c>
      <c r="I31" s="115">
        <v>207.20290087737499</v>
      </c>
    </row>
    <row r="32" spans="1:9">
      <c r="A32" s="1">
        <v>30</v>
      </c>
      <c r="B32" s="1" t="s">
        <v>132</v>
      </c>
      <c r="C32" s="60" t="s">
        <v>30</v>
      </c>
      <c r="D32" s="84">
        <v>39.070741415263214</v>
      </c>
      <c r="E32" s="84">
        <v>52.722833958111153</v>
      </c>
      <c r="F32" s="84">
        <v>70.613416262872605</v>
      </c>
      <c r="G32" s="84">
        <v>100.00000000000001</v>
      </c>
      <c r="H32" s="84">
        <v>154.10954386308276</v>
      </c>
      <c r="I32" s="115">
        <v>231.56483296193099</v>
      </c>
    </row>
    <row r="33" spans="1:9">
      <c r="A33" s="85"/>
      <c r="B33" s="85"/>
      <c r="C33" s="130" t="s">
        <v>192</v>
      </c>
      <c r="D33" s="130"/>
      <c r="E33" s="130"/>
      <c r="F33" s="85"/>
      <c r="G33" s="85"/>
      <c r="H33" s="85"/>
      <c r="I33" s="85"/>
    </row>
  </sheetData>
  <mergeCells count="1">
    <mergeCell ref="C33:E3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77F4-F69A-4BAA-B40D-62619B8B8F7A}">
  <sheetPr codeName="Sheet49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31.889852915450774</v>
      </c>
      <c r="E2" s="84">
        <v>45.544753402046638</v>
      </c>
      <c r="F2" s="84">
        <v>64.455130899423622</v>
      </c>
      <c r="G2" s="84">
        <v>100</v>
      </c>
      <c r="H2" s="84">
        <v>175.27253038994678</v>
      </c>
      <c r="I2" s="115">
        <v>246.627972713996</v>
      </c>
    </row>
    <row r="3" spans="1:9">
      <c r="A3" s="1">
        <v>29</v>
      </c>
      <c r="B3" s="1" t="s">
        <v>103</v>
      </c>
      <c r="C3" s="60" t="s">
        <v>77</v>
      </c>
      <c r="D3" s="84">
        <v>33.079161602676869</v>
      </c>
      <c r="E3" s="84">
        <v>46.55315507485092</v>
      </c>
      <c r="F3" s="84">
        <v>64.658855717529406</v>
      </c>
      <c r="G3" s="84">
        <v>100.00000000000001</v>
      </c>
      <c r="H3" s="84">
        <v>172.26196789845415</v>
      </c>
      <c r="I3" s="115">
        <v>245.22740466399301</v>
      </c>
    </row>
    <row r="4" spans="1:9">
      <c r="A4" s="1">
        <v>2</v>
      </c>
      <c r="B4" s="1" t="s">
        <v>104</v>
      </c>
      <c r="C4" s="60" t="s">
        <v>78</v>
      </c>
      <c r="D4" s="84">
        <v>34.110419393517461</v>
      </c>
      <c r="E4" s="84">
        <v>48.71794596029379</v>
      </c>
      <c r="F4" s="84">
        <v>67.133054951591419</v>
      </c>
      <c r="G4" s="84">
        <v>100</v>
      </c>
      <c r="H4" s="84">
        <v>174.76231409376371</v>
      </c>
      <c r="I4" s="115">
        <v>258.56645825874199</v>
      </c>
    </row>
    <row r="5" spans="1:9">
      <c r="A5" s="1">
        <v>6</v>
      </c>
      <c r="B5" s="1" t="s">
        <v>105</v>
      </c>
      <c r="C5" s="60" t="s">
        <v>79</v>
      </c>
      <c r="D5" s="84">
        <v>33.560885743846256</v>
      </c>
      <c r="E5" s="84">
        <v>47.296567150385911</v>
      </c>
      <c r="F5" s="84">
        <v>66.167968131055119</v>
      </c>
      <c r="G5" s="84">
        <v>100.00000000000001</v>
      </c>
      <c r="H5" s="84">
        <v>169.35095562825177</v>
      </c>
      <c r="I5" s="115">
        <v>245.911865196159</v>
      </c>
    </row>
    <row r="6" spans="1:9">
      <c r="A6" s="1">
        <v>1</v>
      </c>
      <c r="B6" s="1" t="s">
        <v>106</v>
      </c>
      <c r="C6" s="60" t="s">
        <v>4</v>
      </c>
      <c r="D6" s="84">
        <v>31.430464529422451</v>
      </c>
      <c r="E6" s="84">
        <v>45.081932441330096</v>
      </c>
      <c r="F6" s="84">
        <v>63.509163010085395</v>
      </c>
      <c r="G6" s="84">
        <v>99.999999999999986</v>
      </c>
      <c r="H6" s="84">
        <v>177.04171815892406</v>
      </c>
      <c r="I6" s="115">
        <v>248.66438194872899</v>
      </c>
    </row>
    <row r="7" spans="1:9">
      <c r="A7" s="1">
        <v>12</v>
      </c>
      <c r="B7" s="1" t="s">
        <v>107</v>
      </c>
      <c r="C7" s="60" t="s">
        <v>80</v>
      </c>
      <c r="D7" s="84">
        <v>32.932046625936295</v>
      </c>
      <c r="E7" s="84">
        <v>47.766981524122869</v>
      </c>
      <c r="F7" s="84">
        <v>65.856279527783428</v>
      </c>
      <c r="G7" s="84">
        <v>100</v>
      </c>
      <c r="H7" s="84">
        <v>175.44246235965255</v>
      </c>
      <c r="I7" s="115">
        <v>252.01160347450099</v>
      </c>
    </row>
    <row r="8" spans="1:9">
      <c r="A8" s="1">
        <v>3</v>
      </c>
      <c r="B8" s="1" t="s">
        <v>108</v>
      </c>
      <c r="C8" s="60" t="s">
        <v>6</v>
      </c>
      <c r="D8" s="84">
        <v>32.971189291422526</v>
      </c>
      <c r="E8" s="84">
        <v>49.29969025511592</v>
      </c>
      <c r="F8" s="84">
        <v>65.990037356376149</v>
      </c>
      <c r="G8" s="84">
        <v>99.999999999999986</v>
      </c>
      <c r="H8" s="84">
        <v>159.42631891204542</v>
      </c>
      <c r="I8" s="115">
        <v>223.20202051092301</v>
      </c>
    </row>
    <row r="9" spans="1:9">
      <c r="A9" s="1">
        <v>28</v>
      </c>
      <c r="B9" s="1" t="s">
        <v>109</v>
      </c>
      <c r="C9" s="60" t="s">
        <v>7</v>
      </c>
      <c r="D9" s="84">
        <v>32.843975439611818</v>
      </c>
      <c r="E9" s="84">
        <v>47.606165028503</v>
      </c>
      <c r="F9" s="84">
        <v>65.001567996260221</v>
      </c>
      <c r="G9" s="84">
        <v>99.999999999999986</v>
      </c>
      <c r="H9" s="84">
        <v>169.56947970664845</v>
      </c>
      <c r="I9" s="115">
        <v>236.26584144273201</v>
      </c>
    </row>
    <row r="10" spans="1:9">
      <c r="A10" s="1">
        <v>4</v>
      </c>
      <c r="B10" s="1" t="s">
        <v>110</v>
      </c>
      <c r="C10" s="60" t="s">
        <v>82</v>
      </c>
      <c r="D10" s="84">
        <v>33.202116820932567</v>
      </c>
      <c r="E10" s="84">
        <v>47.543972079899447</v>
      </c>
      <c r="F10" s="84">
        <v>65.288833687267285</v>
      </c>
      <c r="G10" s="84">
        <v>99.999999999999986</v>
      </c>
      <c r="H10" s="84">
        <v>172.18561908755834</v>
      </c>
      <c r="I10" s="115">
        <v>252.267836950174</v>
      </c>
    </row>
    <row r="11" spans="1:9">
      <c r="A11" s="1">
        <v>27</v>
      </c>
      <c r="B11" s="1" t="s">
        <v>111</v>
      </c>
      <c r="C11" s="60" t="s">
        <v>83</v>
      </c>
      <c r="D11" s="84">
        <v>34.838320545278535</v>
      </c>
      <c r="E11" s="84">
        <v>50.019373353205701</v>
      </c>
      <c r="F11" s="84">
        <v>68.264377553905504</v>
      </c>
      <c r="G11" s="84">
        <v>99.999999999999986</v>
      </c>
      <c r="H11" s="84">
        <v>169.18840947047104</v>
      </c>
      <c r="I11" s="115">
        <v>244.14109833245999</v>
      </c>
    </row>
    <row r="12" spans="1:9">
      <c r="A12" s="1">
        <v>24</v>
      </c>
      <c r="B12" s="1" t="s">
        <v>112</v>
      </c>
      <c r="C12" s="60" t="s">
        <v>84</v>
      </c>
      <c r="D12" s="84">
        <v>32.600436856726404</v>
      </c>
      <c r="E12" s="84">
        <v>45.910111298809703</v>
      </c>
      <c r="F12" s="84">
        <v>65.652725731704678</v>
      </c>
      <c r="G12" s="84">
        <v>100</v>
      </c>
      <c r="H12" s="84">
        <v>171.4384914749692</v>
      </c>
      <c r="I12" s="115">
        <v>244.14226290365801</v>
      </c>
    </row>
    <row r="13" spans="1:9">
      <c r="A13" s="1">
        <v>21</v>
      </c>
      <c r="B13" s="1" t="s">
        <v>113</v>
      </c>
      <c r="C13" s="60" t="s">
        <v>85</v>
      </c>
      <c r="D13" s="84">
        <v>32.383565505507903</v>
      </c>
      <c r="E13" s="84">
        <v>46.755082063864108</v>
      </c>
      <c r="F13" s="84">
        <v>66.16559899550937</v>
      </c>
      <c r="G13" s="84">
        <v>99.999999999999986</v>
      </c>
      <c r="H13" s="84">
        <v>183.12183711138138</v>
      </c>
      <c r="I13" s="115">
        <v>246.61462828685001</v>
      </c>
    </row>
    <row r="14" spans="1:9">
      <c r="A14" s="1">
        <v>15</v>
      </c>
      <c r="B14" s="1" t="s">
        <v>114</v>
      </c>
      <c r="C14" s="60" t="s">
        <v>86</v>
      </c>
      <c r="D14" s="84">
        <v>34.980404071971343</v>
      </c>
      <c r="E14" s="84">
        <v>49.884437341849754</v>
      </c>
      <c r="F14" s="84">
        <v>67.975798928384279</v>
      </c>
      <c r="G14" s="84">
        <v>100</v>
      </c>
      <c r="H14" s="84">
        <v>167.96450680580705</v>
      </c>
      <c r="I14" s="115">
        <v>234.87090628326399</v>
      </c>
    </row>
    <row r="15" spans="1:9">
      <c r="A15" s="1">
        <v>31</v>
      </c>
      <c r="B15" s="1" t="s">
        <v>115</v>
      </c>
      <c r="C15" s="60" t="s">
        <v>13</v>
      </c>
      <c r="D15" s="84">
        <v>33.981729515535115</v>
      </c>
      <c r="E15" s="84">
        <v>46.369442108119379</v>
      </c>
      <c r="F15" s="84">
        <v>65.073646293264758</v>
      </c>
      <c r="G15" s="84">
        <v>100.00000000000001</v>
      </c>
      <c r="H15" s="84">
        <v>172.56055173630469</v>
      </c>
      <c r="I15" s="115">
        <v>235.55387854271501</v>
      </c>
    </row>
    <row r="16" spans="1:9">
      <c r="A16" s="1">
        <v>25</v>
      </c>
      <c r="B16" s="1" t="s">
        <v>116</v>
      </c>
      <c r="C16" s="60" t="s">
        <v>87</v>
      </c>
      <c r="D16" s="84">
        <v>34.50450706358685</v>
      </c>
      <c r="E16" s="84">
        <v>49.012038911368414</v>
      </c>
      <c r="F16" s="84">
        <v>66.243507099305319</v>
      </c>
      <c r="G16" s="84">
        <v>100</v>
      </c>
      <c r="H16" s="84">
        <v>170.83407286440305</v>
      </c>
      <c r="I16" s="115">
        <v>232.28897917654101</v>
      </c>
    </row>
    <row r="17" spans="1:9">
      <c r="A17" s="1">
        <v>26</v>
      </c>
      <c r="B17" s="1" t="s">
        <v>117</v>
      </c>
      <c r="C17" s="60" t="s">
        <v>15</v>
      </c>
      <c r="D17" s="84">
        <v>34.943720742008871</v>
      </c>
      <c r="E17" s="84">
        <v>51.360371705370603</v>
      </c>
      <c r="F17" s="84">
        <v>69.227029751483997</v>
      </c>
      <c r="G17" s="84">
        <v>100</v>
      </c>
      <c r="H17" s="84">
        <v>175.00754395053502</v>
      </c>
      <c r="I17" s="115">
        <v>247.309901107256</v>
      </c>
    </row>
    <row r="18" spans="1:9">
      <c r="A18" s="1">
        <v>7</v>
      </c>
      <c r="B18" s="1" t="s">
        <v>118</v>
      </c>
      <c r="C18" s="60" t="s">
        <v>88</v>
      </c>
      <c r="D18" s="84">
        <v>31.921311688319875</v>
      </c>
      <c r="E18" s="84">
        <v>44.587715422121498</v>
      </c>
      <c r="F18" s="84">
        <v>64.398170072643026</v>
      </c>
      <c r="G18" s="84">
        <v>100.00000000000001</v>
      </c>
      <c r="H18" s="84">
        <v>164.38236850290738</v>
      </c>
      <c r="I18" s="115">
        <v>239.30787873526199</v>
      </c>
    </row>
    <row r="19" spans="1:9">
      <c r="A19" s="1">
        <v>22</v>
      </c>
      <c r="B19" s="1" t="s">
        <v>119</v>
      </c>
      <c r="C19" s="60" t="s">
        <v>89</v>
      </c>
      <c r="D19" s="84">
        <v>33.136700247274433</v>
      </c>
      <c r="E19" s="84">
        <v>46.920873546160486</v>
      </c>
      <c r="F19" s="84">
        <v>64.423836352206521</v>
      </c>
      <c r="G19" s="84">
        <v>100.00000000000003</v>
      </c>
      <c r="H19" s="84">
        <v>174.4160534358748</v>
      </c>
      <c r="I19" s="115">
        <v>237.01233106523901</v>
      </c>
    </row>
    <row r="20" spans="1:9">
      <c r="A20" s="1">
        <v>23</v>
      </c>
      <c r="B20" s="1" t="s">
        <v>120</v>
      </c>
      <c r="C20" s="60" t="s">
        <v>90</v>
      </c>
      <c r="D20" s="84">
        <v>35.563735340142138</v>
      </c>
      <c r="E20" s="84">
        <v>50.626839691630764</v>
      </c>
      <c r="F20" s="84">
        <v>68.21359830941725</v>
      </c>
      <c r="G20" s="84">
        <v>100.00000000000001</v>
      </c>
      <c r="H20" s="84">
        <v>167.73866171238527</v>
      </c>
      <c r="I20" s="115">
        <v>232.82795122251201</v>
      </c>
    </row>
    <row r="21" spans="1:9">
      <c r="A21" s="1">
        <v>17</v>
      </c>
      <c r="B21" s="1" t="s">
        <v>121</v>
      </c>
      <c r="C21" s="60" t="s">
        <v>91</v>
      </c>
      <c r="D21" s="84">
        <v>32.904291453278958</v>
      </c>
      <c r="E21" s="84">
        <v>46.190641749477535</v>
      </c>
      <c r="F21" s="84">
        <v>66.594087085601046</v>
      </c>
      <c r="G21" s="84">
        <v>100</v>
      </c>
      <c r="H21" s="84">
        <v>170.40951161853181</v>
      </c>
      <c r="I21" s="115">
        <v>249.27601107331699</v>
      </c>
    </row>
    <row r="22" spans="1:9">
      <c r="A22" s="1">
        <v>13</v>
      </c>
      <c r="B22" s="1" t="s">
        <v>122</v>
      </c>
      <c r="C22" s="60" t="s">
        <v>38</v>
      </c>
      <c r="D22" s="84">
        <v>31.010041987863524</v>
      </c>
      <c r="E22" s="84">
        <v>45.25805581940557</v>
      </c>
      <c r="F22" s="84">
        <v>64.472873806452668</v>
      </c>
      <c r="G22" s="84">
        <v>99.999999999999986</v>
      </c>
      <c r="H22" s="84">
        <v>168.60145487068135</v>
      </c>
      <c r="I22" s="115">
        <v>237.48045603289299</v>
      </c>
    </row>
    <row r="23" spans="1:9">
      <c r="A23" s="1">
        <v>14</v>
      </c>
      <c r="B23" s="1" t="s">
        <v>123</v>
      </c>
      <c r="C23" s="60" t="s">
        <v>92</v>
      </c>
      <c r="D23" s="84">
        <v>32.928907103308887</v>
      </c>
      <c r="E23" s="84">
        <v>47.333125348737767</v>
      </c>
      <c r="F23" s="84">
        <v>68.216658869736207</v>
      </c>
      <c r="G23" s="84">
        <v>100.00000000000003</v>
      </c>
      <c r="H23" s="84">
        <v>174.61021343518331</v>
      </c>
      <c r="I23" s="115">
        <v>252.81415967733301</v>
      </c>
    </row>
    <row r="24" spans="1:9">
      <c r="A24" s="1">
        <v>16</v>
      </c>
      <c r="B24" s="1" t="s">
        <v>124</v>
      </c>
      <c r="C24" s="60" t="s">
        <v>93</v>
      </c>
      <c r="D24" s="84">
        <v>32.987766997407832</v>
      </c>
      <c r="E24" s="84">
        <v>47.172358443754923</v>
      </c>
      <c r="F24" s="84">
        <v>63.798880708650458</v>
      </c>
      <c r="G24" s="84">
        <v>100.00000000000001</v>
      </c>
      <c r="H24" s="84">
        <v>167.57165261642939</v>
      </c>
      <c r="I24" s="115">
        <v>239.54042831700599</v>
      </c>
    </row>
    <row r="25" spans="1:9">
      <c r="A25" s="1">
        <v>9</v>
      </c>
      <c r="B25" s="1" t="s">
        <v>125</v>
      </c>
      <c r="C25" s="60" t="s">
        <v>94</v>
      </c>
      <c r="D25" s="84">
        <v>32.027186028749341</v>
      </c>
      <c r="E25" s="84">
        <v>47.045248332970104</v>
      </c>
      <c r="F25" s="84">
        <v>64.629626839508816</v>
      </c>
      <c r="G25" s="84">
        <v>99.999999999999986</v>
      </c>
      <c r="H25" s="84">
        <v>174.92140146995644</v>
      </c>
      <c r="I25" s="115">
        <v>246.00834266093301</v>
      </c>
    </row>
    <row r="26" spans="1:9">
      <c r="A26" s="1">
        <v>8</v>
      </c>
      <c r="B26" s="1" t="s">
        <v>126</v>
      </c>
      <c r="C26" s="60" t="s">
        <v>95</v>
      </c>
      <c r="D26" s="84">
        <v>34.915953291759223</v>
      </c>
      <c r="E26" s="84">
        <v>49.564986929985409</v>
      </c>
      <c r="F26" s="84">
        <v>65.961679229391692</v>
      </c>
      <c r="G26" s="84">
        <v>99.999999999999986</v>
      </c>
      <c r="H26" s="84">
        <v>166.74301967734073</v>
      </c>
      <c r="I26" s="115">
        <v>236.138555607169</v>
      </c>
    </row>
    <row r="27" spans="1:9">
      <c r="A27" s="1">
        <v>18</v>
      </c>
      <c r="B27" s="1" t="s">
        <v>127</v>
      </c>
      <c r="C27" s="60" t="s">
        <v>96</v>
      </c>
      <c r="D27" s="84">
        <v>32.221591618039525</v>
      </c>
      <c r="E27" s="84">
        <v>46.245289699849273</v>
      </c>
      <c r="F27" s="84">
        <v>66.035918453146706</v>
      </c>
      <c r="G27" s="84">
        <v>100.00000000000001</v>
      </c>
      <c r="H27" s="84">
        <v>185.09864395662481</v>
      </c>
      <c r="I27" s="115">
        <v>268.53952830525901</v>
      </c>
    </row>
    <row r="28" spans="1:9">
      <c r="A28" s="1">
        <v>20</v>
      </c>
      <c r="B28" s="1" t="s">
        <v>128</v>
      </c>
      <c r="C28" s="60" t="s">
        <v>68</v>
      </c>
      <c r="D28" s="84">
        <v>33.913146407823568</v>
      </c>
      <c r="E28" s="84">
        <v>48.513446811244798</v>
      </c>
      <c r="F28" s="84">
        <v>64.612105104133448</v>
      </c>
      <c r="G28" s="84">
        <v>100</v>
      </c>
      <c r="H28" s="84">
        <v>170.45880235915709</v>
      </c>
      <c r="I28" s="115">
        <v>237.962089298178</v>
      </c>
    </row>
    <row r="29" spans="1:9">
      <c r="A29" s="1">
        <v>19</v>
      </c>
      <c r="B29" s="1" t="s">
        <v>129</v>
      </c>
      <c r="C29" s="60" t="s">
        <v>97</v>
      </c>
      <c r="D29" s="84">
        <v>34.05195671414176</v>
      </c>
      <c r="E29" s="84">
        <v>49.559603645494676</v>
      </c>
      <c r="F29" s="84">
        <v>65.824891152800447</v>
      </c>
      <c r="G29" s="84">
        <v>100.00000000000001</v>
      </c>
      <c r="H29" s="84">
        <v>175.64106326811631</v>
      </c>
      <c r="I29" s="115">
        <v>249.64974910568199</v>
      </c>
    </row>
    <row r="30" spans="1:9">
      <c r="A30" s="1">
        <v>11</v>
      </c>
      <c r="B30" s="1" t="s">
        <v>130</v>
      </c>
      <c r="C30" s="60" t="s">
        <v>98</v>
      </c>
      <c r="D30" s="84">
        <v>29.507288286939325</v>
      </c>
      <c r="E30" s="84">
        <v>43.858721576913439</v>
      </c>
      <c r="F30" s="84">
        <v>65.633772361670637</v>
      </c>
      <c r="G30" s="84">
        <v>100</v>
      </c>
      <c r="H30" s="84">
        <v>166.0924707687106</v>
      </c>
      <c r="I30" s="115">
        <v>230.99625047082799</v>
      </c>
    </row>
    <row r="31" spans="1:9">
      <c r="A31" s="1">
        <v>10</v>
      </c>
      <c r="B31" s="1" t="s">
        <v>131</v>
      </c>
      <c r="C31" s="60" t="s">
        <v>99</v>
      </c>
      <c r="D31" s="84">
        <v>35.3267750604941</v>
      </c>
      <c r="E31" s="84">
        <v>49.080672835956364</v>
      </c>
      <c r="F31" s="84">
        <v>67.993105027541802</v>
      </c>
      <c r="G31" s="84">
        <v>100.00000000000001</v>
      </c>
      <c r="H31" s="84">
        <v>175.16374902030392</v>
      </c>
      <c r="I31" s="115">
        <v>249.57135694285901</v>
      </c>
    </row>
    <row r="32" spans="1:9">
      <c r="A32" s="1">
        <v>30</v>
      </c>
      <c r="B32" s="1" t="s">
        <v>132</v>
      </c>
      <c r="C32" s="60" t="s">
        <v>30</v>
      </c>
      <c r="D32" s="84">
        <v>33.044494915201739</v>
      </c>
      <c r="E32" s="84">
        <v>47.173897008948607</v>
      </c>
      <c r="F32" s="84">
        <v>65.391159379646666</v>
      </c>
      <c r="G32" s="84">
        <v>100</v>
      </c>
      <c r="H32" s="84">
        <v>176.35956987913693</v>
      </c>
      <c r="I32" s="115">
        <v>254.44901541321499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36A5-F8C5-4E0A-8F80-3691EA1A83A4}">
  <sheetPr codeName="Sheet50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31.789786504425653</v>
      </c>
      <c r="E2" s="84">
        <v>46.887461771783954</v>
      </c>
      <c r="F2" s="84">
        <v>65.781591691266442</v>
      </c>
      <c r="G2" s="84">
        <v>100</v>
      </c>
      <c r="H2" s="84">
        <v>144.41795233386893</v>
      </c>
      <c r="I2" s="115">
        <v>206.37475834248201</v>
      </c>
    </row>
    <row r="3" spans="1:9">
      <c r="A3" s="1">
        <v>29</v>
      </c>
      <c r="B3" s="1" t="s">
        <v>103</v>
      </c>
      <c r="C3" s="60" t="s">
        <v>77</v>
      </c>
      <c r="D3" s="84">
        <v>31.318850753438223</v>
      </c>
      <c r="E3" s="84">
        <v>45.462580061912895</v>
      </c>
      <c r="F3" s="84">
        <v>63.378595250307065</v>
      </c>
      <c r="G3" s="84">
        <v>99.999999999999986</v>
      </c>
      <c r="H3" s="84">
        <v>152.14029730624964</v>
      </c>
      <c r="I3" s="115">
        <v>236.46653058337901</v>
      </c>
    </row>
    <row r="4" spans="1:9">
      <c r="A4" s="1">
        <v>2</v>
      </c>
      <c r="B4" s="1" t="s">
        <v>104</v>
      </c>
      <c r="C4" s="60" t="s">
        <v>78</v>
      </c>
      <c r="D4" s="84">
        <v>35.085672234094304</v>
      </c>
      <c r="E4" s="84">
        <v>48.113962124698659</v>
      </c>
      <c r="F4" s="84">
        <v>71.195761015789259</v>
      </c>
      <c r="G4" s="84">
        <v>99.999999999999986</v>
      </c>
      <c r="H4" s="84">
        <v>147.26909221225685</v>
      </c>
      <c r="I4" s="115">
        <v>212.82865190331501</v>
      </c>
    </row>
    <row r="5" spans="1:9">
      <c r="A5" s="1">
        <v>6</v>
      </c>
      <c r="B5" s="1" t="s">
        <v>105</v>
      </c>
      <c r="C5" s="60" t="s">
        <v>79</v>
      </c>
      <c r="D5" s="84">
        <v>34.208176910711956</v>
      </c>
      <c r="E5" s="84">
        <v>49.026771049568694</v>
      </c>
      <c r="F5" s="84">
        <v>66.292750205832647</v>
      </c>
      <c r="G5" s="84">
        <v>100</v>
      </c>
      <c r="H5" s="84">
        <v>145.11438174137552</v>
      </c>
      <c r="I5" s="115">
        <v>212.20995030770999</v>
      </c>
    </row>
    <row r="6" spans="1:9">
      <c r="A6" s="1">
        <v>1</v>
      </c>
      <c r="B6" s="1" t="s">
        <v>106</v>
      </c>
      <c r="C6" s="60" t="s">
        <v>4</v>
      </c>
      <c r="D6" s="84">
        <v>31.027021561955948</v>
      </c>
      <c r="E6" s="84">
        <v>44.241233584831448</v>
      </c>
      <c r="F6" s="84">
        <v>62.527812954460572</v>
      </c>
      <c r="G6" s="84">
        <v>100.00000000000001</v>
      </c>
      <c r="H6" s="84">
        <v>152.49078759556573</v>
      </c>
      <c r="I6" s="115">
        <v>225.845589098</v>
      </c>
    </row>
    <row r="7" spans="1:9">
      <c r="A7" s="1">
        <v>12</v>
      </c>
      <c r="B7" s="1" t="s">
        <v>107</v>
      </c>
      <c r="C7" s="60" t="s">
        <v>80</v>
      </c>
      <c r="D7" s="84">
        <v>29.619842527555061</v>
      </c>
      <c r="E7" s="84">
        <v>44.903839170508448</v>
      </c>
      <c r="F7" s="84">
        <v>63.343725691679332</v>
      </c>
      <c r="G7" s="84">
        <v>100</v>
      </c>
      <c r="H7" s="84">
        <v>152.91952391807359</v>
      </c>
      <c r="I7" s="115">
        <v>236.524461621379</v>
      </c>
    </row>
    <row r="8" spans="1:9">
      <c r="A8" s="1">
        <v>3</v>
      </c>
      <c r="B8" s="1" t="s">
        <v>108</v>
      </c>
      <c r="C8" s="60" t="s">
        <v>6</v>
      </c>
      <c r="D8" s="84">
        <v>31.551818061188836</v>
      </c>
      <c r="E8" s="84">
        <v>46.056345312563352</v>
      </c>
      <c r="F8" s="84">
        <v>64.683086975858629</v>
      </c>
      <c r="G8" s="84">
        <v>99.999999999999972</v>
      </c>
      <c r="H8" s="84">
        <v>145.89639402695374</v>
      </c>
      <c r="I8" s="115">
        <v>215.80375044212599</v>
      </c>
    </row>
    <row r="9" spans="1:9">
      <c r="A9" s="1">
        <v>28</v>
      </c>
      <c r="B9" s="1" t="s">
        <v>109</v>
      </c>
      <c r="C9" s="60" t="s">
        <v>7</v>
      </c>
      <c r="D9" s="84">
        <v>36.719122752269271</v>
      </c>
      <c r="E9" s="84">
        <v>52.870358899006881</v>
      </c>
      <c r="F9" s="84">
        <v>68.482002242113936</v>
      </c>
      <c r="G9" s="84">
        <v>100</v>
      </c>
      <c r="H9" s="84">
        <v>143.56267930698965</v>
      </c>
      <c r="I9" s="115">
        <v>210.83471811640601</v>
      </c>
    </row>
    <row r="10" spans="1:9">
      <c r="A10" s="1">
        <v>4</v>
      </c>
      <c r="B10" s="1" t="s">
        <v>110</v>
      </c>
      <c r="C10" s="60" t="s">
        <v>82</v>
      </c>
      <c r="D10" s="84">
        <v>35.129980717799498</v>
      </c>
      <c r="E10" s="84">
        <v>49.666749266262237</v>
      </c>
      <c r="F10" s="84">
        <v>70.366547612770091</v>
      </c>
      <c r="G10" s="84">
        <v>99.999999999999986</v>
      </c>
      <c r="H10" s="84">
        <v>153.80952482466907</v>
      </c>
      <c r="I10" s="115">
        <v>234.818144163629</v>
      </c>
    </row>
    <row r="11" spans="1:9">
      <c r="A11" s="1">
        <v>27</v>
      </c>
      <c r="B11" s="1" t="s">
        <v>111</v>
      </c>
      <c r="C11" s="60" t="s">
        <v>83</v>
      </c>
      <c r="D11" s="84">
        <v>30.497121073349135</v>
      </c>
      <c r="E11" s="84">
        <v>47.890088905021543</v>
      </c>
      <c r="F11" s="84">
        <v>63.845704203921557</v>
      </c>
      <c r="G11" s="84">
        <v>100</v>
      </c>
      <c r="H11" s="84">
        <v>157.95452349553153</v>
      </c>
      <c r="I11" s="115">
        <v>231.99707250168601</v>
      </c>
    </row>
    <row r="12" spans="1:9">
      <c r="A12" s="1">
        <v>24</v>
      </c>
      <c r="B12" s="1" t="s">
        <v>112</v>
      </c>
      <c r="C12" s="60" t="s">
        <v>84</v>
      </c>
      <c r="D12" s="84">
        <v>28.051522302636403</v>
      </c>
      <c r="E12" s="84">
        <v>42.570967391497462</v>
      </c>
      <c r="F12" s="84">
        <v>64.450160443867546</v>
      </c>
      <c r="G12" s="84">
        <v>100.00000000000001</v>
      </c>
      <c r="H12" s="84">
        <v>156.50950260893879</v>
      </c>
      <c r="I12" s="115">
        <v>244.523385301628</v>
      </c>
    </row>
    <row r="13" spans="1:9">
      <c r="A13" s="1">
        <v>21</v>
      </c>
      <c r="B13" s="1" t="s">
        <v>113</v>
      </c>
      <c r="C13" s="60" t="s">
        <v>85</v>
      </c>
      <c r="D13" s="84">
        <v>28.823785851229719</v>
      </c>
      <c r="E13" s="84">
        <v>45.517380210043108</v>
      </c>
      <c r="F13" s="84">
        <v>66.052349552294217</v>
      </c>
      <c r="G13" s="84">
        <v>100</v>
      </c>
      <c r="H13" s="84">
        <v>148.39048193962702</v>
      </c>
      <c r="I13" s="115">
        <v>218.18043998395899</v>
      </c>
    </row>
    <row r="14" spans="1:9">
      <c r="A14" s="1">
        <v>15</v>
      </c>
      <c r="B14" s="1" t="s">
        <v>114</v>
      </c>
      <c r="C14" s="60" t="s">
        <v>86</v>
      </c>
      <c r="D14" s="84">
        <v>39.162911844490495</v>
      </c>
      <c r="E14" s="84">
        <v>54.970830807886003</v>
      </c>
      <c r="F14" s="84">
        <v>70.598512214202316</v>
      </c>
      <c r="G14" s="84">
        <v>100</v>
      </c>
      <c r="H14" s="84">
        <v>141.04144228831427</v>
      </c>
      <c r="I14" s="115">
        <v>192.25985076514201</v>
      </c>
    </row>
    <row r="15" spans="1:9">
      <c r="A15" s="1">
        <v>31</v>
      </c>
      <c r="B15" s="1" t="s">
        <v>115</v>
      </c>
      <c r="C15" s="60" t="s">
        <v>13</v>
      </c>
      <c r="D15" s="84">
        <v>25.656801094124088</v>
      </c>
      <c r="E15" s="84">
        <v>37.94881955248816</v>
      </c>
      <c r="F15" s="84">
        <v>57.528235285923628</v>
      </c>
      <c r="G15" s="84">
        <v>100</v>
      </c>
      <c r="H15" s="84">
        <v>136.2825447668659</v>
      </c>
      <c r="I15" s="115">
        <v>184.80460486667101</v>
      </c>
    </row>
    <row r="16" spans="1:9">
      <c r="A16" s="1">
        <v>25</v>
      </c>
      <c r="B16" s="1" t="s">
        <v>116</v>
      </c>
      <c r="C16" s="60" t="s">
        <v>87</v>
      </c>
      <c r="D16" s="84">
        <v>34.292861260056497</v>
      </c>
      <c r="E16" s="84">
        <v>50.031037208388391</v>
      </c>
      <c r="F16" s="84">
        <v>69.672799132664323</v>
      </c>
      <c r="G16" s="84">
        <v>99.999999999999986</v>
      </c>
      <c r="H16" s="84">
        <v>138.78003304236714</v>
      </c>
      <c r="I16" s="115">
        <v>191.316152221392</v>
      </c>
    </row>
    <row r="17" spans="1:9">
      <c r="A17" s="1">
        <v>26</v>
      </c>
      <c r="B17" s="1" t="s">
        <v>117</v>
      </c>
      <c r="C17" s="60" t="s">
        <v>15</v>
      </c>
      <c r="D17" s="84">
        <v>39.987893211751313</v>
      </c>
      <c r="E17" s="84">
        <v>52.63184013457176</v>
      </c>
      <c r="F17" s="84">
        <v>69.990586431856443</v>
      </c>
      <c r="G17" s="84">
        <v>100.00000000000001</v>
      </c>
      <c r="H17" s="84">
        <v>149.95778913849009</v>
      </c>
      <c r="I17" s="115">
        <v>212.89207227559999</v>
      </c>
    </row>
    <row r="18" spans="1:9">
      <c r="A18" s="1">
        <v>7</v>
      </c>
      <c r="B18" s="1" t="s">
        <v>118</v>
      </c>
      <c r="C18" s="60" t="s">
        <v>88</v>
      </c>
      <c r="D18" s="84">
        <v>31.911869248539279</v>
      </c>
      <c r="E18" s="84">
        <v>44.080077776062971</v>
      </c>
      <c r="F18" s="84">
        <v>65.013429438209414</v>
      </c>
      <c r="G18" s="84">
        <v>100</v>
      </c>
      <c r="H18" s="84">
        <v>149.74070167065221</v>
      </c>
      <c r="I18" s="115">
        <v>227.805755068818</v>
      </c>
    </row>
    <row r="19" spans="1:9">
      <c r="A19" s="1">
        <v>22</v>
      </c>
      <c r="B19" s="1" t="s">
        <v>119</v>
      </c>
      <c r="C19" s="60" t="s">
        <v>89</v>
      </c>
      <c r="D19" s="84">
        <v>35.051703803258377</v>
      </c>
      <c r="E19" s="84">
        <v>49.919946324698373</v>
      </c>
      <c r="F19" s="84">
        <v>67.172993998370131</v>
      </c>
      <c r="G19" s="84">
        <v>100</v>
      </c>
      <c r="H19" s="84">
        <v>141.41080432169133</v>
      </c>
      <c r="I19" s="115">
        <v>200.035316453099</v>
      </c>
    </row>
    <row r="20" spans="1:9">
      <c r="A20" s="1">
        <v>23</v>
      </c>
      <c r="B20" s="1" t="s">
        <v>120</v>
      </c>
      <c r="C20" s="60" t="s">
        <v>90</v>
      </c>
      <c r="D20" s="84">
        <v>38.244969297698688</v>
      </c>
      <c r="E20" s="84">
        <v>51.430629688653688</v>
      </c>
      <c r="F20" s="84">
        <v>69.633671074747667</v>
      </c>
      <c r="G20" s="84">
        <v>100</v>
      </c>
      <c r="H20" s="84">
        <v>146.31339923582073</v>
      </c>
      <c r="I20" s="115">
        <v>202.908435837371</v>
      </c>
    </row>
    <row r="21" spans="1:9">
      <c r="A21" s="1">
        <v>17</v>
      </c>
      <c r="B21" s="1" t="s">
        <v>121</v>
      </c>
      <c r="C21" s="60" t="s">
        <v>91</v>
      </c>
      <c r="D21" s="84">
        <v>29.967839308638109</v>
      </c>
      <c r="E21" s="84">
        <v>44.947424351201427</v>
      </c>
      <c r="F21" s="84">
        <v>64.379284357085851</v>
      </c>
      <c r="G21" s="84">
        <v>100</v>
      </c>
      <c r="H21" s="84">
        <v>153.15278090039163</v>
      </c>
      <c r="I21" s="115">
        <v>233.409181440932</v>
      </c>
    </row>
    <row r="22" spans="1:9">
      <c r="A22" s="1">
        <v>13</v>
      </c>
      <c r="B22" s="1" t="s">
        <v>122</v>
      </c>
      <c r="C22" s="60" t="s">
        <v>38</v>
      </c>
      <c r="D22" s="84">
        <v>32.251573517855526</v>
      </c>
      <c r="E22" s="84">
        <v>43.108984437666912</v>
      </c>
      <c r="F22" s="84">
        <v>64.156604808654762</v>
      </c>
      <c r="G22" s="84">
        <v>100</v>
      </c>
      <c r="H22" s="84">
        <v>148.14697118831648</v>
      </c>
      <c r="I22" s="115">
        <v>211.50793728624799</v>
      </c>
    </row>
    <row r="23" spans="1:9">
      <c r="A23" s="1">
        <v>14</v>
      </c>
      <c r="B23" s="1" t="s">
        <v>123</v>
      </c>
      <c r="C23" s="60" t="s">
        <v>92</v>
      </c>
      <c r="D23" s="84">
        <v>35.0366375827046</v>
      </c>
      <c r="E23" s="84">
        <v>48.62618978033845</v>
      </c>
      <c r="F23" s="84">
        <v>67.483493361723148</v>
      </c>
      <c r="G23" s="84">
        <v>100</v>
      </c>
      <c r="H23" s="84">
        <v>144.85342556565467</v>
      </c>
      <c r="I23" s="115">
        <v>195.75963136849001</v>
      </c>
    </row>
    <row r="24" spans="1:9">
      <c r="A24" s="1">
        <v>16</v>
      </c>
      <c r="B24" s="1" t="s">
        <v>124</v>
      </c>
      <c r="C24" s="60" t="s">
        <v>93</v>
      </c>
      <c r="D24" s="84">
        <v>33.995940558761774</v>
      </c>
      <c r="E24" s="84">
        <v>47.934261675273675</v>
      </c>
      <c r="F24" s="84">
        <v>65.061303701165556</v>
      </c>
      <c r="G24" s="84">
        <v>99.999999999999986</v>
      </c>
      <c r="H24" s="84">
        <v>148.56417132875441</v>
      </c>
      <c r="I24" s="115">
        <v>215.216836148824</v>
      </c>
    </row>
    <row r="25" spans="1:9">
      <c r="A25" s="1">
        <v>9</v>
      </c>
      <c r="B25" s="1" t="s">
        <v>125</v>
      </c>
      <c r="C25" s="60" t="s">
        <v>94</v>
      </c>
      <c r="D25" s="84">
        <v>29.567357112146333</v>
      </c>
      <c r="E25" s="84">
        <v>43.624527250509551</v>
      </c>
      <c r="F25" s="84">
        <v>63.034037766607653</v>
      </c>
      <c r="G25" s="84">
        <v>100</v>
      </c>
      <c r="H25" s="84">
        <v>151.77518810972524</v>
      </c>
      <c r="I25" s="115">
        <v>233.526374403891</v>
      </c>
    </row>
    <row r="26" spans="1:9">
      <c r="A26" s="1">
        <v>8</v>
      </c>
      <c r="B26" s="1" t="s">
        <v>126</v>
      </c>
      <c r="C26" s="60" t="s">
        <v>95</v>
      </c>
      <c r="D26" s="84">
        <v>34.19154868720932</v>
      </c>
      <c r="E26" s="84">
        <v>48.737551604997165</v>
      </c>
      <c r="F26" s="84">
        <v>65.530761264915583</v>
      </c>
      <c r="G26" s="84">
        <v>100</v>
      </c>
      <c r="H26" s="84">
        <v>143.5390200257776</v>
      </c>
      <c r="I26" s="115">
        <v>216.12713265691801</v>
      </c>
    </row>
    <row r="27" spans="1:9">
      <c r="A27" s="1">
        <v>18</v>
      </c>
      <c r="B27" s="1" t="s">
        <v>127</v>
      </c>
      <c r="C27" s="60" t="s">
        <v>96</v>
      </c>
      <c r="D27" s="84">
        <v>29.031900147043395</v>
      </c>
      <c r="E27" s="84">
        <v>43.762164907801157</v>
      </c>
      <c r="F27" s="84">
        <v>64.369702600489347</v>
      </c>
      <c r="G27" s="84">
        <v>99.999999999999986</v>
      </c>
      <c r="H27" s="84">
        <v>157.33378418957491</v>
      </c>
      <c r="I27" s="115">
        <v>235.88979004928399</v>
      </c>
    </row>
    <row r="28" spans="1:9">
      <c r="A28" s="1">
        <v>20</v>
      </c>
      <c r="B28" s="1" t="s">
        <v>128</v>
      </c>
      <c r="C28" s="60" t="s">
        <v>68</v>
      </c>
      <c r="D28" s="84">
        <v>32.144452322308261</v>
      </c>
      <c r="E28" s="84">
        <v>45.124191971209285</v>
      </c>
      <c r="F28" s="84">
        <v>64.660505707016341</v>
      </c>
      <c r="G28" s="84">
        <v>100</v>
      </c>
      <c r="H28" s="84">
        <v>144.76152921675964</v>
      </c>
      <c r="I28" s="115">
        <v>203.44069127997199</v>
      </c>
    </row>
    <row r="29" spans="1:9">
      <c r="A29" s="1">
        <v>19</v>
      </c>
      <c r="B29" s="1" t="s">
        <v>129</v>
      </c>
      <c r="C29" s="60" t="s">
        <v>97</v>
      </c>
      <c r="D29" s="84">
        <v>36.620750997439771</v>
      </c>
      <c r="E29" s="84">
        <v>50.964716521380637</v>
      </c>
      <c r="F29" s="84">
        <v>67.755883455876429</v>
      </c>
      <c r="G29" s="84">
        <v>100</v>
      </c>
      <c r="H29" s="84">
        <v>146.67322399072719</v>
      </c>
      <c r="I29" s="115">
        <v>209.449622992407</v>
      </c>
    </row>
    <row r="30" spans="1:9">
      <c r="A30" s="1">
        <v>11</v>
      </c>
      <c r="B30" s="1" t="s">
        <v>130</v>
      </c>
      <c r="C30" s="60" t="s">
        <v>98</v>
      </c>
      <c r="D30" s="84">
        <v>32.479945631579909</v>
      </c>
      <c r="E30" s="84">
        <v>45.777657658541102</v>
      </c>
      <c r="F30" s="84">
        <v>65.744564268611001</v>
      </c>
      <c r="G30" s="84">
        <v>100</v>
      </c>
      <c r="H30" s="84">
        <v>151.29906791478257</v>
      </c>
      <c r="I30" s="115">
        <v>240.20634025836401</v>
      </c>
    </row>
    <row r="31" spans="1:9">
      <c r="A31" s="1">
        <v>10</v>
      </c>
      <c r="B31" s="1" t="s">
        <v>131</v>
      </c>
      <c r="C31" s="60" t="s">
        <v>99</v>
      </c>
      <c r="D31" s="84">
        <v>36.213028791292331</v>
      </c>
      <c r="E31" s="84">
        <v>51.312943970894345</v>
      </c>
      <c r="F31" s="84">
        <v>69.31694457500376</v>
      </c>
      <c r="G31" s="84">
        <v>100</v>
      </c>
      <c r="H31" s="84">
        <v>143.03583207531145</v>
      </c>
      <c r="I31" s="115">
        <v>198.241833919973</v>
      </c>
    </row>
    <row r="32" spans="1:9">
      <c r="A32" s="1">
        <v>30</v>
      </c>
      <c r="B32" s="1" t="s">
        <v>132</v>
      </c>
      <c r="C32" s="60" t="s">
        <v>30</v>
      </c>
      <c r="D32" s="84">
        <v>32.422113506153586</v>
      </c>
      <c r="E32" s="84">
        <v>49.605918074131914</v>
      </c>
      <c r="F32" s="84">
        <v>66.902606534024315</v>
      </c>
      <c r="G32" s="84">
        <v>99.999999999999986</v>
      </c>
      <c r="H32" s="84">
        <v>147.50991257705203</v>
      </c>
      <c r="I32" s="115">
        <v>214.75636230086999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07C2-D068-402F-9FB6-801DFB625480}">
  <sheetPr codeName="Sheet51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58.179830281972521</v>
      </c>
      <c r="E2" s="84">
        <v>65.737961319750895</v>
      </c>
      <c r="F2" s="84">
        <v>80.191772472778425</v>
      </c>
      <c r="G2" s="84">
        <v>99.999999999999986</v>
      </c>
      <c r="H2" s="84">
        <v>143.55000187896636</v>
      </c>
      <c r="I2" s="115">
        <v>217.073679491468</v>
      </c>
    </row>
    <row r="3" spans="1:9">
      <c r="A3" s="1">
        <v>29</v>
      </c>
      <c r="B3" s="1" t="s">
        <v>103</v>
      </c>
      <c r="C3" s="60" t="s">
        <v>77</v>
      </c>
      <c r="D3" s="84">
        <v>58.255924295334239</v>
      </c>
      <c r="E3" s="84">
        <v>69.374633574062898</v>
      </c>
      <c r="F3" s="84">
        <v>78.725422281573685</v>
      </c>
      <c r="G3" s="84">
        <v>100.00000000000003</v>
      </c>
      <c r="H3" s="84">
        <v>134.21858010710361</v>
      </c>
      <c r="I3" s="115">
        <v>196.61293374007101</v>
      </c>
    </row>
    <row r="4" spans="1:9">
      <c r="A4" s="1">
        <v>2</v>
      </c>
      <c r="B4" s="1" t="s">
        <v>104</v>
      </c>
      <c r="C4" s="60" t="s">
        <v>78</v>
      </c>
      <c r="D4" s="84">
        <v>50.71807270525067</v>
      </c>
      <c r="E4" s="84">
        <v>61.664608062475914</v>
      </c>
      <c r="F4" s="84">
        <v>75.487121071295576</v>
      </c>
      <c r="G4" s="84">
        <v>99.999999999999972</v>
      </c>
      <c r="H4" s="84">
        <v>128.27035923360702</v>
      </c>
      <c r="I4" s="115">
        <v>168.73682250501199</v>
      </c>
    </row>
    <row r="5" spans="1:9">
      <c r="A5" s="1">
        <v>6</v>
      </c>
      <c r="B5" s="1" t="s">
        <v>105</v>
      </c>
      <c r="C5" s="60" t="s">
        <v>79</v>
      </c>
      <c r="D5" s="84">
        <v>52.710305275072095</v>
      </c>
      <c r="E5" s="84">
        <v>61.629606133914841</v>
      </c>
      <c r="F5" s="84">
        <v>75.385352081322438</v>
      </c>
      <c r="G5" s="84">
        <v>100</v>
      </c>
      <c r="H5" s="84">
        <v>140.8621644528034</v>
      </c>
      <c r="I5" s="115">
        <v>207.81498432962701</v>
      </c>
    </row>
    <row r="6" spans="1:9">
      <c r="A6" s="1">
        <v>1</v>
      </c>
      <c r="B6" s="1" t="s">
        <v>106</v>
      </c>
      <c r="C6" s="60" t="s">
        <v>4</v>
      </c>
      <c r="D6" s="84">
        <v>48.460066194297461</v>
      </c>
      <c r="E6" s="84">
        <v>61.846100284238069</v>
      </c>
      <c r="F6" s="84">
        <v>76.269747430004216</v>
      </c>
      <c r="G6" s="84">
        <v>100</v>
      </c>
      <c r="H6" s="84">
        <v>140.15732686635724</v>
      </c>
      <c r="I6" s="115">
        <v>205.36727386655701</v>
      </c>
    </row>
    <row r="7" spans="1:9">
      <c r="A7" s="1">
        <v>12</v>
      </c>
      <c r="B7" s="1" t="s">
        <v>107</v>
      </c>
      <c r="C7" s="60" t="s">
        <v>80</v>
      </c>
      <c r="D7" s="84">
        <v>51.499312269431819</v>
      </c>
      <c r="E7" s="84">
        <v>62.980475944205743</v>
      </c>
      <c r="F7" s="84">
        <v>79.180048526622187</v>
      </c>
      <c r="G7" s="84">
        <v>100</v>
      </c>
      <c r="H7" s="84">
        <v>128.7157611031308</v>
      </c>
      <c r="I7" s="115">
        <v>179.28499309577199</v>
      </c>
    </row>
    <row r="8" spans="1:9">
      <c r="A8" s="1">
        <v>3</v>
      </c>
      <c r="B8" s="1" t="s">
        <v>108</v>
      </c>
      <c r="C8" s="60" t="s">
        <v>6</v>
      </c>
      <c r="D8" s="84">
        <v>54.363752966322863</v>
      </c>
      <c r="E8" s="84">
        <v>63.322478370661578</v>
      </c>
      <c r="F8" s="84">
        <v>78.540218462351845</v>
      </c>
      <c r="G8" s="84">
        <v>100.00000000000001</v>
      </c>
      <c r="H8" s="84">
        <v>127.07259692869471</v>
      </c>
      <c r="I8" s="115">
        <v>165.36599979751199</v>
      </c>
    </row>
    <row r="9" spans="1:9">
      <c r="A9" s="1">
        <v>28</v>
      </c>
      <c r="B9" s="1" t="s">
        <v>109</v>
      </c>
      <c r="C9" s="60" t="s">
        <v>7</v>
      </c>
      <c r="D9" s="84">
        <v>46.17188363362515</v>
      </c>
      <c r="E9" s="84">
        <v>59.963043258578466</v>
      </c>
      <c r="F9" s="84">
        <v>78.508433302370094</v>
      </c>
      <c r="G9" s="84">
        <v>100</v>
      </c>
      <c r="H9" s="84">
        <v>132.64380919005643</v>
      </c>
      <c r="I9" s="115">
        <v>175.16708990255501</v>
      </c>
    </row>
    <row r="10" spans="1:9">
      <c r="A10" s="1">
        <v>4</v>
      </c>
      <c r="B10" s="1" t="s">
        <v>110</v>
      </c>
      <c r="C10" s="60" t="s">
        <v>82</v>
      </c>
      <c r="D10" s="84">
        <v>46.320858760191228</v>
      </c>
      <c r="E10" s="84">
        <v>59.163149635967088</v>
      </c>
      <c r="F10" s="84">
        <v>76.840211762196759</v>
      </c>
      <c r="G10" s="84">
        <v>100</v>
      </c>
      <c r="H10" s="84">
        <v>142.78708990020334</v>
      </c>
      <c r="I10" s="115">
        <v>216.48491223543701</v>
      </c>
    </row>
    <row r="11" spans="1:9">
      <c r="A11" s="1">
        <v>27</v>
      </c>
      <c r="B11" s="1" t="s">
        <v>111</v>
      </c>
      <c r="C11" s="60" t="s">
        <v>83</v>
      </c>
      <c r="D11" s="84">
        <v>51.543190681279768</v>
      </c>
      <c r="E11" s="84">
        <v>62.045588148229868</v>
      </c>
      <c r="F11" s="84">
        <v>76.214056885916477</v>
      </c>
      <c r="G11" s="84">
        <v>100.00000000000001</v>
      </c>
      <c r="H11" s="84">
        <v>129.54222620739068</v>
      </c>
      <c r="I11" s="115">
        <v>189.259945378558</v>
      </c>
    </row>
    <row r="12" spans="1:9">
      <c r="A12" s="1">
        <v>24</v>
      </c>
      <c r="B12" s="1" t="s">
        <v>112</v>
      </c>
      <c r="C12" s="60" t="s">
        <v>84</v>
      </c>
      <c r="D12" s="84">
        <v>65.988393013731738</v>
      </c>
      <c r="E12" s="84">
        <v>75.62613077685748</v>
      </c>
      <c r="F12" s="84">
        <v>86.966547488104794</v>
      </c>
      <c r="G12" s="84">
        <v>100.00000000000001</v>
      </c>
      <c r="H12" s="84">
        <v>125.81141246668642</v>
      </c>
      <c r="I12" s="115">
        <v>184.51700466157399</v>
      </c>
    </row>
    <row r="13" spans="1:9">
      <c r="A13" s="1">
        <v>21</v>
      </c>
      <c r="B13" s="1" t="s">
        <v>113</v>
      </c>
      <c r="C13" s="60" t="s">
        <v>85</v>
      </c>
      <c r="D13" s="84">
        <v>55.712904700568089</v>
      </c>
      <c r="E13" s="84">
        <v>65.791433297077845</v>
      </c>
      <c r="F13" s="84">
        <v>78.995325404971496</v>
      </c>
      <c r="G13" s="84">
        <v>99.999999999999972</v>
      </c>
      <c r="H13" s="84">
        <v>133.24626630701064</v>
      </c>
      <c r="I13" s="115">
        <v>205.050083874682</v>
      </c>
    </row>
    <row r="14" spans="1:9">
      <c r="A14" s="1">
        <v>15</v>
      </c>
      <c r="B14" s="1" t="s">
        <v>114</v>
      </c>
      <c r="C14" s="60" t="s">
        <v>86</v>
      </c>
      <c r="D14" s="84">
        <v>52.592281790776852</v>
      </c>
      <c r="E14" s="84">
        <v>62.416077646007246</v>
      </c>
      <c r="F14" s="84">
        <v>78.368253076367125</v>
      </c>
      <c r="G14" s="84">
        <v>100</v>
      </c>
      <c r="H14" s="84">
        <v>120.93332658069971</v>
      </c>
      <c r="I14" s="115">
        <v>161.80787722311101</v>
      </c>
    </row>
    <row r="15" spans="1:9">
      <c r="A15" s="1">
        <v>31</v>
      </c>
      <c r="B15" s="1" t="s">
        <v>115</v>
      </c>
      <c r="C15" s="60" t="s">
        <v>13</v>
      </c>
      <c r="D15" s="84">
        <v>55.504482785047557</v>
      </c>
      <c r="E15" s="84">
        <v>67.235035579935357</v>
      </c>
      <c r="F15" s="84">
        <v>79.679083319210449</v>
      </c>
      <c r="G15" s="84">
        <v>100.00000000000004</v>
      </c>
      <c r="H15" s="84">
        <v>130.45800925199802</v>
      </c>
      <c r="I15" s="115">
        <v>186.722948202124</v>
      </c>
    </row>
    <row r="16" spans="1:9">
      <c r="A16" s="1">
        <v>25</v>
      </c>
      <c r="B16" s="1" t="s">
        <v>116</v>
      </c>
      <c r="C16" s="60" t="s">
        <v>87</v>
      </c>
      <c r="D16" s="84">
        <v>51.566208057605323</v>
      </c>
      <c r="E16" s="84">
        <v>61.556235379652364</v>
      </c>
      <c r="F16" s="84">
        <v>78.547492074858084</v>
      </c>
      <c r="G16" s="84">
        <v>100</v>
      </c>
      <c r="H16" s="84">
        <v>131.20772013229652</v>
      </c>
      <c r="I16" s="115">
        <v>187.497548757402</v>
      </c>
    </row>
    <row r="17" spans="1:9">
      <c r="A17" s="1">
        <v>26</v>
      </c>
      <c r="B17" s="1" t="s">
        <v>117</v>
      </c>
      <c r="C17" s="60" t="s">
        <v>15</v>
      </c>
      <c r="D17" s="84">
        <v>60.368913487932844</v>
      </c>
      <c r="E17" s="84">
        <v>75.963980566677932</v>
      </c>
      <c r="F17" s="84">
        <v>87.293072131529868</v>
      </c>
      <c r="G17" s="84">
        <v>100</v>
      </c>
      <c r="H17" s="84">
        <v>111.51369596392682</v>
      </c>
      <c r="I17" s="115">
        <v>144.917031189846</v>
      </c>
    </row>
    <row r="18" spans="1:9">
      <c r="A18" s="1">
        <v>7</v>
      </c>
      <c r="B18" s="1" t="s">
        <v>118</v>
      </c>
      <c r="C18" s="60" t="s">
        <v>88</v>
      </c>
      <c r="D18" s="84">
        <v>62.127530719318656</v>
      </c>
      <c r="E18" s="84">
        <v>71.944590185443516</v>
      </c>
      <c r="F18" s="84">
        <v>83.95866987356662</v>
      </c>
      <c r="G18" s="84">
        <v>100</v>
      </c>
      <c r="H18" s="84">
        <v>127.68306676780756</v>
      </c>
      <c r="I18" s="115">
        <v>171.77466646373401</v>
      </c>
    </row>
    <row r="19" spans="1:9">
      <c r="A19" s="1">
        <v>22</v>
      </c>
      <c r="B19" s="1" t="s">
        <v>119</v>
      </c>
      <c r="C19" s="60" t="s">
        <v>89</v>
      </c>
      <c r="D19" s="84">
        <v>57.717182048084943</v>
      </c>
      <c r="E19" s="84">
        <v>69.757625988709179</v>
      </c>
      <c r="F19" s="84">
        <v>82.038076594833868</v>
      </c>
      <c r="G19" s="84">
        <v>100</v>
      </c>
      <c r="H19" s="84">
        <v>129.03453727063419</v>
      </c>
      <c r="I19" s="115">
        <v>192.12338256610701</v>
      </c>
    </row>
    <row r="20" spans="1:9">
      <c r="A20" s="1">
        <v>23</v>
      </c>
      <c r="B20" s="1" t="s">
        <v>120</v>
      </c>
      <c r="C20" s="60" t="s">
        <v>90</v>
      </c>
      <c r="D20" s="84">
        <v>49.289055124003255</v>
      </c>
      <c r="E20" s="84">
        <v>60.647300910102715</v>
      </c>
      <c r="F20" s="84">
        <v>76.513424799772139</v>
      </c>
      <c r="G20" s="84">
        <v>100.00000000000001</v>
      </c>
      <c r="H20" s="84">
        <v>135.20135365108945</v>
      </c>
      <c r="I20" s="115">
        <v>201.64775840187201</v>
      </c>
    </row>
    <row r="21" spans="1:9">
      <c r="A21" s="1">
        <v>17</v>
      </c>
      <c r="B21" s="1" t="s">
        <v>121</v>
      </c>
      <c r="C21" s="60" t="s">
        <v>91</v>
      </c>
      <c r="D21" s="84">
        <v>57.927302295815657</v>
      </c>
      <c r="E21" s="84">
        <v>67.914367071006183</v>
      </c>
      <c r="F21" s="84">
        <v>80.908148109207843</v>
      </c>
      <c r="G21" s="84">
        <v>100.00000000000003</v>
      </c>
      <c r="H21" s="84">
        <v>133.43437761932637</v>
      </c>
      <c r="I21" s="115">
        <v>199.57328441330401</v>
      </c>
    </row>
    <row r="22" spans="1:9">
      <c r="A22" s="1">
        <v>13</v>
      </c>
      <c r="B22" s="1" t="s">
        <v>122</v>
      </c>
      <c r="C22" s="60" t="s">
        <v>38</v>
      </c>
      <c r="D22" s="84">
        <v>59.798988377738659</v>
      </c>
      <c r="E22" s="84">
        <v>71.004030849146275</v>
      </c>
      <c r="F22" s="84">
        <v>86.052571735142806</v>
      </c>
      <c r="G22" s="84">
        <v>99.999999999999986</v>
      </c>
      <c r="H22" s="84">
        <v>128.84290260621643</v>
      </c>
      <c r="I22" s="115">
        <v>188.63422969689401</v>
      </c>
    </row>
    <row r="23" spans="1:9">
      <c r="A23" s="1">
        <v>14</v>
      </c>
      <c r="B23" s="1" t="s">
        <v>123</v>
      </c>
      <c r="C23" s="60" t="s">
        <v>92</v>
      </c>
      <c r="D23" s="84">
        <v>49.743821058907642</v>
      </c>
      <c r="E23" s="84">
        <v>58.130386862280453</v>
      </c>
      <c r="F23" s="84">
        <v>75.846616519110455</v>
      </c>
      <c r="G23" s="84">
        <v>100.00000000000001</v>
      </c>
      <c r="H23" s="84">
        <v>133.79260444263628</v>
      </c>
      <c r="I23" s="115">
        <v>206.17677163977299</v>
      </c>
    </row>
    <row r="24" spans="1:9">
      <c r="A24" s="1">
        <v>16</v>
      </c>
      <c r="B24" s="1" t="s">
        <v>124</v>
      </c>
      <c r="C24" s="60" t="s">
        <v>93</v>
      </c>
      <c r="D24" s="84">
        <v>51.323503834892122</v>
      </c>
      <c r="E24" s="84">
        <v>62.04157596512195</v>
      </c>
      <c r="F24" s="84">
        <v>76.814018339613739</v>
      </c>
      <c r="G24" s="84">
        <v>99.999999999999986</v>
      </c>
      <c r="H24" s="84">
        <v>136.36354591404239</v>
      </c>
      <c r="I24" s="115">
        <v>202.123148242913</v>
      </c>
    </row>
    <row r="25" spans="1:9">
      <c r="A25" s="1">
        <v>9</v>
      </c>
      <c r="B25" s="1" t="s">
        <v>125</v>
      </c>
      <c r="C25" s="60" t="s">
        <v>94</v>
      </c>
      <c r="D25" s="84">
        <v>53.252300670983395</v>
      </c>
      <c r="E25" s="84">
        <v>62.69972083698844</v>
      </c>
      <c r="F25" s="84">
        <v>76.715192338554374</v>
      </c>
      <c r="G25" s="84">
        <v>99.999999999999986</v>
      </c>
      <c r="H25" s="84">
        <v>130.95645107039172</v>
      </c>
      <c r="I25" s="115">
        <v>178.745568812881</v>
      </c>
    </row>
    <row r="26" spans="1:9">
      <c r="A26" s="1">
        <v>8</v>
      </c>
      <c r="B26" s="1" t="s">
        <v>126</v>
      </c>
      <c r="C26" s="60" t="s">
        <v>95</v>
      </c>
      <c r="D26" s="84">
        <v>50.476581644185181</v>
      </c>
      <c r="E26" s="84">
        <v>59.752771136107846</v>
      </c>
      <c r="F26" s="84">
        <v>74.14908235696106</v>
      </c>
      <c r="G26" s="84">
        <v>100</v>
      </c>
      <c r="H26" s="84">
        <v>132.7383648731267</v>
      </c>
      <c r="I26" s="115">
        <v>188.66972892293401</v>
      </c>
    </row>
    <row r="27" spans="1:9">
      <c r="A27" s="1">
        <v>18</v>
      </c>
      <c r="B27" s="1" t="s">
        <v>127</v>
      </c>
      <c r="C27" s="60" t="s">
        <v>96</v>
      </c>
      <c r="D27" s="84">
        <v>43.684930933650207</v>
      </c>
      <c r="E27" s="84">
        <v>58.700975952975007</v>
      </c>
      <c r="F27" s="84">
        <v>73.840700098870428</v>
      </c>
      <c r="G27" s="84">
        <v>99.999999999999972</v>
      </c>
      <c r="H27" s="84">
        <v>130.38326504342669</v>
      </c>
      <c r="I27" s="115">
        <v>193.18459900430599</v>
      </c>
    </row>
    <row r="28" spans="1:9">
      <c r="A28" s="1">
        <v>20</v>
      </c>
      <c r="B28" s="1" t="s">
        <v>128</v>
      </c>
      <c r="C28" s="60" t="s">
        <v>68</v>
      </c>
      <c r="D28" s="84">
        <v>57.803702521190658</v>
      </c>
      <c r="E28" s="84">
        <v>69.609946982041905</v>
      </c>
      <c r="F28" s="84">
        <v>79.484481568478884</v>
      </c>
      <c r="G28" s="84">
        <v>100</v>
      </c>
      <c r="H28" s="84">
        <v>130.98307430297021</v>
      </c>
      <c r="I28" s="115">
        <v>189.75403440412401</v>
      </c>
    </row>
    <row r="29" spans="1:9">
      <c r="A29" s="1">
        <v>19</v>
      </c>
      <c r="B29" s="1" t="s">
        <v>129</v>
      </c>
      <c r="C29" s="60" t="s">
        <v>97</v>
      </c>
      <c r="D29" s="84">
        <v>51.372486504028096</v>
      </c>
      <c r="E29" s="84">
        <v>61.355655876342674</v>
      </c>
      <c r="F29" s="84">
        <v>75.244269704612023</v>
      </c>
      <c r="G29" s="84">
        <v>100.00000000000001</v>
      </c>
      <c r="H29" s="84">
        <v>130.07707696182609</v>
      </c>
      <c r="I29" s="115">
        <v>188.746949874797</v>
      </c>
    </row>
    <row r="30" spans="1:9">
      <c r="A30" s="1">
        <v>11</v>
      </c>
      <c r="B30" s="1" t="s">
        <v>130</v>
      </c>
      <c r="C30" s="60" t="s">
        <v>98</v>
      </c>
      <c r="D30" s="84">
        <v>53.887437986148853</v>
      </c>
      <c r="E30" s="84">
        <v>64.137993898392665</v>
      </c>
      <c r="F30" s="84">
        <v>78.968860585618629</v>
      </c>
      <c r="G30" s="84">
        <v>100</v>
      </c>
      <c r="H30" s="84">
        <v>133.19530661002852</v>
      </c>
      <c r="I30" s="115">
        <v>191.76471299266299</v>
      </c>
    </row>
    <row r="31" spans="1:9">
      <c r="A31" s="1">
        <v>10</v>
      </c>
      <c r="B31" s="1" t="s">
        <v>131</v>
      </c>
      <c r="C31" s="60" t="s">
        <v>99</v>
      </c>
      <c r="D31" s="84">
        <v>52.093036118474998</v>
      </c>
      <c r="E31" s="84">
        <v>62.816608385999899</v>
      </c>
      <c r="F31" s="84">
        <v>80.790793758284394</v>
      </c>
      <c r="G31" s="84">
        <v>100.00000000000001</v>
      </c>
      <c r="H31" s="84">
        <v>128.09646193035567</v>
      </c>
      <c r="I31" s="115">
        <v>187.745837721697</v>
      </c>
    </row>
    <row r="32" spans="1:9">
      <c r="A32" s="1">
        <v>30</v>
      </c>
      <c r="B32" s="1" t="s">
        <v>132</v>
      </c>
      <c r="C32" s="60" t="s">
        <v>30</v>
      </c>
      <c r="D32" s="84">
        <v>53.35904930766965</v>
      </c>
      <c r="E32" s="84">
        <v>63.35139391517567</v>
      </c>
      <c r="F32" s="84">
        <v>77.507648614398136</v>
      </c>
      <c r="G32" s="84">
        <v>100</v>
      </c>
      <c r="H32" s="84">
        <v>144.09550536360376</v>
      </c>
      <c r="I32" s="115">
        <v>232.50954061942301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C72-D8D1-4ADE-A898-199C85178ABD}">
  <sheetPr codeName="Sheet52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28.925351740100503</v>
      </c>
      <c r="E2" s="84">
        <v>44.896342180224821</v>
      </c>
      <c r="F2" s="84">
        <v>68.682493650607299</v>
      </c>
      <c r="G2" s="84">
        <v>100.00000000000001</v>
      </c>
      <c r="H2" s="84">
        <v>134.86260170704696</v>
      </c>
      <c r="I2" s="115">
        <v>190.77412581414401</v>
      </c>
    </row>
    <row r="3" spans="1:9">
      <c r="A3" s="1">
        <v>29</v>
      </c>
      <c r="B3" s="1" t="s">
        <v>103</v>
      </c>
      <c r="C3" s="60" t="s">
        <v>77</v>
      </c>
      <c r="D3" s="84">
        <v>30.644403605419676</v>
      </c>
      <c r="E3" s="84">
        <v>44.779924175039625</v>
      </c>
      <c r="F3" s="84">
        <v>66.42817049147456</v>
      </c>
      <c r="G3" s="84">
        <v>99.999999999999986</v>
      </c>
      <c r="H3" s="84">
        <v>141.77053768918734</v>
      </c>
      <c r="I3" s="115">
        <v>206.35995020827099</v>
      </c>
    </row>
    <row r="4" spans="1:9">
      <c r="A4" s="1">
        <v>2</v>
      </c>
      <c r="B4" s="1" t="s">
        <v>104</v>
      </c>
      <c r="C4" s="60" t="s">
        <v>78</v>
      </c>
      <c r="D4" s="84">
        <v>31.949001021783364</v>
      </c>
      <c r="E4" s="84">
        <v>47.95775620157152</v>
      </c>
      <c r="F4" s="84">
        <v>68.797535921407402</v>
      </c>
      <c r="G4" s="84">
        <v>100</v>
      </c>
      <c r="H4" s="84">
        <v>135.88500721225401</v>
      </c>
      <c r="I4" s="115">
        <v>174.58393845683801</v>
      </c>
    </row>
    <row r="5" spans="1:9">
      <c r="A5" s="1">
        <v>6</v>
      </c>
      <c r="B5" s="1" t="s">
        <v>105</v>
      </c>
      <c r="C5" s="60" t="s">
        <v>79</v>
      </c>
      <c r="D5" s="84">
        <v>30.078787030767561</v>
      </c>
      <c r="E5" s="84">
        <v>45.832769649329443</v>
      </c>
      <c r="F5" s="84">
        <v>67.799251739893208</v>
      </c>
      <c r="G5" s="84">
        <v>100</v>
      </c>
      <c r="H5" s="84">
        <v>132.33623595423902</v>
      </c>
      <c r="I5" s="115">
        <v>187.736543509109</v>
      </c>
    </row>
    <row r="6" spans="1:9">
      <c r="A6" s="1">
        <v>1</v>
      </c>
      <c r="B6" s="1" t="s">
        <v>106</v>
      </c>
      <c r="C6" s="60" t="s">
        <v>4</v>
      </c>
      <c r="D6" s="84">
        <v>32.526916555629619</v>
      </c>
      <c r="E6" s="84">
        <v>46.983947306023403</v>
      </c>
      <c r="F6" s="84">
        <v>66.125475653156769</v>
      </c>
      <c r="G6" s="84">
        <v>100.00000000000003</v>
      </c>
      <c r="H6" s="84">
        <v>139.17427266000772</v>
      </c>
      <c r="I6" s="115">
        <v>187.99722405442299</v>
      </c>
    </row>
    <row r="7" spans="1:9">
      <c r="A7" s="1">
        <v>12</v>
      </c>
      <c r="B7" s="1" t="s">
        <v>107</v>
      </c>
      <c r="C7" s="60" t="s">
        <v>80</v>
      </c>
      <c r="D7" s="84">
        <v>27.508412699518708</v>
      </c>
      <c r="E7" s="84">
        <v>44.907066675701238</v>
      </c>
      <c r="F7" s="84">
        <v>64.356480052603089</v>
      </c>
      <c r="G7" s="84">
        <v>100</v>
      </c>
      <c r="H7" s="84">
        <v>142.4650531139421</v>
      </c>
      <c r="I7" s="115">
        <v>195.16115438789001</v>
      </c>
    </row>
    <row r="8" spans="1:9">
      <c r="A8" s="1">
        <v>3</v>
      </c>
      <c r="B8" s="1" t="s">
        <v>108</v>
      </c>
      <c r="C8" s="60" t="s">
        <v>6</v>
      </c>
      <c r="D8" s="84">
        <v>30.396216785097046</v>
      </c>
      <c r="E8" s="84">
        <v>47.412393828931272</v>
      </c>
      <c r="F8" s="84">
        <v>67.393226446619337</v>
      </c>
      <c r="G8" s="84">
        <v>100.00000000000001</v>
      </c>
      <c r="H8" s="84">
        <v>132.75198069901907</v>
      </c>
      <c r="I8" s="115">
        <v>182.540353170701</v>
      </c>
    </row>
    <row r="9" spans="1:9">
      <c r="A9" s="1">
        <v>28</v>
      </c>
      <c r="B9" s="1" t="s">
        <v>109</v>
      </c>
      <c r="C9" s="60" t="s">
        <v>7</v>
      </c>
      <c r="D9" s="84">
        <v>34.958525764646808</v>
      </c>
      <c r="E9" s="84">
        <v>49.965483417324151</v>
      </c>
      <c r="F9" s="84">
        <v>69.281159394580939</v>
      </c>
      <c r="G9" s="84">
        <v>100</v>
      </c>
      <c r="H9" s="84">
        <v>132.86320846393761</v>
      </c>
      <c r="I9" s="115">
        <v>175.350713888375</v>
      </c>
    </row>
    <row r="10" spans="1:9">
      <c r="A10" s="1">
        <v>4</v>
      </c>
      <c r="B10" s="1" t="s">
        <v>110</v>
      </c>
      <c r="C10" s="60" t="s">
        <v>82</v>
      </c>
      <c r="D10" s="84">
        <v>29.615088920707898</v>
      </c>
      <c r="E10" s="84">
        <v>43.771974499755231</v>
      </c>
      <c r="F10" s="84">
        <v>67.168863313841698</v>
      </c>
      <c r="G10" s="84">
        <v>99.999999999999986</v>
      </c>
      <c r="H10" s="84">
        <v>137.05354863330371</v>
      </c>
      <c r="I10" s="115">
        <v>191.60652193024501</v>
      </c>
    </row>
    <row r="11" spans="1:9">
      <c r="A11" s="1">
        <v>27</v>
      </c>
      <c r="B11" s="1" t="s">
        <v>111</v>
      </c>
      <c r="C11" s="60" t="s">
        <v>83</v>
      </c>
      <c r="D11" s="84">
        <v>30.783603669146935</v>
      </c>
      <c r="E11" s="84">
        <v>47.027929731062073</v>
      </c>
      <c r="F11" s="84">
        <v>67.919875119374808</v>
      </c>
      <c r="G11" s="84">
        <v>100.00000000000003</v>
      </c>
      <c r="H11" s="84">
        <v>130.31940845359725</v>
      </c>
      <c r="I11" s="115">
        <v>177.94808003737401</v>
      </c>
    </row>
    <row r="12" spans="1:9">
      <c r="A12" s="1">
        <v>24</v>
      </c>
      <c r="B12" s="1" t="s">
        <v>112</v>
      </c>
      <c r="C12" s="60" t="s">
        <v>84</v>
      </c>
      <c r="D12" s="84">
        <v>29.626971349274616</v>
      </c>
      <c r="E12" s="84">
        <v>44.774669848646354</v>
      </c>
      <c r="F12" s="84">
        <v>67.2405765738702</v>
      </c>
      <c r="G12" s="84">
        <v>100</v>
      </c>
      <c r="H12" s="84">
        <v>134.30838391438792</v>
      </c>
      <c r="I12" s="115">
        <v>179.645391356413</v>
      </c>
    </row>
    <row r="13" spans="1:9">
      <c r="A13" s="1">
        <v>21</v>
      </c>
      <c r="B13" s="1" t="s">
        <v>113</v>
      </c>
      <c r="C13" s="60" t="s">
        <v>85</v>
      </c>
      <c r="D13" s="84">
        <v>28.397939736739648</v>
      </c>
      <c r="E13" s="84">
        <v>44.773564112477352</v>
      </c>
      <c r="F13" s="84">
        <v>68.483861031530509</v>
      </c>
      <c r="G13" s="84">
        <v>100.00000000000001</v>
      </c>
      <c r="H13" s="84">
        <v>134.49540810438907</v>
      </c>
      <c r="I13" s="115">
        <v>181.200296678706</v>
      </c>
    </row>
    <row r="14" spans="1:9">
      <c r="A14" s="1">
        <v>15</v>
      </c>
      <c r="B14" s="1" t="s">
        <v>114</v>
      </c>
      <c r="C14" s="60" t="s">
        <v>86</v>
      </c>
      <c r="D14" s="84">
        <v>33.818261031517885</v>
      </c>
      <c r="E14" s="84">
        <v>49.570725930527644</v>
      </c>
      <c r="F14" s="84">
        <v>70.850721848660868</v>
      </c>
      <c r="G14" s="84">
        <v>99.999999999999986</v>
      </c>
      <c r="H14" s="84">
        <v>131.51960871861471</v>
      </c>
      <c r="I14" s="115">
        <v>177.15157741363501</v>
      </c>
    </row>
    <row r="15" spans="1:9">
      <c r="A15" s="1">
        <v>31</v>
      </c>
      <c r="B15" s="1" t="s">
        <v>115</v>
      </c>
      <c r="C15" s="60" t="s">
        <v>13</v>
      </c>
      <c r="D15" s="84">
        <v>30.083226374169595</v>
      </c>
      <c r="E15" s="84">
        <v>44.184551091078291</v>
      </c>
      <c r="F15" s="84">
        <v>65.827721431988948</v>
      </c>
      <c r="G15" s="84">
        <v>100.00000000000001</v>
      </c>
      <c r="H15" s="84">
        <v>126.05028786218358</v>
      </c>
      <c r="I15" s="115">
        <v>170.269120340228</v>
      </c>
    </row>
    <row r="16" spans="1:9">
      <c r="A16" s="1">
        <v>25</v>
      </c>
      <c r="B16" s="1" t="s">
        <v>116</v>
      </c>
      <c r="C16" s="60" t="s">
        <v>87</v>
      </c>
      <c r="D16" s="84">
        <v>35.286972419578674</v>
      </c>
      <c r="E16" s="84">
        <v>52.124541609921103</v>
      </c>
      <c r="F16" s="84">
        <v>71.540573424112907</v>
      </c>
      <c r="G16" s="84">
        <v>99.999999999999986</v>
      </c>
      <c r="H16" s="84">
        <v>128.1628469145665</v>
      </c>
      <c r="I16" s="115">
        <v>170.304116344373</v>
      </c>
    </row>
    <row r="17" spans="1:9">
      <c r="A17" s="1">
        <v>26</v>
      </c>
      <c r="B17" s="1" t="s">
        <v>117</v>
      </c>
      <c r="C17" s="60" t="s">
        <v>15</v>
      </c>
      <c r="D17" s="84">
        <v>33.539163195011398</v>
      </c>
      <c r="E17" s="84">
        <v>46.035994271143174</v>
      </c>
      <c r="F17" s="84">
        <v>67.733137524281091</v>
      </c>
      <c r="G17" s="84">
        <v>100</v>
      </c>
      <c r="H17" s="84">
        <v>146.58677411604361</v>
      </c>
      <c r="I17" s="115">
        <v>202.33481267079799</v>
      </c>
    </row>
    <row r="18" spans="1:9">
      <c r="A18" s="1">
        <v>7</v>
      </c>
      <c r="B18" s="1" t="s">
        <v>118</v>
      </c>
      <c r="C18" s="60" t="s">
        <v>88</v>
      </c>
      <c r="D18" s="84">
        <v>30.629574599913319</v>
      </c>
      <c r="E18" s="84">
        <v>43.331395573240748</v>
      </c>
      <c r="F18" s="84">
        <v>67.218244595699829</v>
      </c>
      <c r="G18" s="84">
        <v>100</v>
      </c>
      <c r="H18" s="84">
        <v>139.04291952273752</v>
      </c>
      <c r="I18" s="115">
        <v>196.703472135395</v>
      </c>
    </row>
    <row r="19" spans="1:9">
      <c r="A19" s="1">
        <v>22</v>
      </c>
      <c r="B19" s="1" t="s">
        <v>119</v>
      </c>
      <c r="C19" s="60" t="s">
        <v>89</v>
      </c>
      <c r="D19" s="84">
        <v>30.434505548898564</v>
      </c>
      <c r="E19" s="84">
        <v>46.892064851889323</v>
      </c>
      <c r="F19" s="84">
        <v>69.36092251910344</v>
      </c>
      <c r="G19" s="84">
        <v>100.00000000000001</v>
      </c>
      <c r="H19" s="84">
        <v>130.31053414443636</v>
      </c>
      <c r="I19" s="115">
        <v>178.77657131913301</v>
      </c>
    </row>
    <row r="20" spans="1:9">
      <c r="A20" s="1">
        <v>23</v>
      </c>
      <c r="B20" s="1" t="s">
        <v>120</v>
      </c>
      <c r="C20" s="60" t="s">
        <v>90</v>
      </c>
      <c r="D20" s="84">
        <v>35.34606409302026</v>
      </c>
      <c r="E20" s="84">
        <v>49.104752172153702</v>
      </c>
      <c r="F20" s="84">
        <v>70.64060719883669</v>
      </c>
      <c r="G20" s="84">
        <v>100.00000000000001</v>
      </c>
      <c r="H20" s="84">
        <v>134.43436534771342</v>
      </c>
      <c r="I20" s="115">
        <v>181.172635641867</v>
      </c>
    </row>
    <row r="21" spans="1:9">
      <c r="A21" s="1">
        <v>17</v>
      </c>
      <c r="B21" s="1" t="s">
        <v>121</v>
      </c>
      <c r="C21" s="60" t="s">
        <v>91</v>
      </c>
      <c r="D21" s="84">
        <v>29.710781914485775</v>
      </c>
      <c r="E21" s="84">
        <v>45.800378300180441</v>
      </c>
      <c r="F21" s="84">
        <v>68.507798863939158</v>
      </c>
      <c r="G21" s="84">
        <v>100.00000000000001</v>
      </c>
      <c r="H21" s="84">
        <v>136.69188608767891</v>
      </c>
      <c r="I21" s="115">
        <v>190.182481677179</v>
      </c>
    </row>
    <row r="22" spans="1:9">
      <c r="A22" s="1">
        <v>13</v>
      </c>
      <c r="B22" s="1" t="s">
        <v>122</v>
      </c>
      <c r="C22" s="60" t="s">
        <v>38</v>
      </c>
      <c r="D22" s="84">
        <v>28.808710980626987</v>
      </c>
      <c r="E22" s="84">
        <v>43.010392145237859</v>
      </c>
      <c r="F22" s="84">
        <v>64.500759680242339</v>
      </c>
      <c r="G22" s="84">
        <v>100</v>
      </c>
      <c r="H22" s="84">
        <v>141.09340265004045</v>
      </c>
      <c r="I22" s="115">
        <v>188.30704315359301</v>
      </c>
    </row>
    <row r="23" spans="1:9">
      <c r="A23" s="1">
        <v>14</v>
      </c>
      <c r="B23" s="1" t="s">
        <v>123</v>
      </c>
      <c r="C23" s="60" t="s">
        <v>92</v>
      </c>
      <c r="D23" s="84">
        <v>34.34488566216649</v>
      </c>
      <c r="E23" s="84">
        <v>49.230027300832496</v>
      </c>
      <c r="F23" s="84">
        <v>68.426667476631195</v>
      </c>
      <c r="G23" s="84">
        <v>100.00000000000003</v>
      </c>
      <c r="H23" s="84">
        <v>133.37030630594361</v>
      </c>
      <c r="I23" s="115">
        <v>174.30391068689201</v>
      </c>
    </row>
    <row r="24" spans="1:9">
      <c r="A24" s="1">
        <v>16</v>
      </c>
      <c r="B24" s="1" t="s">
        <v>124</v>
      </c>
      <c r="C24" s="60" t="s">
        <v>93</v>
      </c>
      <c r="D24" s="84">
        <v>32.241476186226066</v>
      </c>
      <c r="E24" s="84">
        <v>46.8756670195175</v>
      </c>
      <c r="F24" s="84">
        <v>67.101545875116202</v>
      </c>
      <c r="G24" s="84">
        <v>100</v>
      </c>
      <c r="H24" s="84">
        <v>138.57609413746152</v>
      </c>
      <c r="I24" s="115">
        <v>197.07156714399699</v>
      </c>
    </row>
    <row r="25" spans="1:9">
      <c r="A25" s="1">
        <v>9</v>
      </c>
      <c r="B25" s="1" t="s">
        <v>125</v>
      </c>
      <c r="C25" s="60" t="s">
        <v>94</v>
      </c>
      <c r="D25" s="84">
        <v>29.614857350201092</v>
      </c>
      <c r="E25" s="84">
        <v>47.440030986297735</v>
      </c>
      <c r="F25" s="84">
        <v>69.883553133577578</v>
      </c>
      <c r="G25" s="84">
        <v>100</v>
      </c>
      <c r="H25" s="84">
        <v>135.26295180143612</v>
      </c>
      <c r="I25" s="115">
        <v>194.08663965854899</v>
      </c>
    </row>
    <row r="26" spans="1:9">
      <c r="A26" s="1">
        <v>8</v>
      </c>
      <c r="B26" s="1" t="s">
        <v>126</v>
      </c>
      <c r="C26" s="60" t="s">
        <v>95</v>
      </c>
      <c r="D26" s="84">
        <v>30.42351772249383</v>
      </c>
      <c r="E26" s="84">
        <v>46.848739864269319</v>
      </c>
      <c r="F26" s="84">
        <v>69.149139796288509</v>
      </c>
      <c r="G26" s="84">
        <v>100</v>
      </c>
      <c r="H26" s="84">
        <v>132.2675445772141</v>
      </c>
      <c r="I26" s="115">
        <v>184.37691536759399</v>
      </c>
    </row>
    <row r="27" spans="1:9">
      <c r="A27" s="1">
        <v>18</v>
      </c>
      <c r="B27" s="1" t="s">
        <v>127</v>
      </c>
      <c r="C27" s="60" t="s">
        <v>96</v>
      </c>
      <c r="D27" s="84">
        <v>29.009776808877184</v>
      </c>
      <c r="E27" s="84">
        <v>46.241605974161025</v>
      </c>
      <c r="F27" s="84">
        <v>68.59592605309787</v>
      </c>
      <c r="G27" s="84">
        <v>100.00000000000001</v>
      </c>
      <c r="H27" s="84">
        <v>140.7274950475248</v>
      </c>
      <c r="I27" s="115">
        <v>189.09228116181501</v>
      </c>
    </row>
    <row r="28" spans="1:9">
      <c r="A28" s="1">
        <v>20</v>
      </c>
      <c r="B28" s="1" t="s">
        <v>128</v>
      </c>
      <c r="C28" s="60" t="s">
        <v>68</v>
      </c>
      <c r="D28" s="84">
        <v>29.591524335682951</v>
      </c>
      <c r="E28" s="84">
        <v>44.134160662704055</v>
      </c>
      <c r="F28" s="84">
        <v>65.904324676143744</v>
      </c>
      <c r="G28" s="84">
        <v>100.00000000000001</v>
      </c>
      <c r="H28" s="84">
        <v>134.04122699845448</v>
      </c>
      <c r="I28" s="115">
        <v>176.511408987761</v>
      </c>
    </row>
    <row r="29" spans="1:9">
      <c r="A29" s="1">
        <v>19</v>
      </c>
      <c r="B29" s="1" t="s">
        <v>129</v>
      </c>
      <c r="C29" s="60" t="s">
        <v>97</v>
      </c>
      <c r="D29" s="84">
        <v>31.354596096471386</v>
      </c>
      <c r="E29" s="84">
        <v>47.361608542607833</v>
      </c>
      <c r="F29" s="84">
        <v>69.425928927261381</v>
      </c>
      <c r="G29" s="84">
        <v>100.00000000000003</v>
      </c>
      <c r="H29" s="84">
        <v>136.25941843803446</v>
      </c>
      <c r="I29" s="115">
        <v>192.59823852571</v>
      </c>
    </row>
    <row r="30" spans="1:9">
      <c r="A30" s="1">
        <v>11</v>
      </c>
      <c r="B30" s="1" t="s">
        <v>130</v>
      </c>
      <c r="C30" s="60" t="s">
        <v>98</v>
      </c>
      <c r="D30" s="84">
        <v>29.691257949771867</v>
      </c>
      <c r="E30" s="84">
        <v>44.477383110008716</v>
      </c>
      <c r="F30" s="84">
        <v>69.791238958823001</v>
      </c>
      <c r="G30" s="84">
        <v>100</v>
      </c>
      <c r="H30" s="84">
        <v>139.06411893609516</v>
      </c>
      <c r="I30" s="115">
        <v>197.69533740145999</v>
      </c>
    </row>
    <row r="31" spans="1:9">
      <c r="A31" s="1">
        <v>10</v>
      </c>
      <c r="B31" s="1" t="s">
        <v>131</v>
      </c>
      <c r="C31" s="60" t="s">
        <v>99</v>
      </c>
      <c r="D31" s="84">
        <v>31.131369797277383</v>
      </c>
      <c r="E31" s="84">
        <v>45.903693462907569</v>
      </c>
      <c r="F31" s="84">
        <v>70.384637926818641</v>
      </c>
      <c r="G31" s="84">
        <v>100.00000000000001</v>
      </c>
      <c r="H31" s="84">
        <v>136.67828161064904</v>
      </c>
      <c r="I31" s="115">
        <v>191.01089125061401</v>
      </c>
    </row>
    <row r="32" spans="1:9">
      <c r="A32" s="1">
        <v>30</v>
      </c>
      <c r="B32" s="1" t="s">
        <v>132</v>
      </c>
      <c r="C32" s="60" t="s">
        <v>30</v>
      </c>
      <c r="D32" s="84">
        <v>27.945441438993562</v>
      </c>
      <c r="E32" s="84">
        <v>46.324931473873903</v>
      </c>
      <c r="F32" s="84">
        <v>66.546697632317588</v>
      </c>
      <c r="G32" s="84">
        <v>100.00000000000001</v>
      </c>
      <c r="H32" s="84">
        <v>136.3045856454188</v>
      </c>
      <c r="I32" s="115">
        <v>192.67727836533501</v>
      </c>
    </row>
    <row r="33" spans="1:9">
      <c r="A33" s="85"/>
      <c r="B33" s="85"/>
      <c r="C33" s="71" t="s">
        <v>192</v>
      </c>
      <c r="D33" s="86"/>
      <c r="E33" s="86"/>
      <c r="F33" s="85"/>
      <c r="G33" s="85"/>
      <c r="H33" s="85"/>
      <c r="I33" s="85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1CE9-CDE6-4457-A23E-376C5032D7F1}">
  <sheetPr codeName="Sheet53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38.721153779040925</v>
      </c>
      <c r="E2" s="84">
        <v>51.351741268735552</v>
      </c>
      <c r="F2" s="84">
        <v>70.327425270439278</v>
      </c>
      <c r="G2" s="84">
        <v>100</v>
      </c>
      <c r="H2" s="84">
        <v>141.14925087412811</v>
      </c>
      <c r="I2" s="115">
        <v>206.147144118651</v>
      </c>
    </row>
    <row r="3" spans="1:9">
      <c r="A3" s="1">
        <v>29</v>
      </c>
      <c r="B3" s="1" t="s">
        <v>103</v>
      </c>
      <c r="C3" s="60" t="s">
        <v>77</v>
      </c>
      <c r="D3" s="84">
        <v>42.327547117991912</v>
      </c>
      <c r="E3" s="84">
        <v>52.291047404249618</v>
      </c>
      <c r="F3" s="84">
        <v>66.746944334792829</v>
      </c>
      <c r="G3" s="84">
        <v>99.999999999999986</v>
      </c>
      <c r="H3" s="84">
        <v>141.98178235050145</v>
      </c>
      <c r="I3" s="115">
        <v>201.24391322170001</v>
      </c>
    </row>
    <row r="4" spans="1:9">
      <c r="A4" s="1">
        <v>2</v>
      </c>
      <c r="B4" s="1" t="s">
        <v>104</v>
      </c>
      <c r="C4" s="60" t="s">
        <v>78</v>
      </c>
      <c r="D4" s="84">
        <v>47.716610788115538</v>
      </c>
      <c r="E4" s="84">
        <v>58.769738604297864</v>
      </c>
      <c r="F4" s="84">
        <v>75.606954436173822</v>
      </c>
      <c r="G4" s="84">
        <v>100.00000000000001</v>
      </c>
      <c r="H4" s="84">
        <v>135.99393476659142</v>
      </c>
      <c r="I4" s="115">
        <v>184.22775369437301</v>
      </c>
    </row>
    <row r="5" spans="1:9">
      <c r="A5" s="1">
        <v>6</v>
      </c>
      <c r="B5" s="1" t="s">
        <v>105</v>
      </c>
      <c r="C5" s="60" t="s">
        <v>79</v>
      </c>
      <c r="D5" s="84">
        <v>41.30764431991016</v>
      </c>
      <c r="E5" s="84">
        <v>54.112290964195637</v>
      </c>
      <c r="F5" s="84">
        <v>70.675752793887497</v>
      </c>
      <c r="G5" s="84">
        <v>100.00000000000001</v>
      </c>
      <c r="H5" s="84">
        <v>142.01865726598024</v>
      </c>
      <c r="I5" s="115">
        <v>214.73062215161099</v>
      </c>
    </row>
    <row r="6" spans="1:9">
      <c r="A6" s="1">
        <v>1</v>
      </c>
      <c r="B6" s="1" t="s">
        <v>106</v>
      </c>
      <c r="C6" s="60" t="s">
        <v>4</v>
      </c>
      <c r="D6" s="84">
        <v>44.585206374462636</v>
      </c>
      <c r="E6" s="84">
        <v>57.324326870097778</v>
      </c>
      <c r="F6" s="84">
        <v>72.421476392875533</v>
      </c>
      <c r="G6" s="84">
        <v>100.00000000000001</v>
      </c>
      <c r="H6" s="84">
        <v>148.56747849266236</v>
      </c>
      <c r="I6" s="115">
        <v>219.671944213172</v>
      </c>
    </row>
    <row r="7" spans="1:9">
      <c r="A7" s="1">
        <v>12</v>
      </c>
      <c r="B7" s="1" t="s">
        <v>107</v>
      </c>
      <c r="C7" s="60" t="s">
        <v>80</v>
      </c>
      <c r="D7" s="84">
        <v>37.371153332244134</v>
      </c>
      <c r="E7" s="84">
        <v>49.151503471564126</v>
      </c>
      <c r="F7" s="84">
        <v>67.411250989776448</v>
      </c>
      <c r="G7" s="84">
        <v>99.999999999999986</v>
      </c>
      <c r="H7" s="84">
        <v>146.49630385795717</v>
      </c>
      <c r="I7" s="115">
        <v>216.604047748743</v>
      </c>
    </row>
    <row r="8" spans="1:9">
      <c r="A8" s="1">
        <v>3</v>
      </c>
      <c r="B8" s="1" t="s">
        <v>108</v>
      </c>
      <c r="C8" s="60" t="s">
        <v>6</v>
      </c>
      <c r="D8" s="84">
        <v>45.754669644252026</v>
      </c>
      <c r="E8" s="84">
        <v>57.807799993165013</v>
      </c>
      <c r="F8" s="84">
        <v>72.224613287766232</v>
      </c>
      <c r="G8" s="84">
        <v>100</v>
      </c>
      <c r="H8" s="84">
        <v>136.88407189140244</v>
      </c>
      <c r="I8" s="115">
        <v>192.223370376074</v>
      </c>
    </row>
    <row r="9" spans="1:9">
      <c r="A9" s="1">
        <v>28</v>
      </c>
      <c r="B9" s="1" t="s">
        <v>109</v>
      </c>
      <c r="C9" s="60" t="s">
        <v>7</v>
      </c>
      <c r="D9" s="84">
        <v>45.062073216088578</v>
      </c>
      <c r="E9" s="84">
        <v>56.358879381341254</v>
      </c>
      <c r="F9" s="84">
        <v>72.956444232759821</v>
      </c>
      <c r="G9" s="84">
        <v>99.999999999999986</v>
      </c>
      <c r="H9" s="84">
        <v>147.48811727664733</v>
      </c>
      <c r="I9" s="115">
        <v>212.52136516375401</v>
      </c>
    </row>
    <row r="10" spans="1:9">
      <c r="A10" s="1">
        <v>4</v>
      </c>
      <c r="B10" s="1" t="s">
        <v>110</v>
      </c>
      <c r="C10" s="60" t="s">
        <v>82</v>
      </c>
      <c r="D10" s="84">
        <v>43.243911723438089</v>
      </c>
      <c r="E10" s="84">
        <v>54.493598681943922</v>
      </c>
      <c r="F10" s="84">
        <v>72.989032260333644</v>
      </c>
      <c r="G10" s="84">
        <v>100</v>
      </c>
      <c r="H10" s="84">
        <v>146.96161646091531</v>
      </c>
      <c r="I10" s="115">
        <v>212.528530925311</v>
      </c>
    </row>
    <row r="11" spans="1:9">
      <c r="A11" s="1">
        <v>27</v>
      </c>
      <c r="B11" s="1" t="s">
        <v>111</v>
      </c>
      <c r="C11" s="60" t="s">
        <v>83</v>
      </c>
      <c r="D11" s="84">
        <v>39.636667005173557</v>
      </c>
      <c r="E11" s="84">
        <v>51.56174951913453</v>
      </c>
      <c r="F11" s="84">
        <v>68.057502110960527</v>
      </c>
      <c r="G11" s="84">
        <v>100</v>
      </c>
      <c r="H11" s="84">
        <v>134.53281242398469</v>
      </c>
      <c r="I11" s="115">
        <v>189.930520680651</v>
      </c>
    </row>
    <row r="12" spans="1:9">
      <c r="A12" s="1">
        <v>24</v>
      </c>
      <c r="B12" s="1" t="s">
        <v>112</v>
      </c>
      <c r="C12" s="60" t="s">
        <v>84</v>
      </c>
      <c r="D12" s="84">
        <v>46.776326074503174</v>
      </c>
      <c r="E12" s="84">
        <v>59.304848359689728</v>
      </c>
      <c r="F12" s="84">
        <v>73.759552364411519</v>
      </c>
      <c r="G12" s="84">
        <v>99.999999999999986</v>
      </c>
      <c r="H12" s="84">
        <v>138.92942599699859</v>
      </c>
      <c r="I12" s="115">
        <v>188.20373361281</v>
      </c>
    </row>
    <row r="13" spans="1:9">
      <c r="A13" s="1">
        <v>21</v>
      </c>
      <c r="B13" s="1" t="s">
        <v>113</v>
      </c>
      <c r="C13" s="60" t="s">
        <v>85</v>
      </c>
      <c r="D13" s="84">
        <v>44.864667187938331</v>
      </c>
      <c r="E13" s="84">
        <v>56.148268949707315</v>
      </c>
      <c r="F13" s="84">
        <v>74.700262914192791</v>
      </c>
      <c r="G13" s="84">
        <v>100.00000000000001</v>
      </c>
      <c r="H13" s="84">
        <v>133.64115358933739</v>
      </c>
      <c r="I13" s="115">
        <v>184.99139702231599</v>
      </c>
    </row>
    <row r="14" spans="1:9">
      <c r="A14" s="1">
        <v>15</v>
      </c>
      <c r="B14" s="1" t="s">
        <v>114</v>
      </c>
      <c r="C14" s="60" t="s">
        <v>86</v>
      </c>
      <c r="D14" s="84">
        <v>46.17571575367927</v>
      </c>
      <c r="E14" s="84">
        <v>57.794198872676034</v>
      </c>
      <c r="F14" s="84">
        <v>72.681375037110669</v>
      </c>
      <c r="G14" s="84">
        <v>99.999999999999986</v>
      </c>
      <c r="H14" s="84">
        <v>135.96757005221207</v>
      </c>
      <c r="I14" s="115">
        <v>195.76193428195899</v>
      </c>
    </row>
    <row r="15" spans="1:9">
      <c r="A15" s="1">
        <v>31</v>
      </c>
      <c r="B15" s="1" t="s">
        <v>115</v>
      </c>
      <c r="C15" s="60" t="s">
        <v>13</v>
      </c>
      <c r="D15" s="84">
        <v>43.378545714303208</v>
      </c>
      <c r="E15" s="84">
        <v>53.113015635882505</v>
      </c>
      <c r="F15" s="84">
        <v>68.444106062143462</v>
      </c>
      <c r="G15" s="84">
        <v>100</v>
      </c>
      <c r="H15" s="84">
        <v>135.33814686406612</v>
      </c>
      <c r="I15" s="115">
        <v>182.22298109703101</v>
      </c>
    </row>
    <row r="16" spans="1:9">
      <c r="A16" s="1">
        <v>25</v>
      </c>
      <c r="B16" s="1" t="s">
        <v>116</v>
      </c>
      <c r="C16" s="60" t="s">
        <v>87</v>
      </c>
      <c r="D16" s="84">
        <v>46.86091027890869</v>
      </c>
      <c r="E16" s="84">
        <v>58.974360484252898</v>
      </c>
      <c r="F16" s="84">
        <v>74.664746135728393</v>
      </c>
      <c r="G16" s="84">
        <v>99.999999999999986</v>
      </c>
      <c r="H16" s="84">
        <v>138.30467028346021</v>
      </c>
      <c r="I16" s="115">
        <v>196.974308108401</v>
      </c>
    </row>
    <row r="17" spans="1:9">
      <c r="A17" s="1">
        <v>26</v>
      </c>
      <c r="B17" s="1" t="s">
        <v>117</v>
      </c>
      <c r="C17" s="60" t="s">
        <v>15</v>
      </c>
      <c r="D17" s="84">
        <v>51.847853073119509</v>
      </c>
      <c r="E17" s="84">
        <v>60.412333540806543</v>
      </c>
      <c r="F17" s="84">
        <v>73.200848884047502</v>
      </c>
      <c r="G17" s="84">
        <v>100</v>
      </c>
      <c r="H17" s="84">
        <v>132.68020516237524</v>
      </c>
      <c r="I17" s="115">
        <v>175.98868029899501</v>
      </c>
    </row>
    <row r="18" spans="1:9">
      <c r="A18" s="1">
        <v>7</v>
      </c>
      <c r="B18" s="1" t="s">
        <v>118</v>
      </c>
      <c r="C18" s="60" t="s">
        <v>88</v>
      </c>
      <c r="D18" s="84">
        <v>41.737889430177127</v>
      </c>
      <c r="E18" s="84">
        <v>50.774159541811066</v>
      </c>
      <c r="F18" s="84">
        <v>70.794788123481098</v>
      </c>
      <c r="G18" s="84">
        <v>100</v>
      </c>
      <c r="H18" s="84">
        <v>139.58965371019139</v>
      </c>
      <c r="I18" s="115">
        <v>196.53101416421799</v>
      </c>
    </row>
    <row r="19" spans="1:9">
      <c r="A19" s="1">
        <v>22</v>
      </c>
      <c r="B19" s="1" t="s">
        <v>119</v>
      </c>
      <c r="C19" s="60" t="s">
        <v>89</v>
      </c>
      <c r="D19" s="84">
        <v>43.459045416270818</v>
      </c>
      <c r="E19" s="84">
        <v>54.473425481371684</v>
      </c>
      <c r="F19" s="84">
        <v>72.029872749654857</v>
      </c>
      <c r="G19" s="84">
        <v>99.999999999999986</v>
      </c>
      <c r="H19" s="84">
        <v>147.08497307349637</v>
      </c>
      <c r="I19" s="115">
        <v>210.72724980151</v>
      </c>
    </row>
    <row r="20" spans="1:9">
      <c r="A20" s="1">
        <v>23</v>
      </c>
      <c r="B20" s="1" t="s">
        <v>120</v>
      </c>
      <c r="C20" s="60" t="s">
        <v>90</v>
      </c>
      <c r="D20" s="84">
        <v>48.173042148290648</v>
      </c>
      <c r="E20" s="84">
        <v>57.360620460173699</v>
      </c>
      <c r="F20" s="84">
        <v>74.357367197128909</v>
      </c>
      <c r="G20" s="84">
        <v>99.999999999999986</v>
      </c>
      <c r="H20" s="84">
        <v>137.7537425665478</v>
      </c>
      <c r="I20" s="115">
        <v>180.13743046185101</v>
      </c>
    </row>
    <row r="21" spans="1:9">
      <c r="A21" s="1">
        <v>17</v>
      </c>
      <c r="B21" s="1" t="s">
        <v>121</v>
      </c>
      <c r="C21" s="60" t="s">
        <v>91</v>
      </c>
      <c r="D21" s="84">
        <v>46.729755893418307</v>
      </c>
      <c r="E21" s="84">
        <v>57.757967862310025</v>
      </c>
      <c r="F21" s="84">
        <v>73.751141527848958</v>
      </c>
      <c r="G21" s="84">
        <v>100</v>
      </c>
      <c r="H21" s="84">
        <v>137.97452038952463</v>
      </c>
      <c r="I21" s="115">
        <v>199.46228527400299</v>
      </c>
    </row>
    <row r="22" spans="1:9">
      <c r="A22" s="1">
        <v>13</v>
      </c>
      <c r="B22" s="1" t="s">
        <v>122</v>
      </c>
      <c r="C22" s="60" t="s">
        <v>38</v>
      </c>
      <c r="D22" s="84">
        <v>36.025379619026346</v>
      </c>
      <c r="E22" s="84">
        <v>47.406535176593536</v>
      </c>
      <c r="F22" s="84">
        <v>65.68060783172605</v>
      </c>
      <c r="G22" s="84">
        <v>99.999999999999986</v>
      </c>
      <c r="H22" s="84">
        <v>148.08647277539686</v>
      </c>
      <c r="I22" s="115">
        <v>213.21036834469601</v>
      </c>
    </row>
    <row r="23" spans="1:9">
      <c r="A23" s="1">
        <v>14</v>
      </c>
      <c r="B23" s="1" t="s">
        <v>123</v>
      </c>
      <c r="C23" s="60" t="s">
        <v>92</v>
      </c>
      <c r="D23" s="84">
        <v>50.605528238573214</v>
      </c>
      <c r="E23" s="84">
        <v>60.903014266038447</v>
      </c>
      <c r="F23" s="84">
        <v>76.087328932307528</v>
      </c>
      <c r="G23" s="84">
        <v>100</v>
      </c>
      <c r="H23" s="84">
        <v>141.33319075367845</v>
      </c>
      <c r="I23" s="115">
        <v>204.70768409893199</v>
      </c>
    </row>
    <row r="24" spans="1:9">
      <c r="A24" s="1">
        <v>16</v>
      </c>
      <c r="B24" s="1" t="s">
        <v>124</v>
      </c>
      <c r="C24" s="60" t="s">
        <v>93</v>
      </c>
      <c r="D24" s="84">
        <v>45.403188958021616</v>
      </c>
      <c r="E24" s="84">
        <v>54.009675518596559</v>
      </c>
      <c r="F24" s="84">
        <v>68.44282149320604</v>
      </c>
      <c r="G24" s="84">
        <v>100</v>
      </c>
      <c r="H24" s="84">
        <v>143.89171931332501</v>
      </c>
      <c r="I24" s="115">
        <v>207.075183646363</v>
      </c>
    </row>
    <row r="25" spans="1:9">
      <c r="A25" s="1">
        <v>9</v>
      </c>
      <c r="B25" s="1" t="s">
        <v>125</v>
      </c>
      <c r="C25" s="60" t="s">
        <v>94</v>
      </c>
      <c r="D25" s="84">
        <v>45.924284400529253</v>
      </c>
      <c r="E25" s="84">
        <v>56.06682623852069</v>
      </c>
      <c r="F25" s="84">
        <v>73.460690211861703</v>
      </c>
      <c r="G25" s="84">
        <v>100</v>
      </c>
      <c r="H25" s="84">
        <v>140.63938593678009</v>
      </c>
      <c r="I25" s="115">
        <v>202.42111460432801</v>
      </c>
    </row>
    <row r="26" spans="1:9">
      <c r="A26" s="1">
        <v>8</v>
      </c>
      <c r="B26" s="1" t="s">
        <v>126</v>
      </c>
      <c r="C26" s="60" t="s">
        <v>95</v>
      </c>
      <c r="D26" s="84">
        <v>43.930070859692187</v>
      </c>
      <c r="E26" s="84">
        <v>55.038759678584157</v>
      </c>
      <c r="F26" s="84">
        <v>72.579629672596155</v>
      </c>
      <c r="G26" s="84">
        <v>100</v>
      </c>
      <c r="H26" s="84">
        <v>137.71631957029734</v>
      </c>
      <c r="I26" s="115">
        <v>204.794544001898</v>
      </c>
    </row>
    <row r="27" spans="1:9">
      <c r="A27" s="1">
        <v>18</v>
      </c>
      <c r="B27" s="1" t="s">
        <v>127</v>
      </c>
      <c r="C27" s="60" t="s">
        <v>96</v>
      </c>
      <c r="D27" s="84">
        <v>49.35798481493719</v>
      </c>
      <c r="E27" s="84">
        <v>61.133930518504975</v>
      </c>
      <c r="F27" s="84">
        <v>74.222943440753681</v>
      </c>
      <c r="G27" s="84">
        <v>100.00000000000001</v>
      </c>
      <c r="H27" s="84">
        <v>145.87502622706131</v>
      </c>
      <c r="I27" s="115">
        <v>207.79244352381201</v>
      </c>
    </row>
    <row r="28" spans="1:9">
      <c r="A28" s="1">
        <v>20</v>
      </c>
      <c r="B28" s="1" t="s">
        <v>128</v>
      </c>
      <c r="C28" s="60" t="s">
        <v>68</v>
      </c>
      <c r="D28" s="84">
        <v>45.090471168270057</v>
      </c>
      <c r="E28" s="84">
        <v>56.504541416357327</v>
      </c>
      <c r="F28" s="84">
        <v>72.717965922517479</v>
      </c>
      <c r="G28" s="84">
        <v>100.00000000000001</v>
      </c>
      <c r="H28" s="84">
        <v>146.77307208694384</v>
      </c>
      <c r="I28" s="115">
        <v>199.23043934217301</v>
      </c>
    </row>
    <row r="29" spans="1:9">
      <c r="A29" s="1">
        <v>19</v>
      </c>
      <c r="B29" s="1" t="s">
        <v>129</v>
      </c>
      <c r="C29" s="60" t="s">
        <v>97</v>
      </c>
      <c r="D29" s="84">
        <v>48.110384420231988</v>
      </c>
      <c r="E29" s="84">
        <v>59.280729538142161</v>
      </c>
      <c r="F29" s="84">
        <v>75.031606674151661</v>
      </c>
      <c r="G29" s="84">
        <v>100.00000000000001</v>
      </c>
      <c r="H29" s="84">
        <v>143.11972770631706</v>
      </c>
      <c r="I29" s="115">
        <v>203.35386490792399</v>
      </c>
    </row>
    <row r="30" spans="1:9">
      <c r="A30" s="1">
        <v>11</v>
      </c>
      <c r="B30" s="1" t="s">
        <v>130</v>
      </c>
      <c r="C30" s="60" t="s">
        <v>98</v>
      </c>
      <c r="D30" s="84">
        <v>41.679420842265017</v>
      </c>
      <c r="E30" s="84">
        <v>54.327939437456124</v>
      </c>
      <c r="F30" s="84">
        <v>70.491621524207176</v>
      </c>
      <c r="G30" s="84">
        <v>100.00000000000001</v>
      </c>
      <c r="H30" s="84">
        <v>140.37909623735843</v>
      </c>
      <c r="I30" s="115">
        <v>194.211879411507</v>
      </c>
    </row>
    <row r="31" spans="1:9">
      <c r="A31" s="1">
        <v>10</v>
      </c>
      <c r="B31" s="1" t="s">
        <v>131</v>
      </c>
      <c r="C31" s="60" t="s">
        <v>99</v>
      </c>
      <c r="D31" s="84">
        <v>51.015418012618092</v>
      </c>
      <c r="E31" s="84">
        <v>59.641739007505379</v>
      </c>
      <c r="F31" s="84">
        <v>75.696635692126435</v>
      </c>
      <c r="G31" s="84">
        <v>100</v>
      </c>
      <c r="H31" s="84">
        <v>143.97214981632357</v>
      </c>
      <c r="I31" s="115">
        <v>207.77966286052001</v>
      </c>
    </row>
    <row r="32" spans="1:9">
      <c r="A32" s="1">
        <v>30</v>
      </c>
      <c r="B32" s="1" t="s">
        <v>132</v>
      </c>
      <c r="C32" s="60" t="s">
        <v>30</v>
      </c>
      <c r="D32" s="84">
        <v>42.928999667368899</v>
      </c>
      <c r="E32" s="84">
        <v>54.574330930887875</v>
      </c>
      <c r="F32" s="84">
        <v>69.330205228835013</v>
      </c>
      <c r="G32" s="84">
        <v>100</v>
      </c>
      <c r="H32" s="84">
        <v>150.63454404993112</v>
      </c>
      <c r="I32" s="115">
        <v>227.26937966449901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EAE2-8A35-4E49-B4FA-AE4890B79F99}">
  <sheetPr codeName="Sheet42"/>
  <dimension ref="A1:B7"/>
  <sheetViews>
    <sheetView workbookViewId="0">
      <selection activeCell="D8" sqref="D8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215</v>
      </c>
      <c r="B2" t="s">
        <v>329</v>
      </c>
    </row>
    <row r="3" spans="1:2">
      <c r="A3" t="s">
        <v>216</v>
      </c>
      <c r="B3" t="s">
        <v>330</v>
      </c>
    </row>
    <row r="4" spans="1:2">
      <c r="A4" t="s">
        <v>217</v>
      </c>
      <c r="B4" t="s">
        <v>331</v>
      </c>
    </row>
    <row r="5" spans="1:2">
      <c r="A5" t="s">
        <v>218</v>
      </c>
      <c r="B5" t="s">
        <v>332</v>
      </c>
    </row>
    <row r="6" spans="1:2">
      <c r="A6" t="s">
        <v>219</v>
      </c>
      <c r="B6" t="s">
        <v>333</v>
      </c>
    </row>
    <row r="7" spans="1:2">
      <c r="A7" t="s">
        <v>220</v>
      </c>
      <c r="B7" t="s">
        <v>334</v>
      </c>
    </row>
  </sheetData>
  <phoneticPr fontId="9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5CA5-95E6-4273-9C19-726A656F04CD}">
  <sheetPr codeName="Sheet54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27.777524855368213</v>
      </c>
      <c r="E2" s="84">
        <v>42.179960564501414</v>
      </c>
      <c r="F2" s="84">
        <v>70.894740207768137</v>
      </c>
      <c r="G2" s="84">
        <v>100</v>
      </c>
      <c r="H2" s="84">
        <v>140.48112098440581</v>
      </c>
      <c r="I2" s="115">
        <v>204.37087348950001</v>
      </c>
    </row>
    <row r="3" spans="1:9">
      <c r="A3" s="1">
        <v>29</v>
      </c>
      <c r="B3" s="1" t="s">
        <v>103</v>
      </c>
      <c r="C3" s="60" t="s">
        <v>77</v>
      </c>
      <c r="D3" s="84">
        <v>33.346798449451718</v>
      </c>
      <c r="E3" s="84">
        <v>47.698441285199443</v>
      </c>
      <c r="F3" s="84">
        <v>74.705748718879377</v>
      </c>
      <c r="G3" s="84">
        <v>100</v>
      </c>
      <c r="H3" s="84">
        <v>133.47162206895229</v>
      </c>
      <c r="I3" s="115">
        <v>190.20773209127299</v>
      </c>
    </row>
    <row r="4" spans="1:9">
      <c r="A4" s="1">
        <v>2</v>
      </c>
      <c r="B4" s="1" t="s">
        <v>104</v>
      </c>
      <c r="C4" s="60" t="s">
        <v>78</v>
      </c>
      <c r="D4" s="84">
        <v>35.882126878826071</v>
      </c>
      <c r="E4" s="84">
        <v>50.899042305635554</v>
      </c>
      <c r="F4" s="84">
        <v>76.472778188668684</v>
      </c>
      <c r="G4" s="84">
        <v>100</v>
      </c>
      <c r="H4" s="84">
        <v>137.10940101410148</v>
      </c>
      <c r="I4" s="115">
        <v>200.18681449927499</v>
      </c>
    </row>
    <row r="5" spans="1:9">
      <c r="A5" s="1">
        <v>6</v>
      </c>
      <c r="B5" s="1" t="s">
        <v>105</v>
      </c>
      <c r="C5" s="60" t="s">
        <v>79</v>
      </c>
      <c r="D5" s="84">
        <v>37.063201240787748</v>
      </c>
      <c r="E5" s="84">
        <v>51.160675609558943</v>
      </c>
      <c r="F5" s="84">
        <v>76.159000996358344</v>
      </c>
      <c r="G5" s="84">
        <v>99.999999999999986</v>
      </c>
      <c r="H5" s="84">
        <v>135.41694067984707</v>
      </c>
      <c r="I5" s="115">
        <v>197.49067262366199</v>
      </c>
    </row>
    <row r="6" spans="1:9">
      <c r="A6" s="1">
        <v>1</v>
      </c>
      <c r="B6" s="1" t="s">
        <v>106</v>
      </c>
      <c r="C6" s="60" t="s">
        <v>4</v>
      </c>
      <c r="D6" s="84">
        <v>28.947585112629596</v>
      </c>
      <c r="E6" s="84">
        <v>43.343059641099046</v>
      </c>
      <c r="F6" s="84">
        <v>73.527780858526029</v>
      </c>
      <c r="G6" s="84">
        <v>100</v>
      </c>
      <c r="H6" s="84">
        <v>139.63311192798704</v>
      </c>
      <c r="I6" s="115">
        <v>200.895249180121</v>
      </c>
    </row>
    <row r="7" spans="1:9">
      <c r="A7" s="1">
        <v>12</v>
      </c>
      <c r="B7" s="1" t="s">
        <v>107</v>
      </c>
      <c r="C7" s="60" t="s">
        <v>80</v>
      </c>
      <c r="D7" s="84">
        <v>28.648049173684139</v>
      </c>
      <c r="E7" s="84">
        <v>42.684516908646238</v>
      </c>
      <c r="F7" s="84">
        <v>69.727476964943477</v>
      </c>
      <c r="G7" s="84">
        <v>100</v>
      </c>
      <c r="H7" s="84">
        <v>132.24612190668472</v>
      </c>
      <c r="I7" s="115">
        <v>184.47510162073499</v>
      </c>
    </row>
    <row r="8" spans="1:9">
      <c r="A8" s="1">
        <v>3</v>
      </c>
      <c r="B8" s="1" t="s">
        <v>108</v>
      </c>
      <c r="C8" s="60" t="s">
        <v>6</v>
      </c>
      <c r="D8" s="84">
        <v>30.313089808908831</v>
      </c>
      <c r="E8" s="84">
        <v>45.140596677461772</v>
      </c>
      <c r="F8" s="84">
        <v>74.063117064730136</v>
      </c>
      <c r="G8" s="84">
        <v>100</v>
      </c>
      <c r="H8" s="84">
        <v>132.79043611640074</v>
      </c>
      <c r="I8" s="115">
        <v>188.09713766473499</v>
      </c>
    </row>
    <row r="9" spans="1:9">
      <c r="A9" s="1">
        <v>28</v>
      </c>
      <c r="B9" s="1" t="s">
        <v>109</v>
      </c>
      <c r="C9" s="60" t="s">
        <v>7</v>
      </c>
      <c r="D9" s="84">
        <v>27.497612822785033</v>
      </c>
      <c r="E9" s="84">
        <v>41.151264140369008</v>
      </c>
      <c r="F9" s="84">
        <v>71.745136582168584</v>
      </c>
      <c r="G9" s="84">
        <v>100.00000000000001</v>
      </c>
      <c r="H9" s="84">
        <v>131.16911144287101</v>
      </c>
      <c r="I9" s="115">
        <v>189.06215050941501</v>
      </c>
    </row>
    <row r="10" spans="1:9">
      <c r="A10" s="1">
        <v>4</v>
      </c>
      <c r="B10" s="1" t="s">
        <v>110</v>
      </c>
      <c r="C10" s="60" t="s">
        <v>82</v>
      </c>
      <c r="D10" s="84">
        <v>29.672112874965169</v>
      </c>
      <c r="E10" s="84">
        <v>43.492813415852815</v>
      </c>
      <c r="F10" s="84">
        <v>71.078574527840999</v>
      </c>
      <c r="G10" s="84">
        <v>99.999999999999986</v>
      </c>
      <c r="H10" s="84">
        <v>131.67733641780018</v>
      </c>
      <c r="I10" s="115">
        <v>187.14657780210001</v>
      </c>
    </row>
    <row r="11" spans="1:9">
      <c r="A11" s="1">
        <v>27</v>
      </c>
      <c r="B11" s="1" t="s">
        <v>111</v>
      </c>
      <c r="C11" s="60" t="s">
        <v>83</v>
      </c>
      <c r="D11" s="84">
        <v>35.416840181425279</v>
      </c>
      <c r="E11" s="84">
        <v>50.015449311218113</v>
      </c>
      <c r="F11" s="84">
        <v>76.033576761221155</v>
      </c>
      <c r="G11" s="84">
        <v>99.999999999999986</v>
      </c>
      <c r="H11" s="84">
        <v>138.48567883153029</v>
      </c>
      <c r="I11" s="115">
        <v>207.634582199546</v>
      </c>
    </row>
    <row r="12" spans="1:9">
      <c r="A12" s="1">
        <v>24</v>
      </c>
      <c r="B12" s="1" t="s">
        <v>112</v>
      </c>
      <c r="C12" s="60" t="s">
        <v>84</v>
      </c>
      <c r="D12" s="84">
        <v>33.279796217609359</v>
      </c>
      <c r="E12" s="84">
        <v>47.677254736450024</v>
      </c>
      <c r="F12" s="84">
        <v>75.328060463454136</v>
      </c>
      <c r="G12" s="84">
        <v>99.999999999999986</v>
      </c>
      <c r="H12" s="84">
        <v>133.23966101540208</v>
      </c>
      <c r="I12" s="115">
        <v>185.34454411929201</v>
      </c>
    </row>
    <row r="13" spans="1:9">
      <c r="A13" s="1">
        <v>21</v>
      </c>
      <c r="B13" s="1" t="s">
        <v>113</v>
      </c>
      <c r="C13" s="60" t="s">
        <v>85</v>
      </c>
      <c r="D13" s="84">
        <v>30.650508632632242</v>
      </c>
      <c r="E13" s="84">
        <v>45.450651686308937</v>
      </c>
      <c r="F13" s="84">
        <v>71.884660385629317</v>
      </c>
      <c r="G13" s="84">
        <v>99.999999999999986</v>
      </c>
      <c r="H13" s="84">
        <v>129.00939823593407</v>
      </c>
      <c r="I13" s="115">
        <v>169.72303754466401</v>
      </c>
    </row>
    <row r="14" spans="1:9">
      <c r="A14" s="1">
        <v>15</v>
      </c>
      <c r="B14" s="1" t="s">
        <v>114</v>
      </c>
      <c r="C14" s="60" t="s">
        <v>86</v>
      </c>
      <c r="D14" s="84">
        <v>26.980485413745555</v>
      </c>
      <c r="E14" s="84">
        <v>40.957517860477964</v>
      </c>
      <c r="F14" s="84">
        <v>71.443843714049208</v>
      </c>
      <c r="G14" s="84">
        <v>100.00000000000001</v>
      </c>
      <c r="H14" s="84">
        <v>138.95431553718439</v>
      </c>
      <c r="I14" s="115">
        <v>193.74969847408801</v>
      </c>
    </row>
    <row r="15" spans="1:9">
      <c r="A15" s="1">
        <v>31</v>
      </c>
      <c r="B15" s="1" t="s">
        <v>115</v>
      </c>
      <c r="C15" s="60" t="s">
        <v>13</v>
      </c>
      <c r="D15" s="84">
        <v>31.060697290078775</v>
      </c>
      <c r="E15" s="84">
        <v>45.561585059612575</v>
      </c>
      <c r="F15" s="84">
        <v>71.414032168762759</v>
      </c>
      <c r="G15" s="84">
        <v>100</v>
      </c>
      <c r="H15" s="84">
        <v>141.03736373547781</v>
      </c>
      <c r="I15" s="115">
        <v>198.967924443371</v>
      </c>
    </row>
    <row r="16" spans="1:9">
      <c r="A16" s="1">
        <v>25</v>
      </c>
      <c r="B16" s="1" t="s">
        <v>116</v>
      </c>
      <c r="C16" s="60" t="s">
        <v>87</v>
      </c>
      <c r="D16" s="84">
        <v>36.037502501533652</v>
      </c>
      <c r="E16" s="84">
        <v>50.241083349888527</v>
      </c>
      <c r="F16" s="84">
        <v>77.068875805462753</v>
      </c>
      <c r="G16" s="84">
        <v>100.00000000000001</v>
      </c>
      <c r="H16" s="84">
        <v>125.65788666164232</v>
      </c>
      <c r="I16" s="115">
        <v>170.441826005911</v>
      </c>
    </row>
    <row r="17" spans="1:9">
      <c r="A17" s="1">
        <v>26</v>
      </c>
      <c r="B17" s="1" t="s">
        <v>117</v>
      </c>
      <c r="C17" s="60" t="s">
        <v>15</v>
      </c>
      <c r="D17" s="84">
        <v>24.797269220143043</v>
      </c>
      <c r="E17" s="84">
        <v>37.672690265001272</v>
      </c>
      <c r="F17" s="84">
        <v>72.529078538540816</v>
      </c>
      <c r="G17" s="84">
        <v>100</v>
      </c>
      <c r="H17" s="84">
        <v>137.56339264229254</v>
      </c>
      <c r="I17" s="115">
        <v>185.538600973607</v>
      </c>
    </row>
    <row r="18" spans="1:9">
      <c r="A18" s="1">
        <v>7</v>
      </c>
      <c r="B18" s="1" t="s">
        <v>118</v>
      </c>
      <c r="C18" s="60" t="s">
        <v>88</v>
      </c>
      <c r="D18" s="84">
        <v>30.678876550130298</v>
      </c>
      <c r="E18" s="84">
        <v>44.172158952503992</v>
      </c>
      <c r="F18" s="84">
        <v>72.556272466357456</v>
      </c>
      <c r="G18" s="84">
        <v>100</v>
      </c>
      <c r="H18" s="84">
        <v>132.83383050061065</v>
      </c>
      <c r="I18" s="115">
        <v>183.12594659018799</v>
      </c>
    </row>
    <row r="19" spans="1:9">
      <c r="A19" s="1">
        <v>22</v>
      </c>
      <c r="B19" s="1" t="s">
        <v>119</v>
      </c>
      <c r="C19" s="60" t="s">
        <v>89</v>
      </c>
      <c r="D19" s="84">
        <v>28.630918973889241</v>
      </c>
      <c r="E19" s="84">
        <v>42.322201499090077</v>
      </c>
      <c r="F19" s="84">
        <v>71.726969446490003</v>
      </c>
      <c r="G19" s="84">
        <v>100</v>
      </c>
      <c r="H19" s="84">
        <v>141.25134345765653</v>
      </c>
      <c r="I19" s="115">
        <v>206.94755072714599</v>
      </c>
    </row>
    <row r="20" spans="1:9">
      <c r="A20" s="1">
        <v>23</v>
      </c>
      <c r="B20" s="1" t="s">
        <v>120</v>
      </c>
      <c r="C20" s="60" t="s">
        <v>90</v>
      </c>
      <c r="D20" s="84">
        <v>33.895423881969755</v>
      </c>
      <c r="E20" s="84">
        <v>47.606279949785367</v>
      </c>
      <c r="F20" s="84">
        <v>76.037610245240529</v>
      </c>
      <c r="G20" s="84">
        <v>100</v>
      </c>
      <c r="H20" s="84">
        <v>141.02868817776277</v>
      </c>
      <c r="I20" s="115">
        <v>202.38885169645499</v>
      </c>
    </row>
    <row r="21" spans="1:9">
      <c r="A21" s="1">
        <v>17</v>
      </c>
      <c r="B21" s="1" t="s">
        <v>121</v>
      </c>
      <c r="C21" s="60" t="s">
        <v>91</v>
      </c>
      <c r="D21" s="84">
        <v>34.758675441272629</v>
      </c>
      <c r="E21" s="84">
        <v>49.385135508470981</v>
      </c>
      <c r="F21" s="84">
        <v>73.49595525615868</v>
      </c>
      <c r="G21" s="84">
        <v>99.999999999999986</v>
      </c>
      <c r="H21" s="84">
        <v>140.88922667910342</v>
      </c>
      <c r="I21" s="115">
        <v>203.303764876976</v>
      </c>
    </row>
    <row r="22" spans="1:9">
      <c r="A22" s="1">
        <v>13</v>
      </c>
      <c r="B22" s="1" t="s">
        <v>122</v>
      </c>
      <c r="C22" s="60" t="s">
        <v>38</v>
      </c>
      <c r="D22" s="84">
        <v>32.010877508551999</v>
      </c>
      <c r="E22" s="84">
        <v>46.22030660558967</v>
      </c>
      <c r="F22" s="84">
        <v>73.286400714413915</v>
      </c>
      <c r="G22" s="84">
        <v>100</v>
      </c>
      <c r="H22" s="84">
        <v>134.08341377504846</v>
      </c>
      <c r="I22" s="115">
        <v>183.80391798666</v>
      </c>
    </row>
    <row r="23" spans="1:9">
      <c r="A23" s="1">
        <v>14</v>
      </c>
      <c r="B23" s="1" t="s">
        <v>123</v>
      </c>
      <c r="C23" s="60" t="s">
        <v>92</v>
      </c>
      <c r="D23" s="84">
        <v>34.107232214501238</v>
      </c>
      <c r="E23" s="84">
        <v>48.4244899786273</v>
      </c>
      <c r="F23" s="84">
        <v>73.770089934069773</v>
      </c>
      <c r="G23" s="84">
        <v>100.00000000000003</v>
      </c>
      <c r="H23" s="84">
        <v>140.44656685477528</v>
      </c>
      <c r="I23" s="115">
        <v>199.12613409279001</v>
      </c>
    </row>
    <row r="24" spans="1:9">
      <c r="A24" s="1">
        <v>16</v>
      </c>
      <c r="B24" s="1" t="s">
        <v>124</v>
      </c>
      <c r="C24" s="60" t="s">
        <v>93</v>
      </c>
      <c r="D24" s="84">
        <v>32.103597980546688</v>
      </c>
      <c r="E24" s="84">
        <v>45.975495366996505</v>
      </c>
      <c r="F24" s="84">
        <v>73.682682445011139</v>
      </c>
      <c r="G24" s="84">
        <v>100</v>
      </c>
      <c r="H24" s="84">
        <v>137.88296318766555</v>
      </c>
      <c r="I24" s="115">
        <v>190.98116958682101</v>
      </c>
    </row>
    <row r="25" spans="1:9">
      <c r="A25" s="1">
        <v>9</v>
      </c>
      <c r="B25" s="1" t="s">
        <v>125</v>
      </c>
      <c r="C25" s="60" t="s">
        <v>94</v>
      </c>
      <c r="D25" s="84">
        <v>29.759239351580764</v>
      </c>
      <c r="E25" s="84">
        <v>43.357027770167548</v>
      </c>
      <c r="F25" s="84">
        <v>73.502818985731039</v>
      </c>
      <c r="G25" s="84">
        <v>100</v>
      </c>
      <c r="H25" s="84">
        <v>142.23815037130063</v>
      </c>
      <c r="I25" s="115">
        <v>197.63011881984301</v>
      </c>
    </row>
    <row r="26" spans="1:9">
      <c r="A26" s="1">
        <v>8</v>
      </c>
      <c r="B26" s="1" t="s">
        <v>126</v>
      </c>
      <c r="C26" s="60" t="s">
        <v>95</v>
      </c>
      <c r="D26" s="84">
        <v>29.40916461201898</v>
      </c>
      <c r="E26" s="84">
        <v>43.814206150269634</v>
      </c>
      <c r="F26" s="84">
        <v>73.097804206944119</v>
      </c>
      <c r="G26" s="84">
        <v>100</v>
      </c>
      <c r="H26" s="84">
        <v>133.98762489255017</v>
      </c>
      <c r="I26" s="115">
        <v>197.05647095709401</v>
      </c>
    </row>
    <row r="27" spans="1:9">
      <c r="A27" s="1">
        <v>18</v>
      </c>
      <c r="B27" s="1" t="s">
        <v>127</v>
      </c>
      <c r="C27" s="60" t="s">
        <v>96</v>
      </c>
      <c r="D27" s="84">
        <v>36.493566105343369</v>
      </c>
      <c r="E27" s="84">
        <v>51.118909904605701</v>
      </c>
      <c r="F27" s="84">
        <v>77.206540923950328</v>
      </c>
      <c r="G27" s="84">
        <v>100.00000000000001</v>
      </c>
      <c r="H27" s="84">
        <v>144.35011139756611</v>
      </c>
      <c r="I27" s="115">
        <v>206.30431403009499</v>
      </c>
    </row>
    <row r="28" spans="1:9">
      <c r="A28" s="1">
        <v>20</v>
      </c>
      <c r="B28" s="1" t="s">
        <v>128</v>
      </c>
      <c r="C28" s="60" t="s">
        <v>68</v>
      </c>
      <c r="D28" s="84">
        <v>27.761437583358237</v>
      </c>
      <c r="E28" s="84">
        <v>41.163971365294778</v>
      </c>
      <c r="F28" s="84">
        <v>66.88418379060515</v>
      </c>
      <c r="G28" s="84">
        <v>100.00000000000001</v>
      </c>
      <c r="H28" s="84">
        <v>138.17963312260378</v>
      </c>
      <c r="I28" s="115">
        <v>188.96986779837201</v>
      </c>
    </row>
    <row r="29" spans="1:9">
      <c r="A29" s="1">
        <v>19</v>
      </c>
      <c r="B29" s="1" t="s">
        <v>129</v>
      </c>
      <c r="C29" s="60" t="s">
        <v>97</v>
      </c>
      <c r="D29" s="84">
        <v>33.047232870654533</v>
      </c>
      <c r="E29" s="84">
        <v>49.539452078622737</v>
      </c>
      <c r="F29" s="84">
        <v>75.970942621543202</v>
      </c>
      <c r="G29" s="84">
        <v>99.999999999999986</v>
      </c>
      <c r="H29" s="84">
        <v>138.8314690886869</v>
      </c>
      <c r="I29" s="115">
        <v>197.06639790235599</v>
      </c>
    </row>
    <row r="30" spans="1:9">
      <c r="A30" s="1">
        <v>11</v>
      </c>
      <c r="B30" s="1" t="s">
        <v>130</v>
      </c>
      <c r="C30" s="60" t="s">
        <v>98</v>
      </c>
      <c r="D30" s="84">
        <v>34.359840659911875</v>
      </c>
      <c r="E30" s="84">
        <v>50.105807802984458</v>
      </c>
      <c r="F30" s="84">
        <v>76.018255834669176</v>
      </c>
      <c r="G30" s="84">
        <v>99.999999999999986</v>
      </c>
      <c r="H30" s="84">
        <v>135.26443682922394</v>
      </c>
      <c r="I30" s="115">
        <v>190.00798267278</v>
      </c>
    </row>
    <row r="31" spans="1:9">
      <c r="A31" s="1">
        <v>10</v>
      </c>
      <c r="B31" s="1" t="s">
        <v>131</v>
      </c>
      <c r="C31" s="60" t="s">
        <v>99</v>
      </c>
      <c r="D31" s="84">
        <v>31.14403031915797</v>
      </c>
      <c r="E31" s="84">
        <v>44.985635393853222</v>
      </c>
      <c r="F31" s="84">
        <v>73.784905414771913</v>
      </c>
      <c r="G31" s="84">
        <v>99.999999999999986</v>
      </c>
      <c r="H31" s="84">
        <v>143.57114136835619</v>
      </c>
      <c r="I31" s="115">
        <v>205.76662375227099</v>
      </c>
    </row>
    <row r="32" spans="1:9">
      <c r="A32" s="1">
        <v>30</v>
      </c>
      <c r="B32" s="1" t="s">
        <v>132</v>
      </c>
      <c r="C32" s="60" t="s">
        <v>30</v>
      </c>
      <c r="D32" s="84">
        <v>36.186382638049103</v>
      </c>
      <c r="E32" s="84">
        <v>52.006213090259337</v>
      </c>
      <c r="F32" s="84">
        <v>78.770029742839526</v>
      </c>
      <c r="G32" s="84">
        <v>100.00000000000001</v>
      </c>
      <c r="H32" s="84">
        <v>137.11892271852497</v>
      </c>
      <c r="I32" s="115">
        <v>206.99649881138399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C82F-24CB-43DE-BEA0-0A21E136F3EE}">
  <sheetPr codeName="Sheet55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83.263492397587839</v>
      </c>
      <c r="E2" s="84">
        <v>91.756332306866597</v>
      </c>
      <c r="F2" s="84">
        <v>94.688991636983445</v>
      </c>
      <c r="G2" s="84">
        <v>99.999999999999986</v>
      </c>
      <c r="H2" s="84">
        <v>110.58690562382753</v>
      </c>
      <c r="I2" s="115">
        <v>134.18154943607499</v>
      </c>
    </row>
    <row r="3" spans="1:9">
      <c r="A3" s="1">
        <v>29</v>
      </c>
      <c r="B3" s="1" t="s">
        <v>103</v>
      </c>
      <c r="C3" s="60" t="s">
        <v>77</v>
      </c>
      <c r="D3" s="84">
        <v>74.370815074664094</v>
      </c>
      <c r="E3" s="84">
        <v>84.079016074410561</v>
      </c>
      <c r="F3" s="84">
        <v>94.247244364464805</v>
      </c>
      <c r="G3" s="84">
        <v>100</v>
      </c>
      <c r="H3" s="84">
        <v>110.43842081775738</v>
      </c>
      <c r="I3" s="115">
        <v>133.8450359213</v>
      </c>
    </row>
    <row r="4" spans="1:9">
      <c r="A4" s="1">
        <v>2</v>
      </c>
      <c r="B4" s="1" t="s">
        <v>104</v>
      </c>
      <c r="C4" s="60" t="s">
        <v>78</v>
      </c>
      <c r="D4" s="84">
        <v>84.154841011488145</v>
      </c>
      <c r="E4" s="84">
        <v>92.758805595458426</v>
      </c>
      <c r="F4" s="84">
        <v>97.573392300253175</v>
      </c>
      <c r="G4" s="84">
        <v>100</v>
      </c>
      <c r="H4" s="84">
        <v>105.4282464252092</v>
      </c>
      <c r="I4" s="115">
        <v>112.05019529846101</v>
      </c>
    </row>
    <row r="5" spans="1:9">
      <c r="A5" s="1">
        <v>6</v>
      </c>
      <c r="B5" s="1" t="s">
        <v>105</v>
      </c>
      <c r="C5" s="60" t="s">
        <v>79</v>
      </c>
      <c r="D5" s="84">
        <v>67.732023961819522</v>
      </c>
      <c r="E5" s="84">
        <v>78.008690508137178</v>
      </c>
      <c r="F5" s="84">
        <v>95.940002532632761</v>
      </c>
      <c r="G5" s="84">
        <v>100</v>
      </c>
      <c r="H5" s="84">
        <v>111.73179012147965</v>
      </c>
      <c r="I5" s="115">
        <v>136.44572067157901</v>
      </c>
    </row>
    <row r="6" spans="1:9">
      <c r="A6" s="1">
        <v>1</v>
      </c>
      <c r="B6" s="1" t="s">
        <v>106</v>
      </c>
      <c r="C6" s="60" t="s">
        <v>4</v>
      </c>
      <c r="D6" s="84">
        <v>81.405864234966586</v>
      </c>
      <c r="E6" s="84">
        <v>89.997436662873639</v>
      </c>
      <c r="F6" s="84">
        <v>95.931867730368523</v>
      </c>
      <c r="G6" s="84">
        <v>100</v>
      </c>
      <c r="H6" s="84">
        <v>110.70088520340137</v>
      </c>
      <c r="I6" s="115">
        <v>135.90661469105899</v>
      </c>
    </row>
    <row r="7" spans="1:9">
      <c r="A7" s="1">
        <v>12</v>
      </c>
      <c r="B7" s="1" t="s">
        <v>107</v>
      </c>
      <c r="C7" s="60" t="s">
        <v>80</v>
      </c>
      <c r="D7" s="84">
        <v>55.817360832711088</v>
      </c>
      <c r="E7" s="84">
        <v>68.855497894712201</v>
      </c>
      <c r="F7" s="84">
        <v>85.936251731086259</v>
      </c>
      <c r="G7" s="84">
        <v>99.999999999999986</v>
      </c>
      <c r="H7" s="84">
        <v>118.70455434890542</v>
      </c>
      <c r="I7" s="115">
        <v>138.59559161010301</v>
      </c>
    </row>
    <row r="8" spans="1:9">
      <c r="A8" s="1">
        <v>3</v>
      </c>
      <c r="B8" s="1" t="s">
        <v>108</v>
      </c>
      <c r="C8" s="60" t="s">
        <v>6</v>
      </c>
      <c r="D8" s="84">
        <v>74.278602176390564</v>
      </c>
      <c r="E8" s="84">
        <v>85.115432301866704</v>
      </c>
      <c r="F8" s="84">
        <v>93.556304965901433</v>
      </c>
      <c r="G8" s="84">
        <v>100</v>
      </c>
      <c r="H8" s="84">
        <v>109.75765269247667</v>
      </c>
      <c r="I8" s="115">
        <v>128.839163050362</v>
      </c>
    </row>
    <row r="9" spans="1:9">
      <c r="A9" s="1">
        <v>28</v>
      </c>
      <c r="B9" s="1" t="s">
        <v>109</v>
      </c>
      <c r="C9" s="60" t="s">
        <v>7</v>
      </c>
      <c r="D9" s="84">
        <v>67.458977043690211</v>
      </c>
      <c r="E9" s="84">
        <v>79.191893267677884</v>
      </c>
      <c r="F9" s="84">
        <v>93.538321664684148</v>
      </c>
      <c r="G9" s="84">
        <v>100</v>
      </c>
      <c r="H9" s="84">
        <v>112.77835582698323</v>
      </c>
      <c r="I9" s="115">
        <v>132.15786857813401</v>
      </c>
    </row>
    <row r="10" spans="1:9">
      <c r="A10" s="1">
        <v>4</v>
      </c>
      <c r="B10" s="1" t="s">
        <v>110</v>
      </c>
      <c r="C10" s="60" t="s">
        <v>82</v>
      </c>
      <c r="D10" s="84">
        <v>55.831530001255693</v>
      </c>
      <c r="E10" s="84">
        <v>67.678903387381126</v>
      </c>
      <c r="F10" s="84">
        <v>91.389742278812136</v>
      </c>
      <c r="G10" s="84">
        <v>99.999999999999986</v>
      </c>
      <c r="H10" s="84">
        <v>111.3042133455786</v>
      </c>
      <c r="I10" s="115">
        <v>129.85935312309701</v>
      </c>
    </row>
    <row r="11" spans="1:9">
      <c r="A11" s="1">
        <v>27</v>
      </c>
      <c r="B11" s="1" t="s">
        <v>111</v>
      </c>
      <c r="C11" s="60" t="s">
        <v>83</v>
      </c>
      <c r="D11" s="84">
        <v>65.173005189347734</v>
      </c>
      <c r="E11" s="84">
        <v>76.950713811643382</v>
      </c>
      <c r="F11" s="84">
        <v>95.235489710764043</v>
      </c>
      <c r="G11" s="84">
        <v>99.999999999999986</v>
      </c>
      <c r="H11" s="84">
        <v>105.14714468399787</v>
      </c>
      <c r="I11" s="115">
        <v>114.64535047139501</v>
      </c>
    </row>
    <row r="12" spans="1:9">
      <c r="A12" s="1">
        <v>24</v>
      </c>
      <c r="B12" s="1" t="s">
        <v>112</v>
      </c>
      <c r="C12" s="60" t="s">
        <v>84</v>
      </c>
      <c r="D12" s="84">
        <v>72.050366702835575</v>
      </c>
      <c r="E12" s="84">
        <v>81.53365890509825</v>
      </c>
      <c r="F12" s="84">
        <v>93.649216760113504</v>
      </c>
      <c r="G12" s="84">
        <v>99.999999999999986</v>
      </c>
      <c r="H12" s="84">
        <v>112.47760153407371</v>
      </c>
      <c r="I12" s="115">
        <v>140.24928294131701</v>
      </c>
    </row>
    <row r="13" spans="1:9">
      <c r="A13" s="1">
        <v>21</v>
      </c>
      <c r="B13" s="1" t="s">
        <v>113</v>
      </c>
      <c r="C13" s="60" t="s">
        <v>85</v>
      </c>
      <c r="D13" s="84">
        <v>63.616890796518504</v>
      </c>
      <c r="E13" s="84">
        <v>73.252936960281488</v>
      </c>
      <c r="F13" s="84">
        <v>92.026866890923245</v>
      </c>
      <c r="G13" s="84">
        <v>100</v>
      </c>
      <c r="H13" s="84">
        <v>115.99776774669193</v>
      </c>
      <c r="I13" s="115">
        <v>138.77458339138599</v>
      </c>
    </row>
    <row r="14" spans="1:9">
      <c r="A14" s="1">
        <v>15</v>
      </c>
      <c r="B14" s="1" t="s">
        <v>114</v>
      </c>
      <c r="C14" s="60" t="s">
        <v>86</v>
      </c>
      <c r="D14" s="84">
        <v>66.468569540686175</v>
      </c>
      <c r="E14" s="84">
        <v>77.892681583255879</v>
      </c>
      <c r="F14" s="84">
        <v>92.546866919328266</v>
      </c>
      <c r="G14" s="84">
        <v>100</v>
      </c>
      <c r="H14" s="84">
        <v>109.72818317645583</v>
      </c>
      <c r="I14" s="115">
        <v>125.92631444353999</v>
      </c>
    </row>
    <row r="15" spans="1:9">
      <c r="A15" s="1">
        <v>31</v>
      </c>
      <c r="B15" s="1" t="s">
        <v>115</v>
      </c>
      <c r="C15" s="60" t="s">
        <v>13</v>
      </c>
      <c r="D15" s="84">
        <v>86.515302342851243</v>
      </c>
      <c r="E15" s="84">
        <v>95.833707007845746</v>
      </c>
      <c r="F15" s="84">
        <v>97.905664892066241</v>
      </c>
      <c r="G15" s="84">
        <v>100.00000000000003</v>
      </c>
      <c r="H15" s="84">
        <v>109.17558417727192</v>
      </c>
      <c r="I15" s="115">
        <v>130.13929068716001</v>
      </c>
    </row>
    <row r="16" spans="1:9">
      <c r="A16" s="1">
        <v>25</v>
      </c>
      <c r="B16" s="1" t="s">
        <v>116</v>
      </c>
      <c r="C16" s="60" t="s">
        <v>87</v>
      </c>
      <c r="D16" s="84">
        <v>78.967491583217239</v>
      </c>
      <c r="E16" s="84">
        <v>87.01894345216769</v>
      </c>
      <c r="F16" s="84">
        <v>96.752635697613755</v>
      </c>
      <c r="G16" s="84">
        <v>100</v>
      </c>
      <c r="H16" s="84">
        <v>102.76374474937943</v>
      </c>
      <c r="I16" s="115">
        <v>108.943089237938</v>
      </c>
    </row>
    <row r="17" spans="1:9">
      <c r="A17" s="1">
        <v>26</v>
      </c>
      <c r="B17" s="1" t="s">
        <v>117</v>
      </c>
      <c r="C17" s="60" t="s">
        <v>15</v>
      </c>
      <c r="D17" s="84">
        <v>80.153041535492477</v>
      </c>
      <c r="E17" s="84">
        <v>91.693976885027226</v>
      </c>
      <c r="F17" s="84">
        <v>96.864880128390936</v>
      </c>
      <c r="G17" s="84">
        <v>100</v>
      </c>
      <c r="H17" s="84">
        <v>116.85568698932593</v>
      </c>
      <c r="I17" s="115">
        <v>144.30416660010701</v>
      </c>
    </row>
    <row r="18" spans="1:9">
      <c r="A18" s="1">
        <v>7</v>
      </c>
      <c r="B18" s="1" t="s">
        <v>118</v>
      </c>
      <c r="C18" s="60" t="s">
        <v>88</v>
      </c>
      <c r="D18" s="84">
        <v>62.995733480328838</v>
      </c>
      <c r="E18" s="84">
        <v>76.00298539087251</v>
      </c>
      <c r="F18" s="84">
        <v>90.705293799866354</v>
      </c>
      <c r="G18" s="84">
        <v>99.999999999999986</v>
      </c>
      <c r="H18" s="84">
        <v>115.21788426109418</v>
      </c>
      <c r="I18" s="115">
        <v>144.54103229966501</v>
      </c>
    </row>
    <row r="19" spans="1:9">
      <c r="A19" s="1">
        <v>22</v>
      </c>
      <c r="B19" s="1" t="s">
        <v>119</v>
      </c>
      <c r="C19" s="60" t="s">
        <v>89</v>
      </c>
      <c r="D19" s="84">
        <v>80.520464771859409</v>
      </c>
      <c r="E19" s="84">
        <v>89.07168547808601</v>
      </c>
      <c r="F19" s="84">
        <v>97.108739773775184</v>
      </c>
      <c r="G19" s="84">
        <v>100.00000000000001</v>
      </c>
      <c r="H19" s="84">
        <v>107.01060208918098</v>
      </c>
      <c r="I19" s="115">
        <v>126.385460841087</v>
      </c>
    </row>
    <row r="20" spans="1:9">
      <c r="A20" s="1">
        <v>23</v>
      </c>
      <c r="B20" s="1" t="s">
        <v>120</v>
      </c>
      <c r="C20" s="60" t="s">
        <v>90</v>
      </c>
      <c r="D20" s="84">
        <v>66.717671694498165</v>
      </c>
      <c r="E20" s="84">
        <v>76.980468596285363</v>
      </c>
      <c r="F20" s="84">
        <v>96.168315656202452</v>
      </c>
      <c r="G20" s="84">
        <v>100.00000000000001</v>
      </c>
      <c r="H20" s="84">
        <v>120.51435401273812</v>
      </c>
      <c r="I20" s="115">
        <v>155.08804124138601</v>
      </c>
    </row>
    <row r="21" spans="1:9">
      <c r="A21" s="1">
        <v>17</v>
      </c>
      <c r="B21" s="1" t="s">
        <v>121</v>
      </c>
      <c r="C21" s="60" t="s">
        <v>91</v>
      </c>
      <c r="D21" s="84">
        <v>75.120825524498613</v>
      </c>
      <c r="E21" s="84">
        <v>85.389865356369086</v>
      </c>
      <c r="F21" s="84">
        <v>95.43845663814534</v>
      </c>
      <c r="G21" s="84">
        <v>99.999999999999986</v>
      </c>
      <c r="H21" s="84">
        <v>113.61680283799365</v>
      </c>
      <c r="I21" s="115">
        <v>138.84216592112199</v>
      </c>
    </row>
    <row r="22" spans="1:9">
      <c r="A22" s="1">
        <v>13</v>
      </c>
      <c r="B22" s="1" t="s">
        <v>122</v>
      </c>
      <c r="C22" s="60" t="s">
        <v>38</v>
      </c>
      <c r="D22" s="84">
        <v>72.768326805785563</v>
      </c>
      <c r="E22" s="84">
        <v>83.493380528888082</v>
      </c>
      <c r="F22" s="84">
        <v>90.902164390810881</v>
      </c>
      <c r="G22" s="84">
        <v>100</v>
      </c>
      <c r="H22" s="84">
        <v>105.06279391140481</v>
      </c>
      <c r="I22" s="115">
        <v>113.704249033004</v>
      </c>
    </row>
    <row r="23" spans="1:9">
      <c r="A23" s="1">
        <v>14</v>
      </c>
      <c r="B23" s="1" t="s">
        <v>123</v>
      </c>
      <c r="C23" s="60" t="s">
        <v>92</v>
      </c>
      <c r="D23" s="84">
        <v>82.109273143807613</v>
      </c>
      <c r="E23" s="84">
        <v>90.218835715405163</v>
      </c>
      <c r="F23" s="84">
        <v>93.118163931939947</v>
      </c>
      <c r="G23" s="84">
        <v>100</v>
      </c>
      <c r="H23" s="84">
        <v>113.51127157496562</v>
      </c>
      <c r="I23" s="115">
        <v>136.603236215918</v>
      </c>
    </row>
    <row r="24" spans="1:9">
      <c r="A24" s="1">
        <v>16</v>
      </c>
      <c r="B24" s="1" t="s">
        <v>124</v>
      </c>
      <c r="C24" s="60" t="s">
        <v>93</v>
      </c>
      <c r="D24" s="84">
        <v>65.256019110466568</v>
      </c>
      <c r="E24" s="84">
        <v>75.983554849003937</v>
      </c>
      <c r="F24" s="84">
        <v>92.107111943948695</v>
      </c>
      <c r="G24" s="84">
        <v>99.999999999999986</v>
      </c>
      <c r="H24" s="84">
        <v>110.6922234467976</v>
      </c>
      <c r="I24" s="115">
        <v>139.38880127721799</v>
      </c>
    </row>
    <row r="25" spans="1:9">
      <c r="A25" s="1">
        <v>9</v>
      </c>
      <c r="B25" s="1" t="s">
        <v>125</v>
      </c>
      <c r="C25" s="60" t="s">
        <v>94</v>
      </c>
      <c r="D25" s="84">
        <v>63.984639045743926</v>
      </c>
      <c r="E25" s="84">
        <v>71.757753470856159</v>
      </c>
      <c r="F25" s="84">
        <v>89.175333985725956</v>
      </c>
      <c r="G25" s="84">
        <v>99.999999999999972</v>
      </c>
      <c r="H25" s="84">
        <v>112.15034608436123</v>
      </c>
      <c r="I25" s="115">
        <v>145.38349965703901</v>
      </c>
    </row>
    <row r="26" spans="1:9">
      <c r="A26" s="1">
        <v>8</v>
      </c>
      <c r="B26" s="1" t="s">
        <v>126</v>
      </c>
      <c r="C26" s="60" t="s">
        <v>95</v>
      </c>
      <c r="D26" s="84">
        <v>64.967078814693565</v>
      </c>
      <c r="E26" s="84">
        <v>77.224947622215467</v>
      </c>
      <c r="F26" s="84">
        <v>95.819820325207829</v>
      </c>
      <c r="G26" s="84">
        <v>99.999999999999986</v>
      </c>
      <c r="H26" s="84">
        <v>104.92253945286659</v>
      </c>
      <c r="I26" s="115">
        <v>122.242326419741</v>
      </c>
    </row>
    <row r="27" spans="1:9">
      <c r="A27" s="1">
        <v>18</v>
      </c>
      <c r="B27" s="1" t="s">
        <v>127</v>
      </c>
      <c r="C27" s="60" t="s">
        <v>96</v>
      </c>
      <c r="D27" s="84">
        <v>62.124402803745362</v>
      </c>
      <c r="E27" s="84">
        <v>72.707910243966069</v>
      </c>
      <c r="F27" s="84">
        <v>91.050824355818762</v>
      </c>
      <c r="G27" s="84">
        <v>99.999999999999986</v>
      </c>
      <c r="H27" s="84">
        <v>112.05063886877595</v>
      </c>
      <c r="I27" s="115">
        <v>138.71913218853001</v>
      </c>
    </row>
    <row r="28" spans="1:9">
      <c r="A28" s="1">
        <v>20</v>
      </c>
      <c r="B28" s="1" t="s">
        <v>128</v>
      </c>
      <c r="C28" s="60" t="s">
        <v>68</v>
      </c>
      <c r="D28" s="84">
        <v>64.338659538702288</v>
      </c>
      <c r="E28" s="84">
        <v>75.551429350807368</v>
      </c>
      <c r="F28" s="84">
        <v>92.515670545680393</v>
      </c>
      <c r="G28" s="84">
        <v>100.00000000000003</v>
      </c>
      <c r="H28" s="84">
        <v>110.48108586000356</v>
      </c>
      <c r="I28" s="115">
        <v>129.993168153781</v>
      </c>
    </row>
    <row r="29" spans="1:9">
      <c r="A29" s="1">
        <v>19</v>
      </c>
      <c r="B29" s="1" t="s">
        <v>129</v>
      </c>
      <c r="C29" s="60" t="s">
        <v>97</v>
      </c>
      <c r="D29" s="84">
        <v>73.664509947900584</v>
      </c>
      <c r="E29" s="84">
        <v>81.714486877646422</v>
      </c>
      <c r="F29" s="84">
        <v>95.935130946261381</v>
      </c>
      <c r="G29" s="84">
        <v>100.00000000000001</v>
      </c>
      <c r="H29" s="84">
        <v>112.66095838602355</v>
      </c>
      <c r="I29" s="115">
        <v>140.43363129478701</v>
      </c>
    </row>
    <row r="30" spans="1:9">
      <c r="A30" s="1">
        <v>11</v>
      </c>
      <c r="B30" s="1" t="s">
        <v>130</v>
      </c>
      <c r="C30" s="60" t="s">
        <v>98</v>
      </c>
      <c r="D30" s="84">
        <v>73.844093260039287</v>
      </c>
      <c r="E30" s="84">
        <v>85.001198430076983</v>
      </c>
      <c r="F30" s="84">
        <v>95.15449675815988</v>
      </c>
      <c r="G30" s="84">
        <v>100</v>
      </c>
      <c r="H30" s="84">
        <v>112.65510979863491</v>
      </c>
      <c r="I30" s="115">
        <v>129.694759009188</v>
      </c>
    </row>
    <row r="31" spans="1:9">
      <c r="A31" s="1">
        <v>10</v>
      </c>
      <c r="B31" s="1" t="s">
        <v>131</v>
      </c>
      <c r="C31" s="60" t="s">
        <v>99</v>
      </c>
      <c r="D31" s="84">
        <v>71.185514524451918</v>
      </c>
      <c r="E31" s="84">
        <v>80.133723134518576</v>
      </c>
      <c r="F31" s="84">
        <v>95.851853694013556</v>
      </c>
      <c r="G31" s="84">
        <v>100.00000000000001</v>
      </c>
      <c r="H31" s="84">
        <v>112.46974732271923</v>
      </c>
      <c r="I31" s="115">
        <v>141.25654191417101</v>
      </c>
    </row>
    <row r="32" spans="1:9">
      <c r="A32" s="1">
        <v>30</v>
      </c>
      <c r="B32" s="1" t="s">
        <v>132</v>
      </c>
      <c r="C32" s="60" t="s">
        <v>30</v>
      </c>
      <c r="D32" s="84">
        <v>74.781499307252304</v>
      </c>
      <c r="E32" s="84">
        <v>84.870859272022059</v>
      </c>
      <c r="F32" s="84">
        <v>95.701211360004635</v>
      </c>
      <c r="G32" s="84">
        <v>100</v>
      </c>
      <c r="H32" s="84">
        <v>109.69106392621762</v>
      </c>
      <c r="I32" s="115">
        <v>135.04598109396201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1C4D-DF34-4399-8F03-C2EA7B1E5E6A}">
  <sheetPr codeName="Sheet56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36.523839565595011</v>
      </c>
      <c r="E2" s="84">
        <v>51.943559422433708</v>
      </c>
      <c r="F2" s="84">
        <v>73.485444049598328</v>
      </c>
      <c r="G2" s="84">
        <v>100.00000000000001</v>
      </c>
      <c r="H2" s="84">
        <v>133.49514259211531</v>
      </c>
      <c r="I2" s="115">
        <v>188.75871751947699</v>
      </c>
    </row>
    <row r="3" spans="1:9">
      <c r="A3" s="1">
        <v>29</v>
      </c>
      <c r="B3" s="1" t="s">
        <v>103</v>
      </c>
      <c r="C3" s="60" t="s">
        <v>77</v>
      </c>
      <c r="D3" s="84">
        <v>35.086904447680297</v>
      </c>
      <c r="E3" s="84">
        <v>50.373355649667737</v>
      </c>
      <c r="F3" s="84">
        <v>70.373802225887474</v>
      </c>
      <c r="G3" s="84">
        <v>100</v>
      </c>
      <c r="H3" s="84">
        <v>144.55730441269992</v>
      </c>
      <c r="I3" s="115">
        <v>216.01334542031401</v>
      </c>
    </row>
    <row r="4" spans="1:9">
      <c r="A4" s="1">
        <v>2</v>
      </c>
      <c r="B4" s="1" t="s">
        <v>104</v>
      </c>
      <c r="C4" s="60" t="s">
        <v>78</v>
      </c>
      <c r="D4" s="84">
        <v>39.292021964574715</v>
      </c>
      <c r="E4" s="84">
        <v>56.057342606064211</v>
      </c>
      <c r="F4" s="84">
        <v>73.27966908208424</v>
      </c>
      <c r="G4" s="84">
        <v>100.00000000000001</v>
      </c>
      <c r="H4" s="84">
        <v>133.28693730610499</v>
      </c>
      <c r="I4" s="115">
        <v>182.63398473817</v>
      </c>
    </row>
    <row r="5" spans="1:9">
      <c r="A5" s="1">
        <v>6</v>
      </c>
      <c r="B5" s="1" t="s">
        <v>105</v>
      </c>
      <c r="C5" s="60" t="s">
        <v>79</v>
      </c>
      <c r="D5" s="84">
        <v>34.567465150794597</v>
      </c>
      <c r="E5" s="84">
        <v>50.5787597235284</v>
      </c>
      <c r="F5" s="84">
        <v>71.253435588369683</v>
      </c>
      <c r="G5" s="84">
        <v>100</v>
      </c>
      <c r="H5" s="84">
        <v>141.40837940255932</v>
      </c>
      <c r="I5" s="115">
        <v>217.54988981030399</v>
      </c>
    </row>
    <row r="6" spans="1:9">
      <c r="A6" s="1">
        <v>1</v>
      </c>
      <c r="B6" s="1" t="s">
        <v>106</v>
      </c>
      <c r="C6" s="60" t="s">
        <v>4</v>
      </c>
      <c r="D6" s="84">
        <v>32.794871833729331</v>
      </c>
      <c r="E6" s="84">
        <v>50.220242676728766</v>
      </c>
      <c r="F6" s="84">
        <v>70.1931994845269</v>
      </c>
      <c r="G6" s="84">
        <v>99.999999999999972</v>
      </c>
      <c r="H6" s="84">
        <v>139.90586498258429</v>
      </c>
      <c r="I6" s="115">
        <v>204.852104899285</v>
      </c>
    </row>
    <row r="7" spans="1:9">
      <c r="A7" s="1">
        <v>12</v>
      </c>
      <c r="B7" s="1" t="s">
        <v>107</v>
      </c>
      <c r="C7" s="60" t="s">
        <v>80</v>
      </c>
      <c r="D7" s="84">
        <v>27.557909328811828</v>
      </c>
      <c r="E7" s="84">
        <v>45.473215480728697</v>
      </c>
      <c r="F7" s="84">
        <v>67.02945972112046</v>
      </c>
      <c r="G7" s="84">
        <v>99.999999999999972</v>
      </c>
      <c r="H7" s="84">
        <v>147.20667973801409</v>
      </c>
      <c r="I7" s="115">
        <v>216.46545544407499</v>
      </c>
    </row>
    <row r="8" spans="1:9">
      <c r="A8" s="1">
        <v>3</v>
      </c>
      <c r="B8" s="1" t="s">
        <v>108</v>
      </c>
      <c r="C8" s="60" t="s">
        <v>6</v>
      </c>
      <c r="D8" s="84">
        <v>37.944237695451058</v>
      </c>
      <c r="E8" s="84">
        <v>52.989691187752818</v>
      </c>
      <c r="F8" s="84">
        <v>72.462431698770672</v>
      </c>
      <c r="G8" s="84">
        <v>100.00000000000001</v>
      </c>
      <c r="H8" s="84">
        <v>138.94324509072399</v>
      </c>
      <c r="I8" s="115">
        <v>196.90017565099899</v>
      </c>
    </row>
    <row r="9" spans="1:9">
      <c r="A9" s="1">
        <v>28</v>
      </c>
      <c r="B9" s="1" t="s">
        <v>109</v>
      </c>
      <c r="C9" s="60" t="s">
        <v>7</v>
      </c>
      <c r="D9" s="84">
        <v>35.018620384918449</v>
      </c>
      <c r="E9" s="84">
        <v>51.870979462828998</v>
      </c>
      <c r="F9" s="84">
        <v>71.20799588788968</v>
      </c>
      <c r="G9" s="84">
        <v>100</v>
      </c>
      <c r="H9" s="84">
        <v>134.95988128211448</v>
      </c>
      <c r="I9" s="115">
        <v>189.618367676969</v>
      </c>
    </row>
    <row r="10" spans="1:9">
      <c r="A10" s="1">
        <v>4</v>
      </c>
      <c r="B10" s="1" t="s">
        <v>110</v>
      </c>
      <c r="C10" s="60" t="s">
        <v>82</v>
      </c>
      <c r="D10" s="84">
        <v>35.240884061771716</v>
      </c>
      <c r="E10" s="84">
        <v>49.305822317037432</v>
      </c>
      <c r="F10" s="84">
        <v>68.806495432001256</v>
      </c>
      <c r="G10" s="84">
        <v>100.00000000000001</v>
      </c>
      <c r="H10" s="84">
        <v>133.89246054433562</v>
      </c>
      <c r="I10" s="115">
        <v>191.23277342068499</v>
      </c>
    </row>
    <row r="11" spans="1:9">
      <c r="A11" s="1">
        <v>27</v>
      </c>
      <c r="B11" s="1" t="s">
        <v>111</v>
      </c>
      <c r="C11" s="60" t="s">
        <v>83</v>
      </c>
      <c r="D11" s="84">
        <v>33.821433396399932</v>
      </c>
      <c r="E11" s="84">
        <v>48.690267535655053</v>
      </c>
      <c r="F11" s="84">
        <v>71.632739580204969</v>
      </c>
      <c r="G11" s="84">
        <v>100.00000000000001</v>
      </c>
      <c r="H11" s="84">
        <v>132.78748560041493</v>
      </c>
      <c r="I11" s="115">
        <v>184.02544825376901</v>
      </c>
    </row>
    <row r="12" spans="1:9">
      <c r="A12" s="1">
        <v>24</v>
      </c>
      <c r="B12" s="1" t="s">
        <v>112</v>
      </c>
      <c r="C12" s="60" t="s">
        <v>84</v>
      </c>
      <c r="D12" s="84">
        <v>33.97660643700285</v>
      </c>
      <c r="E12" s="84">
        <v>50.776855635442992</v>
      </c>
      <c r="F12" s="84">
        <v>72.064115465878245</v>
      </c>
      <c r="G12" s="84">
        <v>100</v>
      </c>
      <c r="H12" s="84">
        <v>137.32684883160326</v>
      </c>
      <c r="I12" s="115">
        <v>199.53552685857301</v>
      </c>
    </row>
    <row r="13" spans="1:9">
      <c r="A13" s="1">
        <v>21</v>
      </c>
      <c r="B13" s="1" t="s">
        <v>113</v>
      </c>
      <c r="C13" s="60" t="s">
        <v>85</v>
      </c>
      <c r="D13" s="84">
        <v>31.929960005446233</v>
      </c>
      <c r="E13" s="84">
        <v>47.846610536746127</v>
      </c>
      <c r="F13" s="84">
        <v>70.048163460383805</v>
      </c>
      <c r="G13" s="84">
        <v>100.00000000000001</v>
      </c>
      <c r="H13" s="84">
        <v>140.70561054062131</v>
      </c>
      <c r="I13" s="115">
        <v>203.43311992331499</v>
      </c>
    </row>
    <row r="14" spans="1:9">
      <c r="A14" s="1">
        <v>15</v>
      </c>
      <c r="B14" s="1" t="s">
        <v>114</v>
      </c>
      <c r="C14" s="60" t="s">
        <v>86</v>
      </c>
      <c r="D14" s="84">
        <v>38.025305739538666</v>
      </c>
      <c r="E14" s="84">
        <v>53.244225306724111</v>
      </c>
      <c r="F14" s="84">
        <v>74.180436090397151</v>
      </c>
      <c r="G14" s="84">
        <v>100</v>
      </c>
      <c r="H14" s="84">
        <v>131.82891470457679</v>
      </c>
      <c r="I14" s="115">
        <v>186.283017734194</v>
      </c>
    </row>
    <row r="15" spans="1:9">
      <c r="A15" s="1">
        <v>31</v>
      </c>
      <c r="B15" s="1" t="s">
        <v>115</v>
      </c>
      <c r="C15" s="60" t="s">
        <v>13</v>
      </c>
      <c r="D15" s="84">
        <v>28.947597263793021</v>
      </c>
      <c r="E15" s="84">
        <v>43.381720400299479</v>
      </c>
      <c r="F15" s="84">
        <v>64.996751935358915</v>
      </c>
      <c r="G15" s="84">
        <v>99.999999999999986</v>
      </c>
      <c r="H15" s="84">
        <v>125.33378293783478</v>
      </c>
      <c r="I15" s="115">
        <v>169.072159054727</v>
      </c>
    </row>
    <row r="16" spans="1:9">
      <c r="A16" s="1">
        <v>25</v>
      </c>
      <c r="B16" s="1" t="s">
        <v>116</v>
      </c>
      <c r="C16" s="60" t="s">
        <v>87</v>
      </c>
      <c r="D16" s="84">
        <v>47.711561018695647</v>
      </c>
      <c r="E16" s="84">
        <v>60.030279828624728</v>
      </c>
      <c r="F16" s="84">
        <v>73.269499735479812</v>
      </c>
      <c r="G16" s="84">
        <v>100</v>
      </c>
      <c r="H16" s="84">
        <v>125.00307868352708</v>
      </c>
      <c r="I16" s="115">
        <v>163.515934343814</v>
      </c>
    </row>
    <row r="17" spans="1:9">
      <c r="A17" s="1">
        <v>26</v>
      </c>
      <c r="B17" s="1" t="s">
        <v>117</v>
      </c>
      <c r="C17" s="60" t="s">
        <v>15</v>
      </c>
      <c r="D17" s="84">
        <v>39.302855690211139</v>
      </c>
      <c r="E17" s="84">
        <v>51.664864304819439</v>
      </c>
      <c r="F17" s="84">
        <v>69.804410789327264</v>
      </c>
      <c r="G17" s="84">
        <v>99.999999999999972</v>
      </c>
      <c r="H17" s="84">
        <v>158.26639421825084</v>
      </c>
      <c r="I17" s="115">
        <v>219.72417236554199</v>
      </c>
    </row>
    <row r="18" spans="1:9">
      <c r="A18" s="1">
        <v>7</v>
      </c>
      <c r="B18" s="1" t="s">
        <v>118</v>
      </c>
      <c r="C18" s="60" t="s">
        <v>88</v>
      </c>
      <c r="D18" s="84">
        <v>31.620968907083157</v>
      </c>
      <c r="E18" s="84">
        <v>42.457203779299135</v>
      </c>
      <c r="F18" s="84">
        <v>68.100966838364442</v>
      </c>
      <c r="G18" s="84">
        <v>100</v>
      </c>
      <c r="H18" s="84">
        <v>137.81391516054398</v>
      </c>
      <c r="I18" s="115">
        <v>202.746241295852</v>
      </c>
    </row>
    <row r="19" spans="1:9">
      <c r="A19" s="1">
        <v>22</v>
      </c>
      <c r="B19" s="1" t="s">
        <v>119</v>
      </c>
      <c r="C19" s="60" t="s">
        <v>89</v>
      </c>
      <c r="D19" s="84">
        <v>33.928506811621659</v>
      </c>
      <c r="E19" s="84">
        <v>52.057555560643806</v>
      </c>
      <c r="F19" s="84">
        <v>71.718734585914035</v>
      </c>
      <c r="G19" s="84">
        <v>100</v>
      </c>
      <c r="H19" s="84">
        <v>135.65256624010766</v>
      </c>
      <c r="I19" s="115">
        <v>194.453904150011</v>
      </c>
    </row>
    <row r="20" spans="1:9">
      <c r="A20" s="1">
        <v>23</v>
      </c>
      <c r="B20" s="1" t="s">
        <v>120</v>
      </c>
      <c r="C20" s="60" t="s">
        <v>90</v>
      </c>
      <c r="D20" s="84">
        <v>42.460998120402849</v>
      </c>
      <c r="E20" s="84">
        <v>58.074530252166191</v>
      </c>
      <c r="F20" s="84">
        <v>76.822488892595544</v>
      </c>
      <c r="G20" s="84">
        <v>100</v>
      </c>
      <c r="H20" s="84">
        <v>136.11221457107163</v>
      </c>
      <c r="I20" s="115">
        <v>186.45752449182501</v>
      </c>
    </row>
    <row r="21" spans="1:9">
      <c r="A21" s="1">
        <v>17</v>
      </c>
      <c r="B21" s="1" t="s">
        <v>121</v>
      </c>
      <c r="C21" s="60" t="s">
        <v>91</v>
      </c>
      <c r="D21" s="84">
        <v>32.156219205291016</v>
      </c>
      <c r="E21" s="84">
        <v>47.434631546785603</v>
      </c>
      <c r="F21" s="84">
        <v>71.474557554519834</v>
      </c>
      <c r="G21" s="84">
        <v>100</v>
      </c>
      <c r="H21" s="84">
        <v>134.77393053637849</v>
      </c>
      <c r="I21" s="115">
        <v>190.35665641887701</v>
      </c>
    </row>
    <row r="22" spans="1:9">
      <c r="A22" s="1">
        <v>13</v>
      </c>
      <c r="B22" s="1" t="s">
        <v>122</v>
      </c>
      <c r="C22" s="60" t="s">
        <v>38</v>
      </c>
      <c r="D22" s="84">
        <v>29.245385230155659</v>
      </c>
      <c r="E22" s="84">
        <v>43.214435233843759</v>
      </c>
      <c r="F22" s="84">
        <v>63.662103292304195</v>
      </c>
      <c r="G22" s="84">
        <v>99.999999999999986</v>
      </c>
      <c r="H22" s="84">
        <v>155.23857974463027</v>
      </c>
      <c r="I22" s="115">
        <v>238.723380819938</v>
      </c>
    </row>
    <row r="23" spans="1:9">
      <c r="A23" s="1">
        <v>14</v>
      </c>
      <c r="B23" s="1" t="s">
        <v>123</v>
      </c>
      <c r="C23" s="60" t="s">
        <v>92</v>
      </c>
      <c r="D23" s="84">
        <v>33.41161523595899</v>
      </c>
      <c r="E23" s="84">
        <v>48.37961132138738</v>
      </c>
      <c r="F23" s="84">
        <v>72.651087593674333</v>
      </c>
      <c r="G23" s="84">
        <v>100</v>
      </c>
      <c r="H23" s="84">
        <v>131.7627688725056</v>
      </c>
      <c r="I23" s="115">
        <v>173.94311622523901</v>
      </c>
    </row>
    <row r="24" spans="1:9">
      <c r="A24" s="1">
        <v>16</v>
      </c>
      <c r="B24" s="1" t="s">
        <v>124</v>
      </c>
      <c r="C24" s="60" t="s">
        <v>93</v>
      </c>
      <c r="D24" s="84">
        <v>33.713423576622574</v>
      </c>
      <c r="E24" s="84">
        <v>50.790582528981844</v>
      </c>
      <c r="F24" s="84">
        <v>72.084485007390285</v>
      </c>
      <c r="G24" s="84">
        <v>100.00000000000001</v>
      </c>
      <c r="H24" s="84">
        <v>142.16386260696487</v>
      </c>
      <c r="I24" s="115">
        <v>202.75088780174801</v>
      </c>
    </row>
    <row r="25" spans="1:9">
      <c r="A25" s="1">
        <v>9</v>
      </c>
      <c r="B25" s="1" t="s">
        <v>125</v>
      </c>
      <c r="C25" s="60" t="s">
        <v>94</v>
      </c>
      <c r="D25" s="84">
        <v>30.156901824071859</v>
      </c>
      <c r="E25" s="84">
        <v>47.45718240425704</v>
      </c>
      <c r="F25" s="84">
        <v>71.400101730115225</v>
      </c>
      <c r="G25" s="84">
        <v>99.999999999999986</v>
      </c>
      <c r="H25" s="84">
        <v>131.36592598990325</v>
      </c>
      <c r="I25" s="115">
        <v>190.92648267952799</v>
      </c>
    </row>
    <row r="26" spans="1:9">
      <c r="A26" s="1">
        <v>8</v>
      </c>
      <c r="B26" s="1" t="s">
        <v>126</v>
      </c>
      <c r="C26" s="60" t="s">
        <v>95</v>
      </c>
      <c r="D26" s="84">
        <v>33.860184127836995</v>
      </c>
      <c r="E26" s="84">
        <v>47.00763160069905</v>
      </c>
      <c r="F26" s="84">
        <v>72.445329183061418</v>
      </c>
      <c r="G26" s="84">
        <v>99.999999999999986</v>
      </c>
      <c r="H26" s="84">
        <v>132.27282149592153</v>
      </c>
      <c r="I26" s="115">
        <v>200.449214078794</v>
      </c>
    </row>
    <row r="27" spans="1:9">
      <c r="A27" s="1">
        <v>18</v>
      </c>
      <c r="B27" s="1" t="s">
        <v>127</v>
      </c>
      <c r="C27" s="60" t="s">
        <v>96</v>
      </c>
      <c r="D27" s="84">
        <v>35.008681982361445</v>
      </c>
      <c r="E27" s="84">
        <v>49.459186039796336</v>
      </c>
      <c r="F27" s="84">
        <v>73.390395575826588</v>
      </c>
      <c r="G27" s="84">
        <v>100.00000000000001</v>
      </c>
      <c r="H27" s="84">
        <v>135.85427411528326</v>
      </c>
      <c r="I27" s="115">
        <v>189.944070858879</v>
      </c>
    </row>
    <row r="28" spans="1:9">
      <c r="A28" s="1">
        <v>20</v>
      </c>
      <c r="B28" s="1" t="s">
        <v>128</v>
      </c>
      <c r="C28" s="60" t="s">
        <v>68</v>
      </c>
      <c r="D28" s="84">
        <v>33.264667469221031</v>
      </c>
      <c r="E28" s="84">
        <v>48.426270389048675</v>
      </c>
      <c r="F28" s="84">
        <v>68.49240630036779</v>
      </c>
      <c r="G28" s="84">
        <v>99.999999999999986</v>
      </c>
      <c r="H28" s="84">
        <v>137.78687399341848</v>
      </c>
      <c r="I28" s="115">
        <v>186.57196666378499</v>
      </c>
    </row>
    <row r="29" spans="1:9">
      <c r="A29" s="1">
        <v>19</v>
      </c>
      <c r="B29" s="1" t="s">
        <v>129</v>
      </c>
      <c r="C29" s="60" t="s">
        <v>97</v>
      </c>
      <c r="D29" s="84">
        <v>34.831454493464967</v>
      </c>
      <c r="E29" s="84">
        <v>50.084844120928921</v>
      </c>
      <c r="F29" s="84">
        <v>72.884465141255774</v>
      </c>
      <c r="G29" s="84">
        <v>100.00000000000001</v>
      </c>
      <c r="H29" s="84">
        <v>139.71727780996034</v>
      </c>
      <c r="I29" s="115">
        <v>204.09907842969</v>
      </c>
    </row>
    <row r="30" spans="1:9">
      <c r="A30" s="1">
        <v>11</v>
      </c>
      <c r="B30" s="1" t="s">
        <v>130</v>
      </c>
      <c r="C30" s="60" t="s">
        <v>98</v>
      </c>
      <c r="D30" s="84">
        <v>27.450858964544818</v>
      </c>
      <c r="E30" s="84">
        <v>41.2675654361976</v>
      </c>
      <c r="F30" s="84">
        <v>68.122931290603347</v>
      </c>
      <c r="G30" s="84">
        <v>100</v>
      </c>
      <c r="H30" s="84">
        <v>136.45899990724152</v>
      </c>
      <c r="I30" s="115">
        <v>197.169428385038</v>
      </c>
    </row>
    <row r="31" spans="1:9">
      <c r="A31" s="1">
        <v>10</v>
      </c>
      <c r="B31" s="1" t="s">
        <v>131</v>
      </c>
      <c r="C31" s="60" t="s">
        <v>99</v>
      </c>
      <c r="D31" s="84">
        <v>37.916524500770983</v>
      </c>
      <c r="E31" s="84">
        <v>50.605573296072485</v>
      </c>
      <c r="F31" s="84">
        <v>73.928959665609568</v>
      </c>
      <c r="G31" s="84">
        <v>100</v>
      </c>
      <c r="H31" s="84">
        <v>132.1780582829</v>
      </c>
      <c r="I31" s="115">
        <v>191.28688214022901</v>
      </c>
    </row>
    <row r="32" spans="1:9">
      <c r="A32" s="1">
        <v>30</v>
      </c>
      <c r="B32" s="1" t="s">
        <v>132</v>
      </c>
      <c r="C32" s="60" t="s">
        <v>30</v>
      </c>
      <c r="D32" s="84">
        <v>30.796836651252953</v>
      </c>
      <c r="E32" s="84">
        <v>48.701990326461797</v>
      </c>
      <c r="F32" s="84">
        <v>72.640852482614989</v>
      </c>
      <c r="G32" s="84">
        <v>100</v>
      </c>
      <c r="H32" s="84">
        <v>146.68052254089983</v>
      </c>
      <c r="I32" s="115">
        <v>233.812616126021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6F4E-21FC-4747-8BD9-ED74264592AC}">
  <sheetPr codeName="Sheet57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61.267865517769536</v>
      </c>
      <c r="E2" s="84">
        <v>70.633371197395547</v>
      </c>
      <c r="F2" s="84">
        <v>82.626295455868004</v>
      </c>
      <c r="G2" s="84">
        <v>99.999999999999986</v>
      </c>
      <c r="H2" s="84">
        <v>134.10051178563566</v>
      </c>
      <c r="I2" s="115">
        <v>185.141374890973</v>
      </c>
    </row>
    <row r="3" spans="1:9">
      <c r="A3" s="1">
        <v>29</v>
      </c>
      <c r="B3" s="1" t="s">
        <v>103</v>
      </c>
      <c r="C3" s="60" t="s">
        <v>77</v>
      </c>
      <c r="D3" s="84">
        <v>51.336430486169917</v>
      </c>
      <c r="E3" s="84">
        <v>62.785614915699462</v>
      </c>
      <c r="F3" s="84">
        <v>78.127674622427236</v>
      </c>
      <c r="G3" s="84">
        <v>100</v>
      </c>
      <c r="H3" s="84">
        <v>137.89944262716034</v>
      </c>
      <c r="I3" s="115">
        <v>190.817986114848</v>
      </c>
    </row>
    <row r="4" spans="1:9">
      <c r="A4" s="1">
        <v>2</v>
      </c>
      <c r="B4" s="1" t="s">
        <v>104</v>
      </c>
      <c r="C4" s="60" t="s">
        <v>78</v>
      </c>
      <c r="D4" s="84">
        <v>60.795632146356311</v>
      </c>
      <c r="E4" s="84">
        <v>71.480624336836712</v>
      </c>
      <c r="F4" s="84">
        <v>86.588800578583786</v>
      </c>
      <c r="G4" s="84">
        <v>99.999999999999986</v>
      </c>
      <c r="H4" s="84">
        <v>127.24814180987831</v>
      </c>
      <c r="I4" s="115">
        <v>181.41939387663399</v>
      </c>
    </row>
    <row r="5" spans="1:9">
      <c r="A5" s="1">
        <v>6</v>
      </c>
      <c r="B5" s="1" t="s">
        <v>105</v>
      </c>
      <c r="C5" s="60" t="s">
        <v>79</v>
      </c>
      <c r="D5" s="84">
        <v>59.547492749096733</v>
      </c>
      <c r="E5" s="84">
        <v>70.860024539657886</v>
      </c>
      <c r="F5" s="84">
        <v>78.811561447738555</v>
      </c>
      <c r="G5" s="84">
        <v>99.999999999999986</v>
      </c>
      <c r="H5" s="84">
        <v>128.41867928144265</v>
      </c>
      <c r="I5" s="115">
        <v>167.595836781587</v>
      </c>
    </row>
    <row r="6" spans="1:9">
      <c r="A6" s="1">
        <v>1</v>
      </c>
      <c r="B6" s="1" t="s">
        <v>106</v>
      </c>
      <c r="C6" s="60" t="s">
        <v>4</v>
      </c>
      <c r="D6" s="84">
        <v>50.368063742021484</v>
      </c>
      <c r="E6" s="84">
        <v>62.483204314615328</v>
      </c>
      <c r="F6" s="84">
        <v>76.083985620042498</v>
      </c>
      <c r="G6" s="84">
        <v>99.999999999999986</v>
      </c>
      <c r="H6" s="84">
        <v>124.07113230855431</v>
      </c>
      <c r="I6" s="115">
        <v>170.217733190036</v>
      </c>
    </row>
    <row r="7" spans="1:9">
      <c r="A7" s="1">
        <v>12</v>
      </c>
      <c r="B7" s="1" t="s">
        <v>107</v>
      </c>
      <c r="C7" s="60" t="s">
        <v>80</v>
      </c>
      <c r="D7" s="84">
        <v>65.681025435166305</v>
      </c>
      <c r="E7" s="84">
        <v>77.717195742974653</v>
      </c>
      <c r="F7" s="84">
        <v>87.415704317918212</v>
      </c>
      <c r="G7" s="84">
        <v>100</v>
      </c>
      <c r="H7" s="84">
        <v>136.84191989155624</v>
      </c>
      <c r="I7" s="115">
        <v>186.33789043209501</v>
      </c>
    </row>
    <row r="8" spans="1:9">
      <c r="A8" s="1">
        <v>3</v>
      </c>
      <c r="B8" s="1" t="s">
        <v>108</v>
      </c>
      <c r="C8" s="60" t="s">
        <v>6</v>
      </c>
      <c r="D8" s="84">
        <v>58.213356125433009</v>
      </c>
      <c r="E8" s="84">
        <v>68.973450693426386</v>
      </c>
      <c r="F8" s="84">
        <v>79.041955137389067</v>
      </c>
      <c r="G8" s="84">
        <v>100.00000000000001</v>
      </c>
      <c r="H8" s="84">
        <v>133.74726281480577</v>
      </c>
      <c r="I8" s="115">
        <v>189.19199892970599</v>
      </c>
    </row>
    <row r="9" spans="1:9">
      <c r="A9" s="1">
        <v>28</v>
      </c>
      <c r="B9" s="1" t="s">
        <v>109</v>
      </c>
      <c r="C9" s="60" t="s">
        <v>7</v>
      </c>
      <c r="D9" s="84">
        <v>50.926937209371729</v>
      </c>
      <c r="E9" s="84">
        <v>64.691024862198404</v>
      </c>
      <c r="F9" s="84">
        <v>80.675971271659165</v>
      </c>
      <c r="G9" s="84">
        <v>100</v>
      </c>
      <c r="H9" s="84">
        <v>132.40527216198205</v>
      </c>
      <c r="I9" s="115">
        <v>175.583967244674</v>
      </c>
    </row>
    <row r="10" spans="1:9">
      <c r="A10" s="1">
        <v>4</v>
      </c>
      <c r="B10" s="1" t="s">
        <v>110</v>
      </c>
      <c r="C10" s="60" t="s">
        <v>82</v>
      </c>
      <c r="D10" s="84">
        <v>63.478163271479275</v>
      </c>
      <c r="E10" s="84">
        <v>73.538540819984377</v>
      </c>
      <c r="F10" s="84">
        <v>85.839172371167436</v>
      </c>
      <c r="G10" s="84">
        <v>100</v>
      </c>
      <c r="H10" s="84">
        <v>128.07904561881944</v>
      </c>
      <c r="I10" s="115">
        <v>196.141703615198</v>
      </c>
    </row>
    <row r="11" spans="1:9">
      <c r="A11" s="1">
        <v>27</v>
      </c>
      <c r="B11" s="1" t="s">
        <v>111</v>
      </c>
      <c r="C11" s="60" t="s">
        <v>83</v>
      </c>
      <c r="D11" s="84">
        <v>56.905782750078949</v>
      </c>
      <c r="E11" s="84">
        <v>68.320011676773689</v>
      </c>
      <c r="F11" s="84">
        <v>80.762223233391751</v>
      </c>
      <c r="G11" s="84">
        <v>100.00000000000001</v>
      </c>
      <c r="H11" s="84">
        <v>138.95047754231078</v>
      </c>
      <c r="I11" s="115">
        <v>184.04910997188099</v>
      </c>
    </row>
    <row r="12" spans="1:9">
      <c r="A12" s="1">
        <v>24</v>
      </c>
      <c r="B12" s="1" t="s">
        <v>112</v>
      </c>
      <c r="C12" s="60" t="s">
        <v>84</v>
      </c>
      <c r="D12" s="84">
        <v>51.624579588048377</v>
      </c>
      <c r="E12" s="84">
        <v>63.402052019880131</v>
      </c>
      <c r="F12" s="84">
        <v>76.776945954257513</v>
      </c>
      <c r="G12" s="84">
        <v>99.999999999999972</v>
      </c>
      <c r="H12" s="84">
        <v>131.69537338090166</v>
      </c>
      <c r="I12" s="115">
        <v>188.092671761546</v>
      </c>
    </row>
    <row r="13" spans="1:9">
      <c r="A13" s="1">
        <v>21</v>
      </c>
      <c r="B13" s="1" t="s">
        <v>113</v>
      </c>
      <c r="C13" s="60" t="s">
        <v>85</v>
      </c>
      <c r="D13" s="84">
        <v>63.199619816035096</v>
      </c>
      <c r="E13" s="84">
        <v>75.493214989347223</v>
      </c>
      <c r="F13" s="84">
        <v>85.870138226355579</v>
      </c>
      <c r="G13" s="84">
        <v>100</v>
      </c>
      <c r="H13" s="84">
        <v>142.52574081833487</v>
      </c>
      <c r="I13" s="115">
        <v>217.65426812276701</v>
      </c>
    </row>
    <row r="14" spans="1:9">
      <c r="A14" s="1">
        <v>15</v>
      </c>
      <c r="B14" s="1" t="s">
        <v>114</v>
      </c>
      <c r="C14" s="60" t="s">
        <v>86</v>
      </c>
      <c r="D14" s="84">
        <v>56.49462245407458</v>
      </c>
      <c r="E14" s="84">
        <v>65.75035467818411</v>
      </c>
      <c r="F14" s="84">
        <v>77.584319851617636</v>
      </c>
      <c r="G14" s="84">
        <v>99.999999999999972</v>
      </c>
      <c r="H14" s="84">
        <v>133.24314955434858</v>
      </c>
      <c r="I14" s="115">
        <v>185.03922079878501</v>
      </c>
    </row>
    <row r="15" spans="1:9">
      <c r="A15" s="1">
        <v>31</v>
      </c>
      <c r="B15" s="1" t="s">
        <v>115</v>
      </c>
      <c r="C15" s="60" t="s">
        <v>13</v>
      </c>
      <c r="D15" s="84">
        <v>59.052211118198059</v>
      </c>
      <c r="E15" s="84">
        <v>69.902598229834226</v>
      </c>
      <c r="F15" s="84">
        <v>80.885887223920335</v>
      </c>
      <c r="G15" s="84">
        <v>100.00000000000001</v>
      </c>
      <c r="H15" s="84">
        <v>136.90313980626667</v>
      </c>
      <c r="I15" s="115">
        <v>196.99766907108099</v>
      </c>
    </row>
    <row r="16" spans="1:9">
      <c r="A16" s="1">
        <v>25</v>
      </c>
      <c r="B16" s="1" t="s">
        <v>116</v>
      </c>
      <c r="C16" s="60" t="s">
        <v>87</v>
      </c>
      <c r="D16" s="84">
        <v>62.856163391884415</v>
      </c>
      <c r="E16" s="84">
        <v>69.809081555507632</v>
      </c>
      <c r="F16" s="84">
        <v>81.555570000666961</v>
      </c>
      <c r="G16" s="84">
        <v>100</v>
      </c>
      <c r="H16" s="84">
        <v>138.0643071402769</v>
      </c>
      <c r="I16" s="115">
        <v>187.12595386456599</v>
      </c>
    </row>
    <row r="17" spans="1:9">
      <c r="A17" s="1">
        <v>26</v>
      </c>
      <c r="B17" s="1" t="s">
        <v>117</v>
      </c>
      <c r="C17" s="60" t="s">
        <v>15</v>
      </c>
      <c r="D17" s="84">
        <v>78.16093395119654</v>
      </c>
      <c r="E17" s="84">
        <v>83.971991641157175</v>
      </c>
      <c r="F17" s="84">
        <v>89.767405413104669</v>
      </c>
      <c r="G17" s="84">
        <v>100</v>
      </c>
      <c r="H17" s="84">
        <v>125.54613718868784</v>
      </c>
      <c r="I17" s="115">
        <v>156.556325493467</v>
      </c>
    </row>
    <row r="18" spans="1:9">
      <c r="A18" s="1">
        <v>7</v>
      </c>
      <c r="B18" s="1" t="s">
        <v>118</v>
      </c>
      <c r="C18" s="60" t="s">
        <v>88</v>
      </c>
      <c r="D18" s="84">
        <v>53.933748041453491</v>
      </c>
      <c r="E18" s="84">
        <v>62.755966590601034</v>
      </c>
      <c r="F18" s="84">
        <v>79.296657782749477</v>
      </c>
      <c r="G18" s="84">
        <v>100</v>
      </c>
      <c r="H18" s="84">
        <v>131.53335706773936</v>
      </c>
      <c r="I18" s="115">
        <v>184.58119713075499</v>
      </c>
    </row>
    <row r="19" spans="1:9">
      <c r="A19" s="1">
        <v>22</v>
      </c>
      <c r="B19" s="1" t="s">
        <v>119</v>
      </c>
      <c r="C19" s="60" t="s">
        <v>89</v>
      </c>
      <c r="D19" s="84">
        <v>52.503414572729504</v>
      </c>
      <c r="E19" s="84">
        <v>61.863116556026519</v>
      </c>
      <c r="F19" s="84">
        <v>75.553748961754991</v>
      </c>
      <c r="G19" s="84">
        <v>99.999999999999986</v>
      </c>
      <c r="H19" s="84">
        <v>145.66023526373561</v>
      </c>
      <c r="I19" s="115">
        <v>213.990761615688</v>
      </c>
    </row>
    <row r="20" spans="1:9">
      <c r="A20" s="1">
        <v>23</v>
      </c>
      <c r="B20" s="1" t="s">
        <v>120</v>
      </c>
      <c r="C20" s="60" t="s">
        <v>90</v>
      </c>
      <c r="D20" s="84">
        <v>56.838064336295297</v>
      </c>
      <c r="E20" s="84">
        <v>69.209615491093942</v>
      </c>
      <c r="F20" s="84">
        <v>84.885771629889106</v>
      </c>
      <c r="G20" s="84">
        <v>100</v>
      </c>
      <c r="H20" s="84">
        <v>125.27082139705323</v>
      </c>
      <c r="I20" s="115">
        <v>162.853677099538</v>
      </c>
    </row>
    <row r="21" spans="1:9">
      <c r="A21" s="1">
        <v>17</v>
      </c>
      <c r="B21" s="1" t="s">
        <v>121</v>
      </c>
      <c r="C21" s="60" t="s">
        <v>91</v>
      </c>
      <c r="D21" s="84">
        <v>64.07372525649015</v>
      </c>
      <c r="E21" s="84">
        <v>74.873964779119035</v>
      </c>
      <c r="F21" s="84">
        <v>86.807253364236047</v>
      </c>
      <c r="G21" s="84">
        <v>100.00000000000003</v>
      </c>
      <c r="H21" s="84">
        <v>128.9494739283102</v>
      </c>
      <c r="I21" s="115">
        <v>179.21466124557099</v>
      </c>
    </row>
    <row r="22" spans="1:9">
      <c r="A22" s="1">
        <v>13</v>
      </c>
      <c r="B22" s="1" t="s">
        <v>122</v>
      </c>
      <c r="C22" s="60" t="s">
        <v>38</v>
      </c>
      <c r="D22" s="84">
        <v>47.432426841870047</v>
      </c>
      <c r="E22" s="84">
        <v>58.583313083111584</v>
      </c>
      <c r="F22" s="84">
        <v>75.813496140368173</v>
      </c>
      <c r="G22" s="84">
        <v>99.999999999999986</v>
      </c>
      <c r="H22" s="84">
        <v>141.97173333112559</v>
      </c>
      <c r="I22" s="115">
        <v>195.42297583862899</v>
      </c>
    </row>
    <row r="23" spans="1:9">
      <c r="A23" s="1">
        <v>14</v>
      </c>
      <c r="B23" s="1" t="s">
        <v>123</v>
      </c>
      <c r="C23" s="60" t="s">
        <v>92</v>
      </c>
      <c r="D23" s="84">
        <v>63.405394250300255</v>
      </c>
      <c r="E23" s="84">
        <v>73.928673238205889</v>
      </c>
      <c r="F23" s="84">
        <v>82.158649902936915</v>
      </c>
      <c r="G23" s="84">
        <v>100.00000000000001</v>
      </c>
      <c r="H23" s="84">
        <v>122.48913558843816</v>
      </c>
      <c r="I23" s="115">
        <v>161.270995024462</v>
      </c>
    </row>
    <row r="24" spans="1:9">
      <c r="A24" s="1">
        <v>16</v>
      </c>
      <c r="B24" s="1" t="s">
        <v>124</v>
      </c>
      <c r="C24" s="60" t="s">
        <v>93</v>
      </c>
      <c r="D24" s="84">
        <v>57.140445069333161</v>
      </c>
      <c r="E24" s="84">
        <v>69.117708119155111</v>
      </c>
      <c r="F24" s="84">
        <v>81.729029200991818</v>
      </c>
      <c r="G24" s="84">
        <v>100.00000000000001</v>
      </c>
      <c r="H24" s="84">
        <v>130.19569415783414</v>
      </c>
      <c r="I24" s="115">
        <v>171.079483555623</v>
      </c>
    </row>
    <row r="25" spans="1:9">
      <c r="A25" s="1">
        <v>9</v>
      </c>
      <c r="B25" s="1" t="s">
        <v>125</v>
      </c>
      <c r="C25" s="60" t="s">
        <v>94</v>
      </c>
      <c r="D25" s="84">
        <v>54.025203160152095</v>
      </c>
      <c r="E25" s="84">
        <v>66.387024546754162</v>
      </c>
      <c r="F25" s="84">
        <v>78.756676502217758</v>
      </c>
      <c r="G25" s="84">
        <v>100</v>
      </c>
      <c r="H25" s="84">
        <v>138.33994076003091</v>
      </c>
      <c r="I25" s="115">
        <v>214.118111783372</v>
      </c>
    </row>
    <row r="26" spans="1:9">
      <c r="A26" s="1">
        <v>8</v>
      </c>
      <c r="B26" s="1" t="s">
        <v>126</v>
      </c>
      <c r="C26" s="60" t="s">
        <v>95</v>
      </c>
      <c r="D26" s="84">
        <v>55.631851837978559</v>
      </c>
      <c r="E26" s="84">
        <v>66.037639540024102</v>
      </c>
      <c r="F26" s="84">
        <v>80.338185531529092</v>
      </c>
      <c r="G26" s="84">
        <v>99.999999999999986</v>
      </c>
      <c r="H26" s="84">
        <v>124.00606729991827</v>
      </c>
      <c r="I26" s="115">
        <v>169.98065423717</v>
      </c>
    </row>
    <row r="27" spans="1:9">
      <c r="A27" s="1">
        <v>18</v>
      </c>
      <c r="B27" s="1" t="s">
        <v>127</v>
      </c>
      <c r="C27" s="60" t="s">
        <v>96</v>
      </c>
      <c r="D27" s="84">
        <v>53.713980968225641</v>
      </c>
      <c r="E27" s="84">
        <v>65.938935397969061</v>
      </c>
      <c r="F27" s="84">
        <v>80.118303005094887</v>
      </c>
      <c r="G27" s="84">
        <v>100.00000000000001</v>
      </c>
      <c r="H27" s="84">
        <v>131.59873150635246</v>
      </c>
      <c r="I27" s="115">
        <v>183.44301758059601</v>
      </c>
    </row>
    <row r="28" spans="1:9">
      <c r="A28" s="1">
        <v>20</v>
      </c>
      <c r="B28" s="1" t="s">
        <v>128</v>
      </c>
      <c r="C28" s="60" t="s">
        <v>68</v>
      </c>
      <c r="D28" s="84">
        <v>52.434552452191433</v>
      </c>
      <c r="E28" s="84">
        <v>63.905615337815505</v>
      </c>
      <c r="F28" s="84">
        <v>79.903474052643276</v>
      </c>
      <c r="G28" s="84">
        <v>100</v>
      </c>
      <c r="H28" s="84">
        <v>140.67982643387319</v>
      </c>
      <c r="I28" s="115">
        <v>196.830155381796</v>
      </c>
    </row>
    <row r="29" spans="1:9">
      <c r="A29" s="1">
        <v>19</v>
      </c>
      <c r="B29" s="1" t="s">
        <v>129</v>
      </c>
      <c r="C29" s="60" t="s">
        <v>97</v>
      </c>
      <c r="D29" s="84">
        <v>60.141522827185966</v>
      </c>
      <c r="E29" s="84">
        <v>68.776741731453043</v>
      </c>
      <c r="F29" s="84">
        <v>81.983859368523269</v>
      </c>
      <c r="G29" s="84">
        <v>99.999999999999986</v>
      </c>
      <c r="H29" s="84">
        <v>133.75576456675893</v>
      </c>
      <c r="I29" s="115">
        <v>188.861266448663</v>
      </c>
    </row>
    <row r="30" spans="1:9">
      <c r="A30" s="1">
        <v>11</v>
      </c>
      <c r="B30" s="1" t="s">
        <v>130</v>
      </c>
      <c r="C30" s="60" t="s">
        <v>98</v>
      </c>
      <c r="D30" s="84">
        <v>53.207551188752142</v>
      </c>
      <c r="E30" s="84">
        <v>62.607062347474866</v>
      </c>
      <c r="F30" s="84">
        <v>77.303031644442257</v>
      </c>
      <c r="G30" s="84">
        <v>99.999999999999986</v>
      </c>
      <c r="H30" s="84">
        <v>136.56693816828218</v>
      </c>
      <c r="I30" s="115">
        <v>209.14876764579901</v>
      </c>
    </row>
    <row r="31" spans="1:9">
      <c r="A31" s="1">
        <v>10</v>
      </c>
      <c r="B31" s="1" t="s">
        <v>131</v>
      </c>
      <c r="C31" s="60" t="s">
        <v>99</v>
      </c>
      <c r="D31" s="84">
        <v>53.877789030396791</v>
      </c>
      <c r="E31" s="84">
        <v>65.096327376708018</v>
      </c>
      <c r="F31" s="84">
        <v>78.206268761801482</v>
      </c>
      <c r="G31" s="84">
        <v>100.00000000000001</v>
      </c>
      <c r="H31" s="84">
        <v>126.81696275830932</v>
      </c>
      <c r="I31" s="115">
        <v>179.44810391135999</v>
      </c>
    </row>
    <row r="32" spans="1:9">
      <c r="A32" s="1">
        <v>30</v>
      </c>
      <c r="B32" s="1" t="s">
        <v>132</v>
      </c>
      <c r="C32" s="60" t="s">
        <v>30</v>
      </c>
      <c r="D32" s="84">
        <v>49.550363325783067</v>
      </c>
      <c r="E32" s="84">
        <v>63.804363068220923</v>
      </c>
      <c r="F32" s="84">
        <v>80.052376818012775</v>
      </c>
      <c r="G32" s="84">
        <v>100</v>
      </c>
      <c r="H32" s="84">
        <v>145.02669335356214</v>
      </c>
      <c r="I32" s="115">
        <v>219.803574402968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AF1C-4A62-49CF-BDBB-47FBAE2BE65A}">
  <sheetPr codeName="Sheet58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35.785001247284988</v>
      </c>
      <c r="E2" s="84">
        <v>49.932272431432992</v>
      </c>
      <c r="F2" s="84">
        <v>70.325371592339678</v>
      </c>
      <c r="G2" s="84">
        <v>100.00000000000001</v>
      </c>
      <c r="H2" s="84">
        <v>131.33266857009451</v>
      </c>
      <c r="I2" s="115">
        <v>193.985484950277</v>
      </c>
    </row>
    <row r="3" spans="1:9">
      <c r="A3" s="1">
        <v>29</v>
      </c>
      <c r="B3" s="1" t="s">
        <v>103</v>
      </c>
      <c r="C3" s="60" t="s">
        <v>77</v>
      </c>
      <c r="D3" s="84">
        <v>39.850293561804207</v>
      </c>
      <c r="E3" s="84">
        <v>52.297806850686335</v>
      </c>
      <c r="F3" s="84">
        <v>68.879200341346362</v>
      </c>
      <c r="G3" s="84">
        <v>99.999999999999986</v>
      </c>
      <c r="H3" s="84">
        <v>136.19683706877169</v>
      </c>
      <c r="I3" s="115">
        <v>199.12511320407901</v>
      </c>
    </row>
    <row r="4" spans="1:9">
      <c r="A4" s="1">
        <v>2</v>
      </c>
      <c r="B4" s="1" t="s">
        <v>104</v>
      </c>
      <c r="C4" s="60" t="s">
        <v>78</v>
      </c>
      <c r="D4" s="84">
        <v>37.177543933916979</v>
      </c>
      <c r="E4" s="84">
        <v>50.383343964938177</v>
      </c>
      <c r="F4" s="84">
        <v>67.667455527479405</v>
      </c>
      <c r="G4" s="84">
        <v>99.999999999999986</v>
      </c>
      <c r="H4" s="84">
        <v>138.15695081537353</v>
      </c>
      <c r="I4" s="115">
        <v>197.94867936825901</v>
      </c>
    </row>
    <row r="5" spans="1:9">
      <c r="A5" s="1">
        <v>6</v>
      </c>
      <c r="B5" s="1" t="s">
        <v>105</v>
      </c>
      <c r="C5" s="60" t="s">
        <v>79</v>
      </c>
      <c r="D5" s="84">
        <v>38.336130478219943</v>
      </c>
      <c r="E5" s="84">
        <v>51.922133328447011</v>
      </c>
      <c r="F5" s="84">
        <v>73.112703340508219</v>
      </c>
      <c r="G5" s="84">
        <v>100.00000000000001</v>
      </c>
      <c r="H5" s="84">
        <v>132.04802643529206</v>
      </c>
      <c r="I5" s="115">
        <v>186.75610206657299</v>
      </c>
    </row>
    <row r="6" spans="1:9">
      <c r="A6" s="1">
        <v>1</v>
      </c>
      <c r="B6" s="1" t="s">
        <v>106</v>
      </c>
      <c r="C6" s="60" t="s">
        <v>4</v>
      </c>
      <c r="D6" s="84">
        <v>36.215520902854919</v>
      </c>
      <c r="E6" s="84">
        <v>50.697548286800625</v>
      </c>
      <c r="F6" s="84">
        <v>68.103052427427471</v>
      </c>
      <c r="G6" s="84">
        <v>100.00000000000001</v>
      </c>
      <c r="H6" s="84">
        <v>138.79122078272169</v>
      </c>
      <c r="I6" s="115">
        <v>200.10468346917401</v>
      </c>
    </row>
    <row r="7" spans="1:9">
      <c r="A7" s="1">
        <v>12</v>
      </c>
      <c r="B7" s="1" t="s">
        <v>107</v>
      </c>
      <c r="C7" s="60" t="s">
        <v>80</v>
      </c>
      <c r="D7" s="84">
        <v>32.019166825691663</v>
      </c>
      <c r="E7" s="84">
        <v>47.142533273387883</v>
      </c>
      <c r="F7" s="84">
        <v>68.176502952609709</v>
      </c>
      <c r="G7" s="84">
        <v>100</v>
      </c>
      <c r="H7" s="84">
        <v>143.32821851821515</v>
      </c>
      <c r="I7" s="115">
        <v>205.78712906444201</v>
      </c>
    </row>
    <row r="8" spans="1:9">
      <c r="A8" s="1">
        <v>3</v>
      </c>
      <c r="B8" s="1" t="s">
        <v>108</v>
      </c>
      <c r="C8" s="60" t="s">
        <v>6</v>
      </c>
      <c r="D8" s="84">
        <v>38.094703505526567</v>
      </c>
      <c r="E8" s="84">
        <v>53.285117647005904</v>
      </c>
      <c r="F8" s="84">
        <v>69.495548628536056</v>
      </c>
      <c r="G8" s="84">
        <v>99.999999999999986</v>
      </c>
      <c r="H8" s="84">
        <v>131.46891276363661</v>
      </c>
      <c r="I8" s="115">
        <v>182.887014494825</v>
      </c>
    </row>
    <row r="9" spans="1:9">
      <c r="A9" s="1">
        <v>28</v>
      </c>
      <c r="B9" s="1" t="s">
        <v>109</v>
      </c>
      <c r="C9" s="60" t="s">
        <v>7</v>
      </c>
      <c r="D9" s="84">
        <v>38.498566778359049</v>
      </c>
      <c r="E9" s="84">
        <v>52.697320837682611</v>
      </c>
      <c r="F9" s="84">
        <v>70.26685526278024</v>
      </c>
      <c r="G9" s="84">
        <v>100</v>
      </c>
      <c r="H9" s="84">
        <v>133.56058281235775</v>
      </c>
      <c r="I9" s="115">
        <v>182.30127192014501</v>
      </c>
    </row>
    <row r="10" spans="1:9">
      <c r="A10" s="1">
        <v>4</v>
      </c>
      <c r="B10" s="1" t="s">
        <v>110</v>
      </c>
      <c r="C10" s="60" t="s">
        <v>82</v>
      </c>
      <c r="D10" s="84">
        <v>35.687788820627304</v>
      </c>
      <c r="E10" s="84">
        <v>50.163348948146563</v>
      </c>
      <c r="F10" s="84">
        <v>70.410867092933714</v>
      </c>
      <c r="G10" s="84">
        <v>99.999999999999986</v>
      </c>
      <c r="H10" s="84">
        <v>133.75699247727479</v>
      </c>
      <c r="I10" s="115">
        <v>195.35986224570999</v>
      </c>
    </row>
    <row r="11" spans="1:9">
      <c r="A11" s="1">
        <v>27</v>
      </c>
      <c r="B11" s="1" t="s">
        <v>111</v>
      </c>
      <c r="C11" s="60" t="s">
        <v>83</v>
      </c>
      <c r="D11" s="84">
        <v>37.716717302582616</v>
      </c>
      <c r="E11" s="84">
        <v>52.298551729026599</v>
      </c>
      <c r="F11" s="84">
        <v>71.429668719499915</v>
      </c>
      <c r="G11" s="84">
        <v>100</v>
      </c>
      <c r="H11" s="84">
        <v>134.19421088054659</v>
      </c>
      <c r="I11" s="115">
        <v>190.04660138864099</v>
      </c>
    </row>
    <row r="12" spans="1:9">
      <c r="A12" s="1">
        <v>24</v>
      </c>
      <c r="B12" s="1" t="s">
        <v>112</v>
      </c>
      <c r="C12" s="60" t="s">
        <v>84</v>
      </c>
      <c r="D12" s="84">
        <v>33.531643815923744</v>
      </c>
      <c r="E12" s="84">
        <v>48.340682601985442</v>
      </c>
      <c r="F12" s="84">
        <v>67.301300385881873</v>
      </c>
      <c r="G12" s="84">
        <v>99.999999999999986</v>
      </c>
      <c r="H12" s="84">
        <v>134.16671247640733</v>
      </c>
      <c r="I12" s="115">
        <v>190.51633062295099</v>
      </c>
    </row>
    <row r="13" spans="1:9">
      <c r="A13" s="1">
        <v>21</v>
      </c>
      <c r="B13" s="1" t="s">
        <v>113</v>
      </c>
      <c r="C13" s="60" t="s">
        <v>85</v>
      </c>
      <c r="D13" s="84">
        <v>35.466556511611927</v>
      </c>
      <c r="E13" s="84">
        <v>49.574510219652957</v>
      </c>
      <c r="F13" s="84">
        <v>68.425114410104669</v>
      </c>
      <c r="G13" s="84">
        <v>100</v>
      </c>
      <c r="H13" s="84">
        <v>132.76264875443869</v>
      </c>
      <c r="I13" s="115">
        <v>178.72665493746399</v>
      </c>
    </row>
    <row r="14" spans="1:9">
      <c r="A14" s="1">
        <v>15</v>
      </c>
      <c r="B14" s="1" t="s">
        <v>114</v>
      </c>
      <c r="C14" s="60" t="s">
        <v>86</v>
      </c>
      <c r="D14" s="84">
        <v>40.669588925451656</v>
      </c>
      <c r="E14" s="84">
        <v>55.600095173313711</v>
      </c>
      <c r="F14" s="84">
        <v>71.346676636773566</v>
      </c>
      <c r="G14" s="84">
        <v>99.999999999999986</v>
      </c>
      <c r="H14" s="84">
        <v>133.15953263707183</v>
      </c>
      <c r="I14" s="115">
        <v>183.055169045555</v>
      </c>
    </row>
    <row r="15" spans="1:9">
      <c r="A15" s="1">
        <v>31</v>
      </c>
      <c r="B15" s="1" t="s">
        <v>115</v>
      </c>
      <c r="C15" s="60" t="s">
        <v>13</v>
      </c>
      <c r="D15" s="84">
        <v>36.342331340627631</v>
      </c>
      <c r="E15" s="84">
        <v>50.049015445557416</v>
      </c>
      <c r="F15" s="84">
        <v>68.675978631759776</v>
      </c>
      <c r="G15" s="84">
        <v>100</v>
      </c>
      <c r="H15" s="84">
        <v>129.31524477508555</v>
      </c>
      <c r="I15" s="115">
        <v>178.62089946097501</v>
      </c>
    </row>
    <row r="16" spans="1:9">
      <c r="A16" s="1">
        <v>25</v>
      </c>
      <c r="B16" s="1" t="s">
        <v>116</v>
      </c>
      <c r="C16" s="60" t="s">
        <v>87</v>
      </c>
      <c r="D16" s="84">
        <v>43.285218605650755</v>
      </c>
      <c r="E16" s="84">
        <v>56.317802291283535</v>
      </c>
      <c r="F16" s="84">
        <v>73.215970860786896</v>
      </c>
      <c r="G16" s="84">
        <v>100.00000000000001</v>
      </c>
      <c r="H16" s="84">
        <v>126.64096945821925</v>
      </c>
      <c r="I16" s="115">
        <v>174.163758794931</v>
      </c>
    </row>
    <row r="17" spans="1:9">
      <c r="A17" s="1">
        <v>26</v>
      </c>
      <c r="B17" s="1" t="s">
        <v>117</v>
      </c>
      <c r="C17" s="60" t="s">
        <v>15</v>
      </c>
      <c r="D17" s="84">
        <v>43.783440849762158</v>
      </c>
      <c r="E17" s="84">
        <v>55.804202154632293</v>
      </c>
      <c r="F17" s="84">
        <v>77.542127130527462</v>
      </c>
      <c r="G17" s="84">
        <v>99.999999999999986</v>
      </c>
      <c r="H17" s="84">
        <v>132.74676755757892</v>
      </c>
      <c r="I17" s="115">
        <v>179.02410918224399</v>
      </c>
    </row>
    <row r="18" spans="1:9">
      <c r="A18" s="1">
        <v>7</v>
      </c>
      <c r="B18" s="1" t="s">
        <v>118</v>
      </c>
      <c r="C18" s="60" t="s">
        <v>88</v>
      </c>
      <c r="D18" s="84">
        <v>36.247352390171002</v>
      </c>
      <c r="E18" s="84">
        <v>48.849306847973821</v>
      </c>
      <c r="F18" s="84">
        <v>67.732259519580865</v>
      </c>
      <c r="G18" s="84">
        <v>100.00000000000003</v>
      </c>
      <c r="H18" s="84">
        <v>133.8835829816685</v>
      </c>
      <c r="I18" s="115">
        <v>190.23948921964799</v>
      </c>
    </row>
    <row r="19" spans="1:9">
      <c r="A19" s="1">
        <v>22</v>
      </c>
      <c r="B19" s="1" t="s">
        <v>119</v>
      </c>
      <c r="C19" s="60" t="s">
        <v>89</v>
      </c>
      <c r="D19" s="84">
        <v>37.151071788602678</v>
      </c>
      <c r="E19" s="84">
        <v>51.466258716174458</v>
      </c>
      <c r="F19" s="84">
        <v>78.179694352753813</v>
      </c>
      <c r="G19" s="84">
        <v>100</v>
      </c>
      <c r="H19" s="84">
        <v>133.20083138633015</v>
      </c>
      <c r="I19" s="115">
        <v>188.683097477845</v>
      </c>
    </row>
    <row r="20" spans="1:9">
      <c r="A20" s="1">
        <v>23</v>
      </c>
      <c r="B20" s="1" t="s">
        <v>120</v>
      </c>
      <c r="C20" s="60" t="s">
        <v>90</v>
      </c>
      <c r="D20" s="84">
        <v>42.998247973145681</v>
      </c>
      <c r="E20" s="84">
        <v>56.371899262383245</v>
      </c>
      <c r="F20" s="84">
        <v>75.558672169485277</v>
      </c>
      <c r="G20" s="84">
        <v>100.00000000000001</v>
      </c>
      <c r="H20" s="84">
        <v>129.17775796456183</v>
      </c>
      <c r="I20" s="115">
        <v>182.55181718944399</v>
      </c>
    </row>
    <row r="21" spans="1:9">
      <c r="A21" s="1">
        <v>17</v>
      </c>
      <c r="B21" s="1" t="s">
        <v>121</v>
      </c>
      <c r="C21" s="60" t="s">
        <v>91</v>
      </c>
      <c r="D21" s="84">
        <v>33.215676692937933</v>
      </c>
      <c r="E21" s="84">
        <v>47.325379260067585</v>
      </c>
      <c r="F21" s="84">
        <v>76.928494547755903</v>
      </c>
      <c r="G21" s="84">
        <v>100</v>
      </c>
      <c r="H21" s="84">
        <v>137.98372177383811</v>
      </c>
      <c r="I21" s="115">
        <v>202.47184751240599</v>
      </c>
    </row>
    <row r="22" spans="1:9">
      <c r="A22" s="1">
        <v>13</v>
      </c>
      <c r="B22" s="1" t="s">
        <v>122</v>
      </c>
      <c r="C22" s="60" t="s">
        <v>38</v>
      </c>
      <c r="D22" s="84">
        <v>36.023465921468315</v>
      </c>
      <c r="E22" s="84">
        <v>48.716432270819936</v>
      </c>
      <c r="F22" s="84">
        <v>69.009101684150167</v>
      </c>
      <c r="G22" s="84">
        <v>99.999999999999986</v>
      </c>
      <c r="H22" s="84">
        <v>137.37505448763432</v>
      </c>
      <c r="I22" s="115">
        <v>194.238939691871</v>
      </c>
    </row>
    <row r="23" spans="1:9">
      <c r="A23" s="1">
        <v>14</v>
      </c>
      <c r="B23" s="1" t="s">
        <v>123</v>
      </c>
      <c r="C23" s="60" t="s">
        <v>92</v>
      </c>
      <c r="D23" s="84">
        <v>35.248712832989291</v>
      </c>
      <c r="E23" s="84">
        <v>48.925474215546863</v>
      </c>
      <c r="F23" s="84">
        <v>79.224138431444032</v>
      </c>
      <c r="G23" s="84">
        <v>100.00000000000001</v>
      </c>
      <c r="H23" s="84">
        <v>130.458152889459</v>
      </c>
      <c r="I23" s="115">
        <v>179.08035893917801</v>
      </c>
    </row>
    <row r="24" spans="1:9">
      <c r="A24" s="1">
        <v>16</v>
      </c>
      <c r="B24" s="1" t="s">
        <v>124</v>
      </c>
      <c r="C24" s="60" t="s">
        <v>93</v>
      </c>
      <c r="D24" s="84">
        <v>34.021404902933376</v>
      </c>
      <c r="E24" s="84">
        <v>47.293696594165532</v>
      </c>
      <c r="F24" s="84">
        <v>67.003909007825698</v>
      </c>
      <c r="G24" s="84">
        <v>99.999999999999986</v>
      </c>
      <c r="H24" s="84">
        <v>134.01732196205253</v>
      </c>
      <c r="I24" s="115">
        <v>190.450307049239</v>
      </c>
    </row>
    <row r="25" spans="1:9">
      <c r="A25" s="1">
        <v>9</v>
      </c>
      <c r="B25" s="1" t="s">
        <v>125</v>
      </c>
      <c r="C25" s="60" t="s">
        <v>94</v>
      </c>
      <c r="D25" s="84">
        <v>35.973177729665096</v>
      </c>
      <c r="E25" s="84">
        <v>51.062386448583808</v>
      </c>
      <c r="F25" s="84">
        <v>68.361526920196624</v>
      </c>
      <c r="G25" s="84">
        <v>99.999999999999986</v>
      </c>
      <c r="H25" s="84">
        <v>133.75888104709793</v>
      </c>
      <c r="I25" s="115">
        <v>197.68221485132301</v>
      </c>
    </row>
    <row r="26" spans="1:9">
      <c r="A26" s="1">
        <v>8</v>
      </c>
      <c r="B26" s="1" t="s">
        <v>126</v>
      </c>
      <c r="C26" s="60" t="s">
        <v>95</v>
      </c>
      <c r="D26" s="84">
        <v>40.56052034503859</v>
      </c>
      <c r="E26" s="84">
        <v>55.028348966553175</v>
      </c>
      <c r="F26" s="84">
        <v>76.278853288347307</v>
      </c>
      <c r="G26" s="84">
        <v>100</v>
      </c>
      <c r="H26" s="84">
        <v>128.88238249679975</v>
      </c>
      <c r="I26" s="115">
        <v>183.65380264771099</v>
      </c>
    </row>
    <row r="27" spans="1:9">
      <c r="A27" s="1">
        <v>18</v>
      </c>
      <c r="B27" s="1" t="s">
        <v>127</v>
      </c>
      <c r="C27" s="60" t="s">
        <v>96</v>
      </c>
      <c r="D27" s="84">
        <v>40.710890521621849</v>
      </c>
      <c r="E27" s="84">
        <v>55.261656579478043</v>
      </c>
      <c r="F27" s="84">
        <v>70.629160968355777</v>
      </c>
      <c r="G27" s="84">
        <v>100.00000000000001</v>
      </c>
      <c r="H27" s="84">
        <v>136.90358523053314</v>
      </c>
      <c r="I27" s="115">
        <v>189.68457333368201</v>
      </c>
    </row>
    <row r="28" spans="1:9">
      <c r="A28" s="1">
        <v>20</v>
      </c>
      <c r="B28" s="1" t="s">
        <v>128</v>
      </c>
      <c r="C28" s="60" t="s">
        <v>68</v>
      </c>
      <c r="D28" s="84">
        <v>40.548288334104861</v>
      </c>
      <c r="E28" s="84">
        <v>53.83837336038173</v>
      </c>
      <c r="F28" s="84">
        <v>71.60620049630424</v>
      </c>
      <c r="G28" s="84">
        <v>100.00000000000001</v>
      </c>
      <c r="H28" s="84">
        <v>134.91825437325838</v>
      </c>
      <c r="I28" s="115">
        <v>183.78986877777299</v>
      </c>
    </row>
    <row r="29" spans="1:9">
      <c r="A29" s="1">
        <v>19</v>
      </c>
      <c r="B29" s="1" t="s">
        <v>129</v>
      </c>
      <c r="C29" s="60" t="s">
        <v>97</v>
      </c>
      <c r="D29" s="84">
        <v>38.091220579498476</v>
      </c>
      <c r="E29" s="84">
        <v>53.573676288719085</v>
      </c>
      <c r="F29" s="84">
        <v>70.76554630495248</v>
      </c>
      <c r="G29" s="84">
        <v>100.00000000000003</v>
      </c>
      <c r="H29" s="84">
        <v>134.56862303313264</v>
      </c>
      <c r="I29" s="115">
        <v>190.78568135180001</v>
      </c>
    </row>
    <row r="30" spans="1:9">
      <c r="A30" s="1">
        <v>11</v>
      </c>
      <c r="B30" s="1" t="s">
        <v>130</v>
      </c>
      <c r="C30" s="60" t="s">
        <v>98</v>
      </c>
      <c r="D30" s="84">
        <v>36.718960339350261</v>
      </c>
      <c r="E30" s="84">
        <v>50.161604531003178</v>
      </c>
      <c r="F30" s="84">
        <v>68.833871942207679</v>
      </c>
      <c r="G30" s="84">
        <v>100</v>
      </c>
      <c r="H30" s="84">
        <v>138.33751797553802</v>
      </c>
      <c r="I30" s="115">
        <v>198.10557207080601</v>
      </c>
    </row>
    <row r="31" spans="1:9">
      <c r="A31" s="1">
        <v>10</v>
      </c>
      <c r="B31" s="1" t="s">
        <v>131</v>
      </c>
      <c r="C31" s="60" t="s">
        <v>99</v>
      </c>
      <c r="D31" s="84">
        <v>45.49566016855858</v>
      </c>
      <c r="E31" s="84">
        <v>59.356370097018626</v>
      </c>
      <c r="F31" s="84">
        <v>75.752462537273061</v>
      </c>
      <c r="G31" s="84">
        <v>100.00000000000001</v>
      </c>
      <c r="H31" s="84">
        <v>134.34075876024485</v>
      </c>
      <c r="I31" s="115">
        <v>191.04299821703299</v>
      </c>
    </row>
    <row r="32" spans="1:9">
      <c r="A32" s="1">
        <v>30</v>
      </c>
      <c r="B32" s="1" t="s">
        <v>132</v>
      </c>
      <c r="C32" s="60" t="s">
        <v>30</v>
      </c>
      <c r="D32" s="84">
        <v>39.623541639962703</v>
      </c>
      <c r="E32" s="84">
        <v>53.643132693918957</v>
      </c>
      <c r="F32" s="84">
        <v>73.511989939879015</v>
      </c>
      <c r="G32" s="84">
        <v>100</v>
      </c>
      <c r="H32" s="84">
        <v>129.21530861485576</v>
      </c>
      <c r="I32" s="115">
        <v>180.99976547737</v>
      </c>
    </row>
    <row r="33" spans="1:9">
      <c r="A33" s="83"/>
      <c r="B33" s="83"/>
      <c r="C33" s="65" t="s">
        <v>192</v>
      </c>
      <c r="D33" s="65"/>
      <c r="E33" s="65"/>
      <c r="F33" s="83"/>
      <c r="G33" s="83"/>
      <c r="H33" s="83"/>
      <c r="I33" s="8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F9D6-F8BD-4593-BC68-097DA39F4E5B}">
  <sheetPr codeName="Sheet59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36.754704589189735</v>
      </c>
      <c r="E2" s="84">
        <v>51.102918686082965</v>
      </c>
      <c r="F2" s="84">
        <v>69.846306684049566</v>
      </c>
      <c r="G2" s="84">
        <v>100.00000000000003</v>
      </c>
      <c r="H2" s="84">
        <v>150.92390419753937</v>
      </c>
      <c r="I2" s="115">
        <v>216.085122405416</v>
      </c>
    </row>
    <row r="3" spans="1:9">
      <c r="A3" s="1">
        <v>29</v>
      </c>
      <c r="B3" s="1" t="s">
        <v>103</v>
      </c>
      <c r="C3" s="60" t="s">
        <v>77</v>
      </c>
      <c r="D3" s="84">
        <v>38.165308363165508</v>
      </c>
      <c r="E3" s="84">
        <v>50.697720668874481</v>
      </c>
      <c r="F3" s="84">
        <v>69.287833229066678</v>
      </c>
      <c r="G3" s="84">
        <v>100</v>
      </c>
      <c r="H3" s="84">
        <v>152.81570155046822</v>
      </c>
      <c r="I3" s="115">
        <v>217.16722221971801</v>
      </c>
    </row>
    <row r="4" spans="1:9">
      <c r="A4" s="1">
        <v>2</v>
      </c>
      <c r="B4" s="1" t="s">
        <v>104</v>
      </c>
      <c r="C4" s="60" t="s">
        <v>78</v>
      </c>
      <c r="D4" s="84">
        <v>36.627900823171146</v>
      </c>
      <c r="E4" s="84">
        <v>50.718184716311988</v>
      </c>
      <c r="F4" s="84">
        <v>70.092035723270229</v>
      </c>
      <c r="G4" s="84">
        <v>99.999999999999986</v>
      </c>
      <c r="H4" s="84">
        <v>152.03941437378109</v>
      </c>
      <c r="I4" s="115">
        <v>216.68619807431901</v>
      </c>
    </row>
    <row r="5" spans="1:9">
      <c r="A5" s="1">
        <v>6</v>
      </c>
      <c r="B5" s="1" t="s">
        <v>105</v>
      </c>
      <c r="C5" s="60" t="s">
        <v>79</v>
      </c>
      <c r="D5" s="84">
        <v>35.865213472796277</v>
      </c>
      <c r="E5" s="84">
        <v>49.890423005846387</v>
      </c>
      <c r="F5" s="84">
        <v>69.586650988810987</v>
      </c>
      <c r="G5" s="84">
        <v>100.00000000000001</v>
      </c>
      <c r="H5" s="84">
        <v>151.08266203808168</v>
      </c>
      <c r="I5" s="115">
        <v>222.554744906488</v>
      </c>
    </row>
    <row r="6" spans="1:9">
      <c r="A6" s="1">
        <v>1</v>
      </c>
      <c r="B6" s="1" t="s">
        <v>106</v>
      </c>
      <c r="C6" s="60" t="s">
        <v>4</v>
      </c>
      <c r="D6" s="84">
        <v>37.872663654430333</v>
      </c>
      <c r="E6" s="84">
        <v>51.461938074903955</v>
      </c>
      <c r="F6" s="84">
        <v>69.454985648497541</v>
      </c>
      <c r="G6" s="84">
        <v>100</v>
      </c>
      <c r="H6" s="84">
        <v>150.24880265467053</v>
      </c>
      <c r="I6" s="115">
        <v>213.243085676183</v>
      </c>
    </row>
    <row r="7" spans="1:9">
      <c r="A7" s="1">
        <v>12</v>
      </c>
      <c r="B7" s="1" t="s">
        <v>107</v>
      </c>
      <c r="C7" s="60" t="s">
        <v>80</v>
      </c>
      <c r="D7" s="84">
        <v>33.713974830189976</v>
      </c>
      <c r="E7" s="84">
        <v>49.044126494933465</v>
      </c>
      <c r="F7" s="84">
        <v>67.453526777457611</v>
      </c>
      <c r="G7" s="84">
        <v>99.999999999999986</v>
      </c>
      <c r="H7" s="84">
        <v>152.74939363325379</v>
      </c>
      <c r="I7" s="115">
        <v>222.973533662216</v>
      </c>
    </row>
    <row r="8" spans="1:9">
      <c r="A8" s="1">
        <v>3</v>
      </c>
      <c r="B8" s="1" t="s">
        <v>108</v>
      </c>
      <c r="C8" s="60" t="s">
        <v>6</v>
      </c>
      <c r="D8" s="84">
        <v>34.479515334451996</v>
      </c>
      <c r="E8" s="84">
        <v>49.219558964013245</v>
      </c>
      <c r="F8" s="84">
        <v>70.003012564101823</v>
      </c>
      <c r="G8" s="84">
        <v>99.999999999999972</v>
      </c>
      <c r="H8" s="84">
        <v>151.70846062359834</v>
      </c>
      <c r="I8" s="115">
        <v>209.01065189058599</v>
      </c>
    </row>
    <row r="9" spans="1:9">
      <c r="A9" s="1">
        <v>28</v>
      </c>
      <c r="B9" s="1" t="s">
        <v>109</v>
      </c>
      <c r="C9" s="60" t="s">
        <v>7</v>
      </c>
      <c r="D9" s="84">
        <v>38.453620026552521</v>
      </c>
      <c r="E9" s="84">
        <v>52.808194985490822</v>
      </c>
      <c r="F9" s="84">
        <v>71.706531359146609</v>
      </c>
      <c r="G9" s="84">
        <v>99.999999999999986</v>
      </c>
      <c r="H9" s="84">
        <v>144.98181789908051</v>
      </c>
      <c r="I9" s="115">
        <v>198.16937929645101</v>
      </c>
    </row>
    <row r="10" spans="1:9">
      <c r="A10" s="1">
        <v>4</v>
      </c>
      <c r="B10" s="1" t="s">
        <v>110</v>
      </c>
      <c r="C10" s="60" t="s">
        <v>82</v>
      </c>
      <c r="D10" s="84">
        <v>37.349814354669469</v>
      </c>
      <c r="E10" s="84">
        <v>50.919400973641572</v>
      </c>
      <c r="F10" s="84">
        <v>70.165941640968668</v>
      </c>
      <c r="G10" s="84">
        <v>100</v>
      </c>
      <c r="H10" s="84">
        <v>156.0226988517993</v>
      </c>
      <c r="I10" s="115">
        <v>224.037689520138</v>
      </c>
    </row>
    <row r="11" spans="1:9">
      <c r="A11" s="1">
        <v>27</v>
      </c>
      <c r="B11" s="1" t="s">
        <v>111</v>
      </c>
      <c r="C11" s="60" t="s">
        <v>83</v>
      </c>
      <c r="D11" s="84">
        <v>37.378007866135135</v>
      </c>
      <c r="E11" s="84">
        <v>51.714923830013923</v>
      </c>
      <c r="F11" s="84">
        <v>70.379038434176977</v>
      </c>
      <c r="G11" s="84">
        <v>100.00000000000001</v>
      </c>
      <c r="H11" s="84">
        <v>150.7397638194299</v>
      </c>
      <c r="I11" s="115">
        <v>214.11014759542601</v>
      </c>
    </row>
    <row r="12" spans="1:9">
      <c r="A12" s="1">
        <v>24</v>
      </c>
      <c r="B12" s="1" t="s">
        <v>112</v>
      </c>
      <c r="C12" s="60" t="s">
        <v>84</v>
      </c>
      <c r="D12" s="84">
        <v>35.923130469738823</v>
      </c>
      <c r="E12" s="84">
        <v>49.603361208790275</v>
      </c>
      <c r="F12" s="84">
        <v>70.387248674703841</v>
      </c>
      <c r="G12" s="84">
        <v>100.00000000000001</v>
      </c>
      <c r="H12" s="84">
        <v>149.13319477473115</v>
      </c>
      <c r="I12" s="115">
        <v>211.632894536675</v>
      </c>
    </row>
    <row r="13" spans="1:9">
      <c r="A13" s="1">
        <v>21</v>
      </c>
      <c r="B13" s="1" t="s">
        <v>113</v>
      </c>
      <c r="C13" s="60" t="s">
        <v>85</v>
      </c>
      <c r="D13" s="84">
        <v>36.522936378593506</v>
      </c>
      <c r="E13" s="84">
        <v>50.4431402092154</v>
      </c>
      <c r="F13" s="84">
        <v>71.274261515584342</v>
      </c>
      <c r="G13" s="84">
        <v>100.00000000000001</v>
      </c>
      <c r="H13" s="84">
        <v>155.17098921248828</v>
      </c>
      <c r="I13" s="115">
        <v>217.897012252639</v>
      </c>
    </row>
    <row r="14" spans="1:9">
      <c r="A14" s="1">
        <v>15</v>
      </c>
      <c r="B14" s="1" t="s">
        <v>114</v>
      </c>
      <c r="C14" s="60" t="s">
        <v>86</v>
      </c>
      <c r="D14" s="84">
        <v>38.955022592718564</v>
      </c>
      <c r="E14" s="84">
        <v>52.886589423083294</v>
      </c>
      <c r="F14" s="84">
        <v>70.642497653713747</v>
      </c>
      <c r="G14" s="84">
        <v>100</v>
      </c>
      <c r="H14" s="84">
        <v>148.13333338040297</v>
      </c>
      <c r="I14" s="115">
        <v>202.529553106582</v>
      </c>
    </row>
    <row r="15" spans="1:9">
      <c r="A15" s="1">
        <v>31</v>
      </c>
      <c r="B15" s="1" t="s">
        <v>115</v>
      </c>
      <c r="C15" s="60" t="s">
        <v>13</v>
      </c>
      <c r="D15" s="84">
        <v>38.089192558668287</v>
      </c>
      <c r="E15" s="84">
        <v>50.978371826099718</v>
      </c>
      <c r="F15" s="84">
        <v>69.7868107060726</v>
      </c>
      <c r="G15" s="84">
        <v>100</v>
      </c>
      <c r="H15" s="84">
        <v>150.31618476456256</v>
      </c>
      <c r="I15" s="115">
        <v>208.55455650526099</v>
      </c>
    </row>
    <row r="16" spans="1:9">
      <c r="A16" s="1">
        <v>25</v>
      </c>
      <c r="B16" s="1" t="s">
        <v>116</v>
      </c>
      <c r="C16" s="60" t="s">
        <v>87</v>
      </c>
      <c r="D16" s="84">
        <v>38.973031153547339</v>
      </c>
      <c r="E16" s="84">
        <v>53.350707676682568</v>
      </c>
      <c r="F16" s="84">
        <v>71.839010296355212</v>
      </c>
      <c r="G16" s="84">
        <v>100.00000000000003</v>
      </c>
      <c r="H16" s="84">
        <v>150.57394546020097</v>
      </c>
      <c r="I16" s="115">
        <v>206.87914224272899</v>
      </c>
    </row>
    <row r="17" spans="1:9">
      <c r="A17" s="1">
        <v>26</v>
      </c>
      <c r="B17" s="1" t="s">
        <v>117</v>
      </c>
      <c r="C17" s="60" t="s">
        <v>15</v>
      </c>
      <c r="D17" s="84">
        <v>40.61764891777419</v>
      </c>
      <c r="E17" s="84">
        <v>54.863848255967362</v>
      </c>
      <c r="F17" s="84">
        <v>73.088579302716596</v>
      </c>
      <c r="G17" s="84">
        <v>100</v>
      </c>
      <c r="H17" s="84">
        <v>155.44658522226021</v>
      </c>
      <c r="I17" s="115">
        <v>207.53347918976601</v>
      </c>
    </row>
    <row r="18" spans="1:9">
      <c r="A18" s="1">
        <v>7</v>
      </c>
      <c r="B18" s="1" t="s">
        <v>118</v>
      </c>
      <c r="C18" s="60" t="s">
        <v>88</v>
      </c>
      <c r="D18" s="84">
        <v>35.31662452788197</v>
      </c>
      <c r="E18" s="84">
        <v>48.291802995938937</v>
      </c>
      <c r="F18" s="84">
        <v>68.366092044530731</v>
      </c>
      <c r="G18" s="84">
        <v>100.00000000000001</v>
      </c>
      <c r="H18" s="84">
        <v>148.93932246852057</v>
      </c>
      <c r="I18" s="115">
        <v>207.93133875250899</v>
      </c>
    </row>
    <row r="19" spans="1:9">
      <c r="A19" s="1">
        <v>22</v>
      </c>
      <c r="B19" s="1" t="s">
        <v>119</v>
      </c>
      <c r="C19" s="60" t="s">
        <v>89</v>
      </c>
      <c r="D19" s="84">
        <v>37.057306524096361</v>
      </c>
      <c r="E19" s="84">
        <v>51.265604150519579</v>
      </c>
      <c r="F19" s="84">
        <v>69.137684900696215</v>
      </c>
      <c r="G19" s="84">
        <v>100</v>
      </c>
      <c r="H19" s="84">
        <v>150.77976354340964</v>
      </c>
      <c r="I19" s="115">
        <v>212.221595915108</v>
      </c>
    </row>
    <row r="20" spans="1:9">
      <c r="A20" s="1">
        <v>23</v>
      </c>
      <c r="B20" s="1" t="s">
        <v>120</v>
      </c>
      <c r="C20" s="60" t="s">
        <v>90</v>
      </c>
      <c r="D20" s="84">
        <v>38.964595720665649</v>
      </c>
      <c r="E20" s="84">
        <v>52.63949432102055</v>
      </c>
      <c r="F20" s="84">
        <v>71.616824619359093</v>
      </c>
      <c r="G20" s="84">
        <v>99.999999999999986</v>
      </c>
      <c r="H20" s="84">
        <v>153.57066014290277</v>
      </c>
      <c r="I20" s="115">
        <v>216.37783649341901</v>
      </c>
    </row>
    <row r="21" spans="1:9">
      <c r="A21" s="1">
        <v>17</v>
      </c>
      <c r="B21" s="1" t="s">
        <v>121</v>
      </c>
      <c r="C21" s="60" t="s">
        <v>91</v>
      </c>
      <c r="D21" s="84">
        <v>36.461893464515718</v>
      </c>
      <c r="E21" s="84">
        <v>50.380177847139272</v>
      </c>
      <c r="F21" s="84">
        <v>70.20324153705748</v>
      </c>
      <c r="G21" s="84">
        <v>99.999999999999972</v>
      </c>
      <c r="H21" s="84">
        <v>153.52776611486556</v>
      </c>
      <c r="I21" s="115">
        <v>224.317200540089</v>
      </c>
    </row>
    <row r="22" spans="1:9">
      <c r="A22" s="1">
        <v>13</v>
      </c>
      <c r="B22" s="1" t="s">
        <v>122</v>
      </c>
      <c r="C22" s="60" t="s">
        <v>38</v>
      </c>
      <c r="D22" s="84">
        <v>38.752235675328642</v>
      </c>
      <c r="E22" s="84">
        <v>52.308232867741722</v>
      </c>
      <c r="F22" s="84">
        <v>70.992864867594264</v>
      </c>
      <c r="G22" s="84">
        <v>99.999999999999986</v>
      </c>
      <c r="H22" s="84">
        <v>151.58255124854796</v>
      </c>
      <c r="I22" s="115">
        <v>210.41119987383999</v>
      </c>
    </row>
    <row r="23" spans="1:9">
      <c r="A23" s="1">
        <v>14</v>
      </c>
      <c r="B23" s="1" t="s">
        <v>123</v>
      </c>
      <c r="C23" s="60" t="s">
        <v>92</v>
      </c>
      <c r="D23" s="84">
        <v>35.541464042099363</v>
      </c>
      <c r="E23" s="84">
        <v>48.544897705717695</v>
      </c>
      <c r="F23" s="84">
        <v>69.318664214552683</v>
      </c>
      <c r="G23" s="84">
        <v>99.999999999999986</v>
      </c>
      <c r="H23" s="84">
        <v>154.25433295175583</v>
      </c>
      <c r="I23" s="115">
        <v>221.99442890442</v>
      </c>
    </row>
    <row r="24" spans="1:9">
      <c r="A24" s="1">
        <v>16</v>
      </c>
      <c r="B24" s="1" t="s">
        <v>124</v>
      </c>
      <c r="C24" s="60" t="s">
        <v>93</v>
      </c>
      <c r="D24" s="84">
        <v>35.912327421519336</v>
      </c>
      <c r="E24" s="84">
        <v>49.075796177822276</v>
      </c>
      <c r="F24" s="84">
        <v>65.988934055964336</v>
      </c>
      <c r="G24" s="84">
        <v>100.00000000000001</v>
      </c>
      <c r="H24" s="84">
        <v>150.65860361390011</v>
      </c>
      <c r="I24" s="115">
        <v>211.23037948732099</v>
      </c>
    </row>
    <row r="25" spans="1:9">
      <c r="A25" s="1">
        <v>9</v>
      </c>
      <c r="B25" s="1" t="s">
        <v>125</v>
      </c>
      <c r="C25" s="60" t="s">
        <v>94</v>
      </c>
      <c r="D25" s="84">
        <v>37.360541955124923</v>
      </c>
      <c r="E25" s="84">
        <v>50.894922008687409</v>
      </c>
      <c r="F25" s="84">
        <v>69.456294180991577</v>
      </c>
      <c r="G25" s="84">
        <v>99.999999999999986</v>
      </c>
      <c r="H25" s="84">
        <v>150.05493955586422</v>
      </c>
      <c r="I25" s="115">
        <v>208.63598620000499</v>
      </c>
    </row>
    <row r="26" spans="1:9">
      <c r="A26" s="1">
        <v>8</v>
      </c>
      <c r="B26" s="1" t="s">
        <v>126</v>
      </c>
      <c r="C26" s="60" t="s">
        <v>95</v>
      </c>
      <c r="D26" s="84">
        <v>38.79241675552074</v>
      </c>
      <c r="E26" s="84">
        <v>52.765154101848609</v>
      </c>
      <c r="F26" s="84">
        <v>70.571688993318332</v>
      </c>
      <c r="G26" s="84">
        <v>99.999999999999986</v>
      </c>
      <c r="H26" s="84">
        <v>146.2721500828188</v>
      </c>
      <c r="I26" s="115">
        <v>204.50373134249099</v>
      </c>
    </row>
    <row r="27" spans="1:9">
      <c r="A27" s="1">
        <v>18</v>
      </c>
      <c r="B27" s="1" t="s">
        <v>127</v>
      </c>
      <c r="C27" s="60" t="s">
        <v>96</v>
      </c>
      <c r="D27" s="84">
        <v>34.767164217601234</v>
      </c>
      <c r="E27" s="84">
        <v>49.405936617065166</v>
      </c>
      <c r="F27" s="84">
        <v>69.327461920354281</v>
      </c>
      <c r="G27" s="84">
        <v>100.00000000000001</v>
      </c>
      <c r="H27" s="84">
        <v>156.75513934048095</v>
      </c>
      <c r="I27" s="115">
        <v>225.45358696141301</v>
      </c>
    </row>
    <row r="28" spans="1:9">
      <c r="A28" s="1">
        <v>20</v>
      </c>
      <c r="B28" s="1" t="s">
        <v>128</v>
      </c>
      <c r="C28" s="60" t="s">
        <v>68</v>
      </c>
      <c r="D28" s="84">
        <v>37.233729905130041</v>
      </c>
      <c r="E28" s="84">
        <v>51.452483019826971</v>
      </c>
      <c r="F28" s="84">
        <v>69.17404304203022</v>
      </c>
      <c r="G28" s="84">
        <v>100.00000000000001</v>
      </c>
      <c r="H28" s="84">
        <v>148.85024993848083</v>
      </c>
      <c r="I28" s="115">
        <v>206.64277622057699</v>
      </c>
    </row>
    <row r="29" spans="1:9">
      <c r="A29" s="1">
        <v>19</v>
      </c>
      <c r="B29" s="1" t="s">
        <v>129</v>
      </c>
      <c r="C29" s="60" t="s">
        <v>97</v>
      </c>
      <c r="D29" s="84">
        <v>36.969134254491316</v>
      </c>
      <c r="E29" s="84">
        <v>51.733921860224548</v>
      </c>
      <c r="F29" s="84">
        <v>69.557745170057643</v>
      </c>
      <c r="G29" s="84">
        <v>100</v>
      </c>
      <c r="H29" s="84">
        <v>152.33712970953678</v>
      </c>
      <c r="I29" s="115">
        <v>214.77304514234299</v>
      </c>
    </row>
    <row r="30" spans="1:9">
      <c r="A30" s="1">
        <v>11</v>
      </c>
      <c r="B30" s="1" t="s">
        <v>130</v>
      </c>
      <c r="C30" s="60" t="s">
        <v>98</v>
      </c>
      <c r="D30" s="84">
        <v>35.927109215234061</v>
      </c>
      <c r="E30" s="84">
        <v>49.615751620407238</v>
      </c>
      <c r="F30" s="84">
        <v>69.402041743306143</v>
      </c>
      <c r="G30" s="84">
        <v>100</v>
      </c>
      <c r="H30" s="84">
        <v>154.78747187196043</v>
      </c>
      <c r="I30" s="115">
        <v>217.47833575851601</v>
      </c>
    </row>
    <row r="31" spans="1:9">
      <c r="A31" s="1">
        <v>10</v>
      </c>
      <c r="B31" s="1" t="s">
        <v>131</v>
      </c>
      <c r="C31" s="60" t="s">
        <v>99</v>
      </c>
      <c r="D31" s="84">
        <v>38.229025101915589</v>
      </c>
      <c r="E31" s="84">
        <v>51.430014384799243</v>
      </c>
      <c r="F31" s="84">
        <v>73.944222763468403</v>
      </c>
      <c r="G31" s="84">
        <v>99.999999999999986</v>
      </c>
      <c r="H31" s="84">
        <v>151.23491063874152</v>
      </c>
      <c r="I31" s="115">
        <v>215.47769375796099</v>
      </c>
    </row>
    <row r="32" spans="1:9">
      <c r="A32" s="1">
        <v>30</v>
      </c>
      <c r="B32" s="1" t="s">
        <v>132</v>
      </c>
      <c r="C32" s="60" t="s">
        <v>30</v>
      </c>
      <c r="D32" s="84">
        <v>34.304365469101555</v>
      </c>
      <c r="E32" s="84">
        <v>48.372895962578589</v>
      </c>
      <c r="F32" s="84">
        <v>69.328053234966703</v>
      </c>
      <c r="G32" s="84">
        <v>99.999999999999986</v>
      </c>
      <c r="H32" s="84">
        <v>150.50193913143042</v>
      </c>
      <c r="I32" s="115">
        <v>227.621798833741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7FA7-89E3-4896-9993-FF56A67AA5C7}">
  <sheetPr codeName="Sheet60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35.02176789023904</v>
      </c>
      <c r="E2" s="84">
        <v>49.589503782656067</v>
      </c>
      <c r="F2" s="84">
        <v>67.851905027417118</v>
      </c>
      <c r="G2" s="84">
        <v>100.00000000000001</v>
      </c>
      <c r="H2" s="84">
        <v>172.81243898317234</v>
      </c>
      <c r="I2" s="115">
        <v>241.09112119165701</v>
      </c>
    </row>
    <row r="3" spans="1:9">
      <c r="A3" s="1">
        <v>29</v>
      </c>
      <c r="B3" s="1" t="s">
        <v>103</v>
      </c>
      <c r="C3" s="60" t="s">
        <v>77</v>
      </c>
      <c r="D3" s="84">
        <v>34.282278233790677</v>
      </c>
      <c r="E3" s="84">
        <v>47.046555240866972</v>
      </c>
      <c r="F3" s="84">
        <v>66.686025576384779</v>
      </c>
      <c r="G3" s="84">
        <v>100.00000000000001</v>
      </c>
      <c r="H3" s="84">
        <v>173.45683886368727</v>
      </c>
      <c r="I3" s="115">
        <v>242.134033694995</v>
      </c>
    </row>
    <row r="4" spans="1:9">
      <c r="A4" s="1">
        <v>2</v>
      </c>
      <c r="B4" s="1" t="s">
        <v>104</v>
      </c>
      <c r="C4" s="60" t="s">
        <v>78</v>
      </c>
      <c r="D4" s="84">
        <v>32.93612210489912</v>
      </c>
      <c r="E4" s="84">
        <v>47.935660962085478</v>
      </c>
      <c r="F4" s="84">
        <v>67.456192331874561</v>
      </c>
      <c r="G4" s="84">
        <v>100.00000000000001</v>
      </c>
      <c r="H4" s="84">
        <v>170.75200652876137</v>
      </c>
      <c r="I4" s="115">
        <v>250.64308086253899</v>
      </c>
    </row>
    <row r="5" spans="1:9">
      <c r="A5" s="1">
        <v>6</v>
      </c>
      <c r="B5" s="1" t="s">
        <v>105</v>
      </c>
      <c r="C5" s="60" t="s">
        <v>79</v>
      </c>
      <c r="D5" s="84">
        <v>30.802686670150898</v>
      </c>
      <c r="E5" s="84">
        <v>44.585496277978208</v>
      </c>
      <c r="F5" s="84">
        <v>64.670232447283865</v>
      </c>
      <c r="G5" s="84">
        <v>99.999999999999986</v>
      </c>
      <c r="H5" s="84">
        <v>173.65251593598822</v>
      </c>
      <c r="I5" s="115">
        <v>261.494487630913</v>
      </c>
    </row>
    <row r="6" spans="1:9">
      <c r="A6" s="1">
        <v>1</v>
      </c>
      <c r="B6" s="1" t="s">
        <v>106</v>
      </c>
      <c r="C6" s="60" t="s">
        <v>4</v>
      </c>
      <c r="D6" s="84">
        <v>32.082608046093299</v>
      </c>
      <c r="E6" s="84">
        <v>45.868318793448381</v>
      </c>
      <c r="F6" s="84">
        <v>64.295852987999382</v>
      </c>
      <c r="G6" s="84">
        <v>100</v>
      </c>
      <c r="H6" s="84">
        <v>172.83392053826202</v>
      </c>
      <c r="I6" s="115">
        <v>236.84949568200599</v>
      </c>
    </row>
    <row r="7" spans="1:9">
      <c r="A7" s="1">
        <v>12</v>
      </c>
      <c r="B7" s="1" t="s">
        <v>107</v>
      </c>
      <c r="C7" s="60" t="s">
        <v>80</v>
      </c>
      <c r="D7" s="84">
        <v>31.474527942737453</v>
      </c>
      <c r="E7" s="84">
        <v>47.006038083944865</v>
      </c>
      <c r="F7" s="84">
        <v>65.48660978716218</v>
      </c>
      <c r="G7" s="84">
        <v>100.00000000000001</v>
      </c>
      <c r="H7" s="84">
        <v>166.16157212709604</v>
      </c>
      <c r="I7" s="115">
        <v>249.689075642175</v>
      </c>
    </row>
    <row r="8" spans="1:9">
      <c r="A8" s="1">
        <v>3</v>
      </c>
      <c r="B8" s="1" t="s">
        <v>108</v>
      </c>
      <c r="C8" s="60" t="s">
        <v>6</v>
      </c>
      <c r="D8" s="84">
        <v>30.918708926965095</v>
      </c>
      <c r="E8" s="84">
        <v>46.347042173277082</v>
      </c>
      <c r="F8" s="84">
        <v>65.773288556278018</v>
      </c>
      <c r="G8" s="84">
        <v>99.999999999999972</v>
      </c>
      <c r="H8" s="84">
        <v>174.66461179217572</v>
      </c>
      <c r="I8" s="115">
        <v>245.55484186588001</v>
      </c>
    </row>
    <row r="9" spans="1:9">
      <c r="A9" s="1">
        <v>28</v>
      </c>
      <c r="B9" s="1" t="s">
        <v>109</v>
      </c>
      <c r="C9" s="60" t="s">
        <v>7</v>
      </c>
      <c r="D9" s="84">
        <v>30.596590697729777</v>
      </c>
      <c r="E9" s="84">
        <v>45.215567193519988</v>
      </c>
      <c r="F9" s="84">
        <v>64.126475725695911</v>
      </c>
      <c r="G9" s="84">
        <v>100</v>
      </c>
      <c r="H9" s="84">
        <v>169.30344991521972</v>
      </c>
      <c r="I9" s="115">
        <v>237.54500099371501</v>
      </c>
    </row>
    <row r="10" spans="1:9">
      <c r="A10" s="1">
        <v>4</v>
      </c>
      <c r="B10" s="1" t="s">
        <v>110</v>
      </c>
      <c r="C10" s="60" t="s">
        <v>82</v>
      </c>
      <c r="D10" s="84">
        <v>34.51125178222145</v>
      </c>
      <c r="E10" s="84">
        <v>48.149058836549706</v>
      </c>
      <c r="F10" s="84">
        <v>67.744473802961721</v>
      </c>
      <c r="G10" s="84">
        <v>100.00000000000001</v>
      </c>
      <c r="H10" s="84">
        <v>177.60757009634207</v>
      </c>
      <c r="I10" s="115">
        <v>252.02443194232799</v>
      </c>
    </row>
    <row r="11" spans="1:9">
      <c r="A11" s="1">
        <v>27</v>
      </c>
      <c r="B11" s="1" t="s">
        <v>111</v>
      </c>
      <c r="C11" s="60" t="s">
        <v>83</v>
      </c>
      <c r="D11" s="84">
        <v>35.60283984794313</v>
      </c>
      <c r="E11" s="84">
        <v>50.294526608922723</v>
      </c>
      <c r="F11" s="84">
        <v>69.638240944650832</v>
      </c>
      <c r="G11" s="84">
        <v>100</v>
      </c>
      <c r="H11" s="84">
        <v>168.21955827078907</v>
      </c>
      <c r="I11" s="115">
        <v>238.68894123875501</v>
      </c>
    </row>
    <row r="12" spans="1:9">
      <c r="A12" s="1">
        <v>24</v>
      </c>
      <c r="B12" s="1" t="s">
        <v>112</v>
      </c>
      <c r="C12" s="60" t="s">
        <v>84</v>
      </c>
      <c r="D12" s="84">
        <v>32.878767502394858</v>
      </c>
      <c r="E12" s="84">
        <v>46.941481022222824</v>
      </c>
      <c r="F12" s="84">
        <v>68.553500226661654</v>
      </c>
      <c r="G12" s="84">
        <v>100</v>
      </c>
      <c r="H12" s="84">
        <v>172.34381286752162</v>
      </c>
      <c r="I12" s="115">
        <v>245.650018509635</v>
      </c>
    </row>
    <row r="13" spans="1:9">
      <c r="A13" s="1">
        <v>21</v>
      </c>
      <c r="B13" s="1" t="s">
        <v>113</v>
      </c>
      <c r="C13" s="60" t="s">
        <v>85</v>
      </c>
      <c r="D13" s="84">
        <v>34.602474502409578</v>
      </c>
      <c r="E13" s="84">
        <v>47.993849458561208</v>
      </c>
      <c r="F13" s="84">
        <v>67.965129421098808</v>
      </c>
      <c r="G13" s="84">
        <v>100.00000000000001</v>
      </c>
      <c r="H13" s="84">
        <v>179.58050190183408</v>
      </c>
      <c r="I13" s="115">
        <v>243.46174531053799</v>
      </c>
    </row>
    <row r="14" spans="1:9">
      <c r="A14" s="1">
        <v>15</v>
      </c>
      <c r="B14" s="1" t="s">
        <v>114</v>
      </c>
      <c r="C14" s="60" t="s">
        <v>86</v>
      </c>
      <c r="D14" s="84">
        <v>36.105893449402295</v>
      </c>
      <c r="E14" s="84">
        <v>50.720307968436941</v>
      </c>
      <c r="F14" s="84">
        <v>67.286698860119927</v>
      </c>
      <c r="G14" s="84">
        <v>99.999999999999986</v>
      </c>
      <c r="H14" s="84">
        <v>168.6755044907033</v>
      </c>
      <c r="I14" s="115">
        <v>232.35657205745201</v>
      </c>
    </row>
    <row r="15" spans="1:9">
      <c r="A15" s="1">
        <v>31</v>
      </c>
      <c r="B15" s="1" t="s">
        <v>115</v>
      </c>
      <c r="C15" s="60" t="s">
        <v>13</v>
      </c>
      <c r="D15" s="84">
        <v>34.757033739018397</v>
      </c>
      <c r="E15" s="84">
        <v>47.113211766302882</v>
      </c>
      <c r="F15" s="84">
        <v>66.310702103249795</v>
      </c>
      <c r="G15" s="84">
        <v>100</v>
      </c>
      <c r="H15" s="84">
        <v>176.61337675099634</v>
      </c>
      <c r="I15" s="115">
        <v>245.75868365289199</v>
      </c>
    </row>
    <row r="16" spans="1:9">
      <c r="A16" s="1">
        <v>25</v>
      </c>
      <c r="B16" s="1" t="s">
        <v>116</v>
      </c>
      <c r="C16" s="60" t="s">
        <v>87</v>
      </c>
      <c r="D16" s="84">
        <v>35.153068709493155</v>
      </c>
      <c r="E16" s="84">
        <v>49.724936189489121</v>
      </c>
      <c r="F16" s="84">
        <v>66.04380545920138</v>
      </c>
      <c r="G16" s="84">
        <v>100.00000000000001</v>
      </c>
      <c r="H16" s="84">
        <v>175.19088099892787</v>
      </c>
      <c r="I16" s="115">
        <v>239.12901059057299</v>
      </c>
    </row>
    <row r="17" spans="1:9">
      <c r="A17" s="1">
        <v>26</v>
      </c>
      <c r="B17" s="1" t="s">
        <v>117</v>
      </c>
      <c r="C17" s="60" t="s">
        <v>15</v>
      </c>
      <c r="D17" s="84">
        <v>37.050616889619292</v>
      </c>
      <c r="E17" s="84">
        <v>51.693453832610352</v>
      </c>
      <c r="F17" s="84">
        <v>69.211037560465101</v>
      </c>
      <c r="G17" s="84">
        <v>100</v>
      </c>
      <c r="H17" s="84">
        <v>178.79201378065383</v>
      </c>
      <c r="I17" s="115">
        <v>240.070254877943</v>
      </c>
    </row>
    <row r="18" spans="1:9">
      <c r="A18" s="1">
        <v>7</v>
      </c>
      <c r="B18" s="1" t="s">
        <v>118</v>
      </c>
      <c r="C18" s="60" t="s">
        <v>88</v>
      </c>
      <c r="D18" s="84">
        <v>30.665687717111801</v>
      </c>
      <c r="E18" s="84">
        <v>44.264332039666023</v>
      </c>
      <c r="F18" s="84">
        <v>64.351018900981373</v>
      </c>
      <c r="G18" s="84">
        <v>100</v>
      </c>
      <c r="H18" s="84">
        <v>168.6994461341846</v>
      </c>
      <c r="I18" s="115">
        <v>239.02228597131199</v>
      </c>
    </row>
    <row r="19" spans="1:9">
      <c r="A19" s="1">
        <v>22</v>
      </c>
      <c r="B19" s="1" t="s">
        <v>119</v>
      </c>
      <c r="C19" s="60" t="s">
        <v>89</v>
      </c>
      <c r="D19" s="84">
        <v>32.01660809338987</v>
      </c>
      <c r="E19" s="84">
        <v>46.66672741979378</v>
      </c>
      <c r="F19" s="84">
        <v>65.255527614019869</v>
      </c>
      <c r="G19" s="84">
        <v>100</v>
      </c>
      <c r="H19" s="84">
        <v>175.19755240294913</v>
      </c>
      <c r="I19" s="115">
        <v>240.99894639400199</v>
      </c>
    </row>
    <row r="20" spans="1:9">
      <c r="A20" s="1">
        <v>23</v>
      </c>
      <c r="B20" s="1" t="s">
        <v>120</v>
      </c>
      <c r="C20" s="60" t="s">
        <v>90</v>
      </c>
      <c r="D20" s="84">
        <v>33.862881770482744</v>
      </c>
      <c r="E20" s="84">
        <v>49.661943543910184</v>
      </c>
      <c r="F20" s="84">
        <v>67.133721968268659</v>
      </c>
      <c r="G20" s="84">
        <v>100</v>
      </c>
      <c r="H20" s="84">
        <v>178.52222983513755</v>
      </c>
      <c r="I20" s="115">
        <v>251.71391573952999</v>
      </c>
    </row>
    <row r="21" spans="1:9">
      <c r="A21" s="1">
        <v>17</v>
      </c>
      <c r="B21" s="1" t="s">
        <v>121</v>
      </c>
      <c r="C21" s="60" t="s">
        <v>91</v>
      </c>
      <c r="D21" s="84">
        <v>35.598308478583164</v>
      </c>
      <c r="E21" s="84">
        <v>48.683415653590295</v>
      </c>
      <c r="F21" s="84">
        <v>68.975414558162583</v>
      </c>
      <c r="G21" s="84">
        <v>100</v>
      </c>
      <c r="H21" s="84">
        <v>170.95580846032448</v>
      </c>
      <c r="I21" s="115">
        <v>249.77781357915501</v>
      </c>
    </row>
    <row r="22" spans="1:9">
      <c r="A22" s="1">
        <v>13</v>
      </c>
      <c r="B22" s="1" t="s">
        <v>122</v>
      </c>
      <c r="C22" s="60" t="s">
        <v>38</v>
      </c>
      <c r="D22" s="84">
        <v>35.919690234530236</v>
      </c>
      <c r="E22" s="84">
        <v>50.452883597792791</v>
      </c>
      <c r="F22" s="84">
        <v>69.344493989998128</v>
      </c>
      <c r="G22" s="84">
        <v>99.999999999999986</v>
      </c>
      <c r="H22" s="84">
        <v>174.37864811750177</v>
      </c>
      <c r="I22" s="115">
        <v>243.766248440764</v>
      </c>
    </row>
    <row r="23" spans="1:9">
      <c r="A23" s="1">
        <v>14</v>
      </c>
      <c r="B23" s="1" t="s">
        <v>123</v>
      </c>
      <c r="C23" s="60" t="s">
        <v>92</v>
      </c>
      <c r="D23" s="84">
        <v>30.538274100887438</v>
      </c>
      <c r="E23" s="84">
        <v>44.175018458942873</v>
      </c>
      <c r="F23" s="84">
        <v>66.373379240765161</v>
      </c>
      <c r="G23" s="84">
        <v>100</v>
      </c>
      <c r="H23" s="84">
        <v>174.44710945801023</v>
      </c>
      <c r="I23" s="115">
        <v>250.248061890603</v>
      </c>
    </row>
    <row r="24" spans="1:9">
      <c r="A24" s="1">
        <v>16</v>
      </c>
      <c r="B24" s="1" t="s">
        <v>124</v>
      </c>
      <c r="C24" s="60" t="s">
        <v>93</v>
      </c>
      <c r="D24" s="84">
        <v>34.061580143385619</v>
      </c>
      <c r="E24" s="84">
        <v>46.974112493815255</v>
      </c>
      <c r="F24" s="84">
        <v>62.854771974736686</v>
      </c>
      <c r="G24" s="84">
        <v>100</v>
      </c>
      <c r="H24" s="84">
        <v>168.00405265571115</v>
      </c>
      <c r="I24" s="115">
        <v>235.763541108071</v>
      </c>
    </row>
    <row r="25" spans="1:9">
      <c r="A25" s="1">
        <v>9</v>
      </c>
      <c r="B25" s="1" t="s">
        <v>125</v>
      </c>
      <c r="C25" s="60" t="s">
        <v>94</v>
      </c>
      <c r="D25" s="84">
        <v>32.003627555230103</v>
      </c>
      <c r="E25" s="84">
        <v>46.218956819288003</v>
      </c>
      <c r="F25" s="84">
        <v>64.017941351057956</v>
      </c>
      <c r="G25" s="84">
        <v>100</v>
      </c>
      <c r="H25" s="84">
        <v>176.40287521441317</v>
      </c>
      <c r="I25" s="115">
        <v>241.46338877112601</v>
      </c>
    </row>
    <row r="26" spans="1:9">
      <c r="A26" s="1">
        <v>8</v>
      </c>
      <c r="B26" s="1" t="s">
        <v>126</v>
      </c>
      <c r="C26" s="60" t="s">
        <v>95</v>
      </c>
      <c r="D26" s="84">
        <v>35.353772615838068</v>
      </c>
      <c r="E26" s="84">
        <v>50.63652041891757</v>
      </c>
      <c r="F26" s="84">
        <v>66.112239707245422</v>
      </c>
      <c r="G26" s="84">
        <v>99.999999999999986</v>
      </c>
      <c r="H26" s="84">
        <v>171.06848556315117</v>
      </c>
      <c r="I26" s="115">
        <v>231.37409065713899</v>
      </c>
    </row>
    <row r="27" spans="1:9">
      <c r="A27" s="1">
        <v>18</v>
      </c>
      <c r="B27" s="1" t="s">
        <v>127</v>
      </c>
      <c r="C27" s="60" t="s">
        <v>96</v>
      </c>
      <c r="D27" s="84">
        <v>32.483934610768578</v>
      </c>
      <c r="E27" s="84">
        <v>46.569101635701472</v>
      </c>
      <c r="F27" s="84">
        <v>66.453508026039458</v>
      </c>
      <c r="G27" s="84">
        <v>100.00000000000001</v>
      </c>
      <c r="H27" s="84">
        <v>179.74325285621467</v>
      </c>
      <c r="I27" s="115">
        <v>261.30964935751803</v>
      </c>
    </row>
    <row r="28" spans="1:9">
      <c r="A28" s="1">
        <v>20</v>
      </c>
      <c r="B28" s="1" t="s">
        <v>128</v>
      </c>
      <c r="C28" s="60" t="s">
        <v>68</v>
      </c>
      <c r="D28" s="84">
        <v>32.234853487708541</v>
      </c>
      <c r="E28" s="84">
        <v>47.158746386508938</v>
      </c>
      <c r="F28" s="84">
        <v>64.655273190206756</v>
      </c>
      <c r="G28" s="84">
        <v>100</v>
      </c>
      <c r="H28" s="84">
        <v>169.22122883438243</v>
      </c>
      <c r="I28" s="115">
        <v>233.820700582954</v>
      </c>
    </row>
    <row r="29" spans="1:9">
      <c r="A29" s="1">
        <v>19</v>
      </c>
      <c r="B29" s="1" t="s">
        <v>129</v>
      </c>
      <c r="C29" s="60" t="s">
        <v>97</v>
      </c>
      <c r="D29" s="84">
        <v>33.090731574522408</v>
      </c>
      <c r="E29" s="84">
        <v>48.335315884587033</v>
      </c>
      <c r="F29" s="84">
        <v>65.226740821408654</v>
      </c>
      <c r="G29" s="84">
        <v>100</v>
      </c>
      <c r="H29" s="84">
        <v>175.73436573722074</v>
      </c>
      <c r="I29" s="115">
        <v>246.333403095422</v>
      </c>
    </row>
    <row r="30" spans="1:9">
      <c r="A30" s="1">
        <v>11</v>
      </c>
      <c r="B30" s="1" t="s">
        <v>130</v>
      </c>
      <c r="C30" s="60" t="s">
        <v>98</v>
      </c>
      <c r="D30" s="84">
        <v>31.072041133954258</v>
      </c>
      <c r="E30" s="84">
        <v>45.269688540762992</v>
      </c>
      <c r="F30" s="84">
        <v>66.540003028055679</v>
      </c>
      <c r="G30" s="84">
        <v>100.00000000000001</v>
      </c>
      <c r="H30" s="84">
        <v>180.50234203657678</v>
      </c>
      <c r="I30" s="115">
        <v>247.289254010539</v>
      </c>
    </row>
    <row r="31" spans="1:9">
      <c r="A31" s="1">
        <v>10</v>
      </c>
      <c r="B31" s="1" t="s">
        <v>131</v>
      </c>
      <c r="C31" s="60" t="s">
        <v>99</v>
      </c>
      <c r="D31" s="84">
        <v>34.637111733461325</v>
      </c>
      <c r="E31" s="84">
        <v>48.026704486336925</v>
      </c>
      <c r="F31" s="84">
        <v>70.970020521745582</v>
      </c>
      <c r="G31" s="84">
        <v>99.999999999999986</v>
      </c>
      <c r="H31" s="84">
        <v>173.32416002755065</v>
      </c>
      <c r="I31" s="115">
        <v>244.19863668284</v>
      </c>
    </row>
    <row r="32" spans="1:9">
      <c r="A32" s="1">
        <v>30</v>
      </c>
      <c r="B32" s="1" t="s">
        <v>132</v>
      </c>
      <c r="C32" s="60" t="s">
        <v>30</v>
      </c>
      <c r="D32" s="84">
        <v>29.871752865012738</v>
      </c>
      <c r="E32" s="84">
        <v>43.977751619632343</v>
      </c>
      <c r="F32" s="84">
        <v>64.04187549752443</v>
      </c>
      <c r="G32" s="84">
        <v>99.999999999999986</v>
      </c>
      <c r="H32" s="84">
        <v>169.20828057479631</v>
      </c>
      <c r="I32" s="115">
        <v>248.69281142696201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8943-A864-4F92-988A-4EB3F49001B2}">
  <sheetPr codeName="Sheet61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31.645535402655749</v>
      </c>
      <c r="E2" s="84">
        <v>47.284287016825701</v>
      </c>
      <c r="F2" s="84">
        <v>65.574122797478694</v>
      </c>
      <c r="G2" s="84">
        <v>100</v>
      </c>
      <c r="H2" s="84">
        <v>144.09981851072268</v>
      </c>
      <c r="I2" s="115">
        <v>206.47769920578401</v>
      </c>
    </row>
    <row r="3" spans="1:9">
      <c r="A3" s="1">
        <v>29</v>
      </c>
      <c r="B3" s="1" t="s">
        <v>103</v>
      </c>
      <c r="C3" s="60" t="s">
        <v>77</v>
      </c>
      <c r="D3" s="84">
        <v>29.990366937341754</v>
      </c>
      <c r="E3" s="84">
        <v>43.205953755081424</v>
      </c>
      <c r="F3" s="84">
        <v>61.018745974255701</v>
      </c>
      <c r="G3" s="84">
        <v>100</v>
      </c>
      <c r="H3" s="84">
        <v>154.13342916189387</v>
      </c>
      <c r="I3" s="115">
        <v>239.626329213622</v>
      </c>
    </row>
    <row r="4" spans="1:9">
      <c r="A4" s="1">
        <v>2</v>
      </c>
      <c r="B4" s="1" t="s">
        <v>104</v>
      </c>
      <c r="C4" s="60" t="s">
        <v>78</v>
      </c>
      <c r="D4" s="84">
        <v>35.744102637440683</v>
      </c>
      <c r="E4" s="84">
        <v>48.744135665908438</v>
      </c>
      <c r="F4" s="84">
        <v>71.420927199813804</v>
      </c>
      <c r="G4" s="84">
        <v>100</v>
      </c>
      <c r="H4" s="84">
        <v>150.61627452866628</v>
      </c>
      <c r="I4" s="115">
        <v>214.15640055661601</v>
      </c>
    </row>
    <row r="5" spans="1:9">
      <c r="A5" s="1">
        <v>6</v>
      </c>
      <c r="B5" s="1" t="s">
        <v>105</v>
      </c>
      <c r="C5" s="60" t="s">
        <v>79</v>
      </c>
      <c r="D5" s="84">
        <v>32.690652016195429</v>
      </c>
      <c r="E5" s="84">
        <v>47.378958510759844</v>
      </c>
      <c r="F5" s="84">
        <v>65.240078925283072</v>
      </c>
      <c r="G5" s="84">
        <v>100</v>
      </c>
      <c r="H5" s="84">
        <v>147.87697033559792</v>
      </c>
      <c r="I5" s="115">
        <v>219.25320782310601</v>
      </c>
    </row>
    <row r="6" spans="1:9">
      <c r="A6" s="1">
        <v>1</v>
      </c>
      <c r="B6" s="1" t="s">
        <v>106</v>
      </c>
      <c r="C6" s="60" t="s">
        <v>4</v>
      </c>
      <c r="D6" s="84">
        <v>30.956928444147259</v>
      </c>
      <c r="E6" s="84">
        <v>44.262664325157203</v>
      </c>
      <c r="F6" s="84">
        <v>62.512592960291045</v>
      </c>
      <c r="G6" s="84">
        <v>99.999999999999986</v>
      </c>
      <c r="H6" s="84">
        <v>151.69553368797523</v>
      </c>
      <c r="I6" s="115">
        <v>226.69160701342699</v>
      </c>
    </row>
    <row r="7" spans="1:9">
      <c r="A7" s="1">
        <v>12</v>
      </c>
      <c r="B7" s="1" t="s">
        <v>107</v>
      </c>
      <c r="C7" s="60" t="s">
        <v>80</v>
      </c>
      <c r="D7" s="84">
        <v>29.000455487441165</v>
      </c>
      <c r="E7" s="84">
        <v>44.148702841323782</v>
      </c>
      <c r="F7" s="84">
        <v>63.657601737769561</v>
      </c>
      <c r="G7" s="84">
        <v>100</v>
      </c>
      <c r="H7" s="84">
        <v>151.4086446322568</v>
      </c>
      <c r="I7" s="115">
        <v>232.23507235950899</v>
      </c>
    </row>
    <row r="8" spans="1:9">
      <c r="A8" s="1">
        <v>3</v>
      </c>
      <c r="B8" s="1" t="s">
        <v>108</v>
      </c>
      <c r="C8" s="60" t="s">
        <v>6</v>
      </c>
      <c r="D8" s="84">
        <v>28.215923778833659</v>
      </c>
      <c r="E8" s="84">
        <v>42.070748668699203</v>
      </c>
      <c r="F8" s="84">
        <v>61.588966168348719</v>
      </c>
      <c r="G8" s="84">
        <v>100.00000000000001</v>
      </c>
      <c r="H8" s="84">
        <v>148.17519177638496</v>
      </c>
      <c r="I8" s="115">
        <v>216.23283493084401</v>
      </c>
    </row>
    <row r="9" spans="1:9">
      <c r="A9" s="1">
        <v>28</v>
      </c>
      <c r="B9" s="1" t="s">
        <v>109</v>
      </c>
      <c r="C9" s="60" t="s">
        <v>7</v>
      </c>
      <c r="D9" s="84">
        <v>36.834669173066281</v>
      </c>
      <c r="E9" s="84">
        <v>52.544537372229314</v>
      </c>
      <c r="F9" s="84">
        <v>68.033815262318797</v>
      </c>
      <c r="G9" s="84">
        <v>100.00000000000001</v>
      </c>
      <c r="H9" s="84">
        <v>141.67806380061018</v>
      </c>
      <c r="I9" s="115">
        <v>204.90644707950301</v>
      </c>
    </row>
    <row r="10" spans="1:9">
      <c r="A10" s="1">
        <v>4</v>
      </c>
      <c r="B10" s="1" t="s">
        <v>110</v>
      </c>
      <c r="C10" s="60" t="s">
        <v>82</v>
      </c>
      <c r="D10" s="84">
        <v>34.907847901390838</v>
      </c>
      <c r="E10" s="84">
        <v>50.116364420487415</v>
      </c>
      <c r="F10" s="84">
        <v>70.208762164125147</v>
      </c>
      <c r="G10" s="84">
        <v>100</v>
      </c>
      <c r="H10" s="84">
        <v>156.64103724799844</v>
      </c>
      <c r="I10" s="115">
        <v>238.18971766888899</v>
      </c>
    </row>
    <row r="11" spans="1:9">
      <c r="A11" s="1">
        <v>27</v>
      </c>
      <c r="B11" s="1" t="s">
        <v>111</v>
      </c>
      <c r="C11" s="60" t="s">
        <v>83</v>
      </c>
      <c r="D11" s="84">
        <v>29.676808322202426</v>
      </c>
      <c r="E11" s="84">
        <v>46.537857358262819</v>
      </c>
      <c r="F11" s="84">
        <v>62.421387068435926</v>
      </c>
      <c r="G11" s="84">
        <v>99.999999999999972</v>
      </c>
      <c r="H11" s="84">
        <v>157.73282186529502</v>
      </c>
      <c r="I11" s="115">
        <v>231.07978762032101</v>
      </c>
    </row>
    <row r="12" spans="1:9">
      <c r="A12" s="1">
        <v>24</v>
      </c>
      <c r="B12" s="1" t="s">
        <v>112</v>
      </c>
      <c r="C12" s="60" t="s">
        <v>84</v>
      </c>
      <c r="D12" s="84">
        <v>28.113564956304671</v>
      </c>
      <c r="E12" s="84">
        <v>43.578919298659599</v>
      </c>
      <c r="F12" s="84">
        <v>65.685812711713254</v>
      </c>
      <c r="G12" s="84">
        <v>99.999999999999986</v>
      </c>
      <c r="H12" s="84">
        <v>155.5115906185907</v>
      </c>
      <c r="I12" s="115">
        <v>241.63853862853401</v>
      </c>
    </row>
    <row r="13" spans="1:9">
      <c r="A13" s="1">
        <v>21</v>
      </c>
      <c r="B13" s="1" t="s">
        <v>113</v>
      </c>
      <c r="C13" s="60" t="s">
        <v>85</v>
      </c>
      <c r="D13" s="84">
        <v>28.918266086406152</v>
      </c>
      <c r="E13" s="84">
        <v>44.902494469471414</v>
      </c>
      <c r="F13" s="84">
        <v>64.907981355103786</v>
      </c>
      <c r="G13" s="84">
        <v>100</v>
      </c>
      <c r="H13" s="84">
        <v>151.46783629437917</v>
      </c>
      <c r="I13" s="115">
        <v>230.775893086118</v>
      </c>
    </row>
    <row r="14" spans="1:9">
      <c r="A14" s="1">
        <v>15</v>
      </c>
      <c r="B14" s="1" t="s">
        <v>114</v>
      </c>
      <c r="C14" s="60" t="s">
        <v>86</v>
      </c>
      <c r="D14" s="84">
        <v>37.102406318475744</v>
      </c>
      <c r="E14" s="84">
        <v>52.958407531201019</v>
      </c>
      <c r="F14" s="84">
        <v>69.239604482652055</v>
      </c>
      <c r="G14" s="84">
        <v>100</v>
      </c>
      <c r="H14" s="84">
        <v>142.96148886501285</v>
      </c>
      <c r="I14" s="115">
        <v>198.31334855233001</v>
      </c>
    </row>
    <row r="15" spans="1:9">
      <c r="A15" s="1">
        <v>31</v>
      </c>
      <c r="B15" s="1" t="s">
        <v>115</v>
      </c>
      <c r="C15" s="60" t="s">
        <v>13</v>
      </c>
      <c r="D15" s="84">
        <v>24.978283845340307</v>
      </c>
      <c r="E15" s="84">
        <v>36.720677149653731</v>
      </c>
      <c r="F15" s="84">
        <v>55.93408678963732</v>
      </c>
      <c r="G15" s="84">
        <v>100</v>
      </c>
      <c r="H15" s="84">
        <v>136.86548958252035</v>
      </c>
      <c r="I15" s="115">
        <v>187.60932983040101</v>
      </c>
    </row>
    <row r="16" spans="1:9">
      <c r="A16" s="1">
        <v>25</v>
      </c>
      <c r="B16" s="1" t="s">
        <v>116</v>
      </c>
      <c r="C16" s="60" t="s">
        <v>87</v>
      </c>
      <c r="D16" s="84">
        <v>33.837191089269901</v>
      </c>
      <c r="E16" s="84">
        <v>48.669135478116758</v>
      </c>
      <c r="F16" s="84">
        <v>67.957930736922094</v>
      </c>
      <c r="G16" s="84">
        <v>100.00000000000001</v>
      </c>
      <c r="H16" s="84">
        <v>139.85222218412454</v>
      </c>
      <c r="I16" s="115">
        <v>193.57760316063801</v>
      </c>
    </row>
    <row r="17" spans="1:9">
      <c r="A17" s="1">
        <v>26</v>
      </c>
      <c r="B17" s="1" t="s">
        <v>117</v>
      </c>
      <c r="C17" s="60" t="s">
        <v>15</v>
      </c>
      <c r="D17" s="84">
        <v>40.058047304633533</v>
      </c>
      <c r="E17" s="84">
        <v>53.74336252186005</v>
      </c>
      <c r="F17" s="84">
        <v>70.209218486392004</v>
      </c>
      <c r="G17" s="84">
        <v>100.00000000000001</v>
      </c>
      <c r="H17" s="84">
        <v>142.26542815500821</v>
      </c>
      <c r="I17" s="115">
        <v>194.94678800900499</v>
      </c>
    </row>
    <row r="18" spans="1:9">
      <c r="A18" s="1">
        <v>7</v>
      </c>
      <c r="B18" s="1" t="s">
        <v>118</v>
      </c>
      <c r="C18" s="60" t="s">
        <v>88</v>
      </c>
      <c r="D18" s="84">
        <v>31.30964766375104</v>
      </c>
      <c r="E18" s="84">
        <v>43.637697409575978</v>
      </c>
      <c r="F18" s="84">
        <v>65.088493238051853</v>
      </c>
      <c r="G18" s="84">
        <v>99.999999999999986</v>
      </c>
      <c r="H18" s="84">
        <v>149.01968481514837</v>
      </c>
      <c r="I18" s="115">
        <v>228.715116804373</v>
      </c>
    </row>
    <row r="19" spans="1:9">
      <c r="A19" s="1">
        <v>22</v>
      </c>
      <c r="B19" s="1" t="s">
        <v>119</v>
      </c>
      <c r="C19" s="60" t="s">
        <v>89</v>
      </c>
      <c r="D19" s="84">
        <v>33.300531820827061</v>
      </c>
      <c r="E19" s="84">
        <v>49.028742691845643</v>
      </c>
      <c r="F19" s="84">
        <v>66.459766490522995</v>
      </c>
      <c r="G19" s="84">
        <v>100</v>
      </c>
      <c r="H19" s="84">
        <v>139.8344702978311</v>
      </c>
      <c r="I19" s="115">
        <v>193.68611593122699</v>
      </c>
    </row>
    <row r="20" spans="1:9">
      <c r="A20" s="1">
        <v>23</v>
      </c>
      <c r="B20" s="1" t="s">
        <v>120</v>
      </c>
      <c r="C20" s="60" t="s">
        <v>90</v>
      </c>
      <c r="D20" s="84">
        <v>38.905419997488288</v>
      </c>
      <c r="E20" s="84">
        <v>51.900431222891804</v>
      </c>
      <c r="F20" s="84">
        <v>70.335051461768671</v>
      </c>
      <c r="G20" s="84">
        <v>100</v>
      </c>
      <c r="H20" s="84">
        <v>145.747858995672</v>
      </c>
      <c r="I20" s="115">
        <v>199.318052635545</v>
      </c>
    </row>
    <row r="21" spans="1:9">
      <c r="A21" s="1">
        <v>17</v>
      </c>
      <c r="B21" s="1" t="s">
        <v>121</v>
      </c>
      <c r="C21" s="60" t="s">
        <v>91</v>
      </c>
      <c r="D21" s="84">
        <v>29.8323542241971</v>
      </c>
      <c r="E21" s="84">
        <v>44.561911086040482</v>
      </c>
      <c r="F21" s="84">
        <v>64.63025707692637</v>
      </c>
      <c r="G21" s="84">
        <v>99.999999999999986</v>
      </c>
      <c r="H21" s="84">
        <v>153.03721982600112</v>
      </c>
      <c r="I21" s="115">
        <v>233.75628441656599</v>
      </c>
    </row>
    <row r="22" spans="1:9">
      <c r="A22" s="1">
        <v>13</v>
      </c>
      <c r="B22" s="1" t="s">
        <v>122</v>
      </c>
      <c r="C22" s="60" t="s">
        <v>38</v>
      </c>
      <c r="D22" s="84">
        <v>32.277834651413528</v>
      </c>
      <c r="E22" s="84">
        <v>43.531871742490949</v>
      </c>
      <c r="F22" s="84">
        <v>64.256567839572753</v>
      </c>
      <c r="G22" s="84">
        <v>99.999999999999986</v>
      </c>
      <c r="H22" s="84">
        <v>146.71560908727986</v>
      </c>
      <c r="I22" s="115">
        <v>208.53969736258301</v>
      </c>
    </row>
    <row r="23" spans="1:9">
      <c r="A23" s="1">
        <v>14</v>
      </c>
      <c r="B23" s="1" t="s">
        <v>123</v>
      </c>
      <c r="C23" s="60" t="s">
        <v>92</v>
      </c>
      <c r="D23" s="84">
        <v>31.203633297365535</v>
      </c>
      <c r="E23" s="84">
        <v>45.465567914132471</v>
      </c>
      <c r="F23" s="84">
        <v>66.666888772958941</v>
      </c>
      <c r="G23" s="84">
        <v>99.999999999999986</v>
      </c>
      <c r="H23" s="84">
        <v>146.93900005168237</v>
      </c>
      <c r="I23" s="115">
        <v>208.17684380601199</v>
      </c>
    </row>
    <row r="24" spans="1:9">
      <c r="A24" s="1">
        <v>16</v>
      </c>
      <c r="B24" s="1" t="s">
        <v>124</v>
      </c>
      <c r="C24" s="60" t="s">
        <v>93</v>
      </c>
      <c r="D24" s="84">
        <v>34.029219178554641</v>
      </c>
      <c r="E24" s="84">
        <v>47.610926162642897</v>
      </c>
      <c r="F24" s="84">
        <v>64.181934510447093</v>
      </c>
      <c r="G24" s="84">
        <v>99.999999999999986</v>
      </c>
      <c r="H24" s="84">
        <v>148.54632747283517</v>
      </c>
      <c r="I24" s="115">
        <v>213.54142605642301</v>
      </c>
    </row>
    <row r="25" spans="1:9">
      <c r="A25" s="1">
        <v>9</v>
      </c>
      <c r="B25" s="1" t="s">
        <v>125</v>
      </c>
      <c r="C25" s="60" t="s">
        <v>94</v>
      </c>
      <c r="D25" s="84">
        <v>30.503933027781009</v>
      </c>
      <c r="E25" s="84">
        <v>45.44020895061967</v>
      </c>
      <c r="F25" s="84">
        <v>64.305210664136695</v>
      </c>
      <c r="G25" s="84">
        <v>100.00000000000001</v>
      </c>
      <c r="H25" s="84">
        <v>154.71834257376332</v>
      </c>
      <c r="I25" s="115">
        <v>238.78466083016801</v>
      </c>
    </row>
    <row r="26" spans="1:9">
      <c r="A26" s="1">
        <v>8</v>
      </c>
      <c r="B26" s="1" t="s">
        <v>126</v>
      </c>
      <c r="C26" s="60" t="s">
        <v>95</v>
      </c>
      <c r="D26" s="84">
        <v>34.69381182896889</v>
      </c>
      <c r="E26" s="84">
        <v>49.337683772917529</v>
      </c>
      <c r="F26" s="84">
        <v>66.084594967783445</v>
      </c>
      <c r="G26" s="84">
        <v>99.999999999999972</v>
      </c>
      <c r="H26" s="84">
        <v>142.26472732585134</v>
      </c>
      <c r="I26" s="115">
        <v>208.02624857548199</v>
      </c>
    </row>
    <row r="27" spans="1:9">
      <c r="A27" s="1">
        <v>18</v>
      </c>
      <c r="B27" s="1" t="s">
        <v>127</v>
      </c>
      <c r="C27" s="60" t="s">
        <v>96</v>
      </c>
      <c r="D27" s="84">
        <v>28.155465432043243</v>
      </c>
      <c r="E27" s="84">
        <v>43.349077370596902</v>
      </c>
      <c r="F27" s="84">
        <v>63.64899866648414</v>
      </c>
      <c r="G27" s="84">
        <v>100.00000000000001</v>
      </c>
      <c r="H27" s="84">
        <v>152.72722178100361</v>
      </c>
      <c r="I27" s="115">
        <v>227.510613124575</v>
      </c>
    </row>
    <row r="28" spans="1:9">
      <c r="A28" s="1">
        <v>20</v>
      </c>
      <c r="B28" s="1" t="s">
        <v>128</v>
      </c>
      <c r="C28" s="60" t="s">
        <v>68</v>
      </c>
      <c r="D28" s="84">
        <v>32.973979587326838</v>
      </c>
      <c r="E28" s="84">
        <v>45.58962593939912</v>
      </c>
      <c r="F28" s="84">
        <v>64.796053540236599</v>
      </c>
      <c r="G28" s="84">
        <v>100.00000000000001</v>
      </c>
      <c r="H28" s="84">
        <v>145.03649988234272</v>
      </c>
      <c r="I28" s="115">
        <v>204.42371241857899</v>
      </c>
    </row>
    <row r="29" spans="1:9">
      <c r="A29" s="1">
        <v>19</v>
      </c>
      <c r="B29" s="1" t="s">
        <v>129</v>
      </c>
      <c r="C29" s="60" t="s">
        <v>97</v>
      </c>
      <c r="D29" s="84">
        <v>36.387190756538978</v>
      </c>
      <c r="E29" s="84">
        <v>50.51729234896856</v>
      </c>
      <c r="F29" s="84">
        <v>68.930936856224378</v>
      </c>
      <c r="G29" s="84">
        <v>100.00000000000001</v>
      </c>
      <c r="H29" s="84">
        <v>151.37311432730726</v>
      </c>
      <c r="I29" s="115">
        <v>218.90309816851399</v>
      </c>
    </row>
    <row r="30" spans="1:9">
      <c r="A30" s="1">
        <v>11</v>
      </c>
      <c r="B30" s="1" t="s">
        <v>130</v>
      </c>
      <c r="C30" s="60" t="s">
        <v>98</v>
      </c>
      <c r="D30" s="84">
        <v>30.797164085638727</v>
      </c>
      <c r="E30" s="84">
        <v>44.313719122601874</v>
      </c>
      <c r="F30" s="84">
        <v>63.543378896225462</v>
      </c>
      <c r="G30" s="84">
        <v>100.00000000000001</v>
      </c>
      <c r="H30" s="84">
        <v>150.82676768430483</v>
      </c>
      <c r="I30" s="115">
        <v>242.52980080255799</v>
      </c>
    </row>
    <row r="31" spans="1:9">
      <c r="A31" s="1">
        <v>10</v>
      </c>
      <c r="B31" s="1" t="s">
        <v>131</v>
      </c>
      <c r="C31" s="60" t="s">
        <v>99</v>
      </c>
      <c r="D31" s="84">
        <v>34.629696579514565</v>
      </c>
      <c r="E31" s="84">
        <v>49.315915499961349</v>
      </c>
      <c r="F31" s="84">
        <v>67.909309559938904</v>
      </c>
      <c r="G31" s="84">
        <v>100</v>
      </c>
      <c r="H31" s="84">
        <v>141.98407698383872</v>
      </c>
      <c r="I31" s="115">
        <v>197.415252236058</v>
      </c>
    </row>
    <row r="32" spans="1:9">
      <c r="A32" s="1">
        <v>30</v>
      </c>
      <c r="B32" s="1" t="s">
        <v>132</v>
      </c>
      <c r="C32" s="60" t="s">
        <v>30</v>
      </c>
      <c r="D32" s="84">
        <v>31.713279525104703</v>
      </c>
      <c r="E32" s="84">
        <v>48.846501017344394</v>
      </c>
      <c r="F32" s="84">
        <v>66.567451136610543</v>
      </c>
      <c r="G32" s="84">
        <v>100</v>
      </c>
      <c r="H32" s="84">
        <v>145.95161662136749</v>
      </c>
      <c r="I32" s="115">
        <v>211.819391032726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A333-CBD9-425D-922D-65FC9CA7B248}">
  <sheetPr codeName="Sheet62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55.582655708932521</v>
      </c>
      <c r="E2" s="84">
        <v>66.574618997085253</v>
      </c>
      <c r="F2" s="84">
        <v>73.914732525817882</v>
      </c>
      <c r="G2" s="84">
        <v>100.00000000000001</v>
      </c>
      <c r="H2" s="84">
        <v>144.90228453136424</v>
      </c>
      <c r="I2" s="115">
        <v>229.841738620793</v>
      </c>
    </row>
    <row r="3" spans="1:9">
      <c r="A3" s="1">
        <v>29</v>
      </c>
      <c r="B3" s="1" t="s">
        <v>103</v>
      </c>
      <c r="C3" s="60" t="s">
        <v>77</v>
      </c>
      <c r="D3" s="84">
        <v>58.87738821873382</v>
      </c>
      <c r="E3" s="84">
        <v>67.470913270079024</v>
      </c>
      <c r="F3" s="84">
        <v>80.191037350987131</v>
      </c>
      <c r="G3" s="84">
        <v>100</v>
      </c>
      <c r="H3" s="84">
        <v>136.50666196196369</v>
      </c>
      <c r="I3" s="115">
        <v>190.653278841428</v>
      </c>
    </row>
    <row r="4" spans="1:9">
      <c r="A4" s="1">
        <v>2</v>
      </c>
      <c r="B4" s="1" t="s">
        <v>104</v>
      </c>
      <c r="C4" s="60" t="s">
        <v>78</v>
      </c>
      <c r="D4" s="84">
        <v>52.793731366148762</v>
      </c>
      <c r="E4" s="84">
        <v>62.85421867706664</v>
      </c>
      <c r="F4" s="84">
        <v>75.930023704578574</v>
      </c>
      <c r="G4" s="84">
        <v>99.999999999999986</v>
      </c>
      <c r="H4" s="84">
        <v>129.77692473515756</v>
      </c>
      <c r="I4" s="115">
        <v>169.46746687721199</v>
      </c>
    </row>
    <row r="5" spans="1:9">
      <c r="A5" s="1">
        <v>6</v>
      </c>
      <c r="B5" s="1" t="s">
        <v>105</v>
      </c>
      <c r="C5" s="60" t="s">
        <v>79</v>
      </c>
      <c r="D5" s="84">
        <v>49.808647924544026</v>
      </c>
      <c r="E5" s="84">
        <v>62.824265394087618</v>
      </c>
      <c r="F5" s="84">
        <v>77.502003302832463</v>
      </c>
      <c r="G5" s="84">
        <v>100</v>
      </c>
      <c r="H5" s="84">
        <v>139.24048701876882</v>
      </c>
      <c r="I5" s="115">
        <v>201.327662675792</v>
      </c>
    </row>
    <row r="6" spans="1:9">
      <c r="A6" s="1">
        <v>1</v>
      </c>
      <c r="B6" s="1" t="s">
        <v>106</v>
      </c>
      <c r="C6" s="60" t="s">
        <v>4</v>
      </c>
      <c r="D6" s="84">
        <v>47.835634118290159</v>
      </c>
      <c r="E6" s="84">
        <v>60.63397986777796</v>
      </c>
      <c r="F6" s="84">
        <v>74.977225391711741</v>
      </c>
      <c r="G6" s="84">
        <v>99.999999999999957</v>
      </c>
      <c r="H6" s="84">
        <v>139.92714651582065</v>
      </c>
      <c r="I6" s="115">
        <v>203.680793189817</v>
      </c>
    </row>
    <row r="7" spans="1:9">
      <c r="A7" s="1">
        <v>12</v>
      </c>
      <c r="B7" s="1" t="s">
        <v>107</v>
      </c>
      <c r="C7" s="60" t="s">
        <v>80</v>
      </c>
      <c r="D7" s="84">
        <v>45.674110054171756</v>
      </c>
      <c r="E7" s="84">
        <v>59.41807716776885</v>
      </c>
      <c r="F7" s="84">
        <v>75.068537814616406</v>
      </c>
      <c r="G7" s="84">
        <v>100.00000000000001</v>
      </c>
      <c r="H7" s="84">
        <v>130.20324530224258</v>
      </c>
      <c r="I7" s="115">
        <v>173.82770043557599</v>
      </c>
    </row>
    <row r="8" spans="1:9">
      <c r="A8" s="1">
        <v>3</v>
      </c>
      <c r="B8" s="1" t="s">
        <v>108</v>
      </c>
      <c r="C8" s="60" t="s">
        <v>6</v>
      </c>
      <c r="D8" s="84">
        <v>51.130779602603909</v>
      </c>
      <c r="E8" s="84">
        <v>63.752410107200056</v>
      </c>
      <c r="F8" s="84">
        <v>78.821483940935835</v>
      </c>
      <c r="G8" s="84">
        <v>100</v>
      </c>
      <c r="H8" s="84">
        <v>130.91034220734392</v>
      </c>
      <c r="I8" s="115">
        <v>160.62226183682</v>
      </c>
    </row>
    <row r="9" spans="1:9">
      <c r="A9" s="1">
        <v>28</v>
      </c>
      <c r="B9" s="1" t="s">
        <v>109</v>
      </c>
      <c r="C9" s="60" t="s">
        <v>7</v>
      </c>
      <c r="D9" s="84">
        <v>45.982409655659495</v>
      </c>
      <c r="E9" s="84">
        <v>60.400396992617559</v>
      </c>
      <c r="F9" s="84">
        <v>78.63529978348204</v>
      </c>
      <c r="G9" s="84">
        <v>100</v>
      </c>
      <c r="H9" s="84">
        <v>131.24067064227015</v>
      </c>
      <c r="I9" s="115">
        <v>171.600740885877</v>
      </c>
    </row>
    <row r="10" spans="1:9">
      <c r="A10" s="1">
        <v>4</v>
      </c>
      <c r="B10" s="1" t="s">
        <v>110</v>
      </c>
      <c r="C10" s="60" t="s">
        <v>82</v>
      </c>
      <c r="D10" s="84">
        <v>50.904486244214269</v>
      </c>
      <c r="E10" s="84">
        <v>61.218767461917274</v>
      </c>
      <c r="F10" s="84">
        <v>75.81581371502854</v>
      </c>
      <c r="G10" s="84">
        <v>99.999999999999986</v>
      </c>
      <c r="H10" s="84">
        <v>143.22407214570427</v>
      </c>
      <c r="I10" s="115">
        <v>217.8438846178</v>
      </c>
    </row>
    <row r="11" spans="1:9">
      <c r="A11" s="1">
        <v>27</v>
      </c>
      <c r="B11" s="1" t="s">
        <v>111</v>
      </c>
      <c r="C11" s="60" t="s">
        <v>83</v>
      </c>
      <c r="D11" s="84">
        <v>56.194047026858961</v>
      </c>
      <c r="E11" s="84">
        <v>64.214212475617714</v>
      </c>
      <c r="F11" s="84">
        <v>75.379993153149215</v>
      </c>
      <c r="G11" s="84">
        <v>100</v>
      </c>
      <c r="H11" s="84">
        <v>132.74973804805285</v>
      </c>
      <c r="I11" s="115">
        <v>192.760318831521</v>
      </c>
    </row>
    <row r="12" spans="1:9">
      <c r="A12" s="1">
        <v>24</v>
      </c>
      <c r="B12" s="1" t="s">
        <v>112</v>
      </c>
      <c r="C12" s="60" t="s">
        <v>84</v>
      </c>
      <c r="D12" s="84">
        <v>65.584903585234571</v>
      </c>
      <c r="E12" s="84">
        <v>71.82247099636281</v>
      </c>
      <c r="F12" s="84">
        <v>84.012252174580922</v>
      </c>
      <c r="G12" s="84">
        <v>100</v>
      </c>
      <c r="H12" s="84">
        <v>120.79655069804845</v>
      </c>
      <c r="I12" s="115">
        <v>165.87558238133801</v>
      </c>
    </row>
    <row r="13" spans="1:9">
      <c r="A13" s="1">
        <v>21</v>
      </c>
      <c r="B13" s="1" t="s">
        <v>113</v>
      </c>
      <c r="C13" s="60" t="s">
        <v>85</v>
      </c>
      <c r="D13" s="84">
        <v>56.356885184958443</v>
      </c>
      <c r="E13" s="84">
        <v>67.958212076699823</v>
      </c>
      <c r="F13" s="84">
        <v>82.34695681165806</v>
      </c>
      <c r="G13" s="84">
        <v>99.999999999999986</v>
      </c>
      <c r="H13" s="84">
        <v>128.94874231736753</v>
      </c>
      <c r="I13" s="115">
        <v>200.000681576993</v>
      </c>
    </row>
    <row r="14" spans="1:9">
      <c r="A14" s="1">
        <v>15</v>
      </c>
      <c r="B14" s="1" t="s">
        <v>114</v>
      </c>
      <c r="C14" s="60" t="s">
        <v>86</v>
      </c>
      <c r="D14" s="84">
        <v>49.991063614591127</v>
      </c>
      <c r="E14" s="84">
        <v>60.46971416287861</v>
      </c>
      <c r="F14" s="84">
        <v>77.129653169121539</v>
      </c>
      <c r="G14" s="84">
        <v>99.999999999999986</v>
      </c>
      <c r="H14" s="84">
        <v>117.59769564135125</v>
      </c>
      <c r="I14" s="115">
        <v>152.18328922697</v>
      </c>
    </row>
    <row r="15" spans="1:9">
      <c r="A15" s="1">
        <v>31</v>
      </c>
      <c r="B15" s="1" t="s">
        <v>115</v>
      </c>
      <c r="C15" s="60" t="s">
        <v>13</v>
      </c>
      <c r="D15" s="84">
        <v>55.501403639953232</v>
      </c>
      <c r="E15" s="84">
        <v>70.022336227429676</v>
      </c>
      <c r="F15" s="84">
        <v>82.224768231557519</v>
      </c>
      <c r="G15" s="84">
        <v>100</v>
      </c>
      <c r="H15" s="84">
        <v>134.87421303352346</v>
      </c>
      <c r="I15" s="115">
        <v>189.94828583507999</v>
      </c>
    </row>
    <row r="16" spans="1:9">
      <c r="A16" s="1">
        <v>25</v>
      </c>
      <c r="B16" s="1" t="s">
        <v>116</v>
      </c>
      <c r="C16" s="60" t="s">
        <v>87</v>
      </c>
      <c r="D16" s="84">
        <v>52.830718517468256</v>
      </c>
      <c r="E16" s="84">
        <v>69.58340326587917</v>
      </c>
      <c r="F16" s="84">
        <v>82.419605874404468</v>
      </c>
      <c r="G16" s="84">
        <v>100.00000000000001</v>
      </c>
      <c r="H16" s="84">
        <v>129.10676071621609</v>
      </c>
      <c r="I16" s="115">
        <v>186.204227311393</v>
      </c>
    </row>
    <row r="17" spans="1:9">
      <c r="A17" s="1">
        <v>26</v>
      </c>
      <c r="B17" s="1" t="s">
        <v>117</v>
      </c>
      <c r="C17" s="60" t="s">
        <v>15</v>
      </c>
      <c r="D17" s="84">
        <v>66.478621036511242</v>
      </c>
      <c r="E17" s="84">
        <v>79.472268972176579</v>
      </c>
      <c r="F17" s="84">
        <v>89.1859393007487</v>
      </c>
      <c r="G17" s="84">
        <v>100.00000000000001</v>
      </c>
      <c r="H17" s="84">
        <v>112.49875436188869</v>
      </c>
      <c r="I17" s="115">
        <v>145.678029528868</v>
      </c>
    </row>
    <row r="18" spans="1:9">
      <c r="A18" s="1">
        <v>7</v>
      </c>
      <c r="B18" s="1" t="s">
        <v>118</v>
      </c>
      <c r="C18" s="60" t="s">
        <v>88</v>
      </c>
      <c r="D18" s="84">
        <v>60.214941246497993</v>
      </c>
      <c r="E18" s="84">
        <v>71.129417010076452</v>
      </c>
      <c r="F18" s="84">
        <v>82.003773096634134</v>
      </c>
      <c r="G18" s="84">
        <v>100</v>
      </c>
      <c r="H18" s="84">
        <v>129.60504769776622</v>
      </c>
      <c r="I18" s="115">
        <v>166.47688855700801</v>
      </c>
    </row>
    <row r="19" spans="1:9">
      <c r="A19" s="1">
        <v>22</v>
      </c>
      <c r="B19" s="1" t="s">
        <v>119</v>
      </c>
      <c r="C19" s="60" t="s">
        <v>89</v>
      </c>
      <c r="D19" s="84">
        <v>55.055605832567203</v>
      </c>
      <c r="E19" s="84">
        <v>66.447673147723606</v>
      </c>
      <c r="F19" s="84">
        <v>77.348268360264512</v>
      </c>
      <c r="G19" s="84">
        <v>100.00000000000001</v>
      </c>
      <c r="H19" s="84">
        <v>130.6698039001636</v>
      </c>
      <c r="I19" s="115">
        <v>193.14241426899699</v>
      </c>
    </row>
    <row r="20" spans="1:9">
      <c r="A20" s="1">
        <v>23</v>
      </c>
      <c r="B20" s="1" t="s">
        <v>120</v>
      </c>
      <c r="C20" s="60" t="s">
        <v>90</v>
      </c>
      <c r="D20" s="84">
        <v>50.470632315866141</v>
      </c>
      <c r="E20" s="84">
        <v>60.616170539024331</v>
      </c>
      <c r="F20" s="84">
        <v>76.818086100872037</v>
      </c>
      <c r="G20" s="84">
        <v>100.00000000000001</v>
      </c>
      <c r="H20" s="84">
        <v>135.75237312427467</v>
      </c>
      <c r="I20" s="115">
        <v>199.09907221373399</v>
      </c>
    </row>
    <row r="21" spans="1:9">
      <c r="A21" s="1">
        <v>17</v>
      </c>
      <c r="B21" s="1" t="s">
        <v>121</v>
      </c>
      <c r="C21" s="60" t="s">
        <v>91</v>
      </c>
      <c r="D21" s="84">
        <v>51.046490852334657</v>
      </c>
      <c r="E21" s="84">
        <v>68.161754848791389</v>
      </c>
      <c r="F21" s="84">
        <v>80.532882917262498</v>
      </c>
      <c r="G21" s="84">
        <v>100</v>
      </c>
      <c r="H21" s="84">
        <v>131.77546674800206</v>
      </c>
      <c r="I21" s="115">
        <v>191.5729488469</v>
      </c>
    </row>
    <row r="22" spans="1:9">
      <c r="A22" s="1">
        <v>13</v>
      </c>
      <c r="B22" s="1" t="s">
        <v>122</v>
      </c>
      <c r="C22" s="60" t="s">
        <v>38</v>
      </c>
      <c r="D22" s="84">
        <v>55.334746254381677</v>
      </c>
      <c r="E22" s="84">
        <v>67.631201962264498</v>
      </c>
      <c r="F22" s="84">
        <v>76.596967510305177</v>
      </c>
      <c r="G22" s="84">
        <v>100.00000000000001</v>
      </c>
      <c r="H22" s="84">
        <v>131.38589205444322</v>
      </c>
      <c r="I22" s="115">
        <v>185.98545649954499</v>
      </c>
    </row>
    <row r="23" spans="1:9">
      <c r="A23" s="1">
        <v>14</v>
      </c>
      <c r="B23" s="1" t="s">
        <v>123</v>
      </c>
      <c r="C23" s="60" t="s">
        <v>92</v>
      </c>
      <c r="D23" s="84">
        <v>53.673411532959207</v>
      </c>
      <c r="E23" s="84">
        <v>63.039042786155221</v>
      </c>
      <c r="F23" s="84">
        <v>78.748465553176345</v>
      </c>
      <c r="G23" s="84">
        <v>100</v>
      </c>
      <c r="H23" s="84">
        <v>133.62253451250629</v>
      </c>
      <c r="I23" s="115">
        <v>205.72684139883901</v>
      </c>
    </row>
    <row r="24" spans="1:9">
      <c r="A24" s="1">
        <v>16</v>
      </c>
      <c r="B24" s="1" t="s">
        <v>124</v>
      </c>
      <c r="C24" s="60" t="s">
        <v>93</v>
      </c>
      <c r="D24" s="84">
        <v>49.685354801139503</v>
      </c>
      <c r="E24" s="84">
        <v>61.496125879132194</v>
      </c>
      <c r="F24" s="84">
        <v>74.749435115185165</v>
      </c>
      <c r="G24" s="84">
        <v>100</v>
      </c>
      <c r="H24" s="84">
        <v>136.66652519922991</v>
      </c>
      <c r="I24" s="115">
        <v>195.52748417538999</v>
      </c>
    </row>
    <row r="25" spans="1:9">
      <c r="A25" s="1">
        <v>9</v>
      </c>
      <c r="B25" s="1" t="s">
        <v>125</v>
      </c>
      <c r="C25" s="60" t="s">
        <v>94</v>
      </c>
      <c r="D25" s="84">
        <v>60.001066313136306</v>
      </c>
      <c r="E25" s="84">
        <v>68.836254933658594</v>
      </c>
      <c r="F25" s="84">
        <v>80.942593485743927</v>
      </c>
      <c r="G25" s="84">
        <v>100.00000000000001</v>
      </c>
      <c r="H25" s="84">
        <v>125.7256743370464</v>
      </c>
      <c r="I25" s="115">
        <v>166.74859034566501</v>
      </c>
    </row>
    <row r="26" spans="1:9">
      <c r="A26" s="1">
        <v>8</v>
      </c>
      <c r="B26" s="1" t="s">
        <v>126</v>
      </c>
      <c r="C26" s="60" t="s">
        <v>95</v>
      </c>
      <c r="D26" s="84">
        <v>50.669172839103204</v>
      </c>
      <c r="E26" s="84">
        <v>60.922653245781859</v>
      </c>
      <c r="F26" s="84">
        <v>73.112489715219411</v>
      </c>
      <c r="G26" s="84">
        <v>100</v>
      </c>
      <c r="H26" s="84">
        <v>133.27014643470943</v>
      </c>
      <c r="I26" s="115">
        <v>187.58601134764501</v>
      </c>
    </row>
    <row r="27" spans="1:9">
      <c r="A27" s="1">
        <v>18</v>
      </c>
      <c r="B27" s="1" t="s">
        <v>127</v>
      </c>
      <c r="C27" s="60" t="s">
        <v>96</v>
      </c>
      <c r="D27" s="84">
        <v>46.070823447686429</v>
      </c>
      <c r="E27" s="84">
        <v>60.4056639813329</v>
      </c>
      <c r="F27" s="84">
        <v>74.510795487244323</v>
      </c>
      <c r="G27" s="84">
        <v>100.00000000000001</v>
      </c>
      <c r="H27" s="84">
        <v>131.6857744303922</v>
      </c>
      <c r="I27" s="115">
        <v>190.86501837341399</v>
      </c>
    </row>
    <row r="28" spans="1:9">
      <c r="A28" s="1">
        <v>20</v>
      </c>
      <c r="B28" s="1" t="s">
        <v>128</v>
      </c>
      <c r="C28" s="60" t="s">
        <v>68</v>
      </c>
      <c r="D28" s="84">
        <v>56.23475611777085</v>
      </c>
      <c r="E28" s="84">
        <v>69.118714888205275</v>
      </c>
      <c r="F28" s="84">
        <v>80.257107100372394</v>
      </c>
      <c r="G28" s="84">
        <v>100</v>
      </c>
      <c r="H28" s="84">
        <v>132.94920287716667</v>
      </c>
      <c r="I28" s="115">
        <v>195.79357361557601</v>
      </c>
    </row>
    <row r="29" spans="1:9">
      <c r="A29" s="1">
        <v>19</v>
      </c>
      <c r="B29" s="1" t="s">
        <v>129</v>
      </c>
      <c r="C29" s="60" t="s">
        <v>97</v>
      </c>
      <c r="D29" s="84">
        <v>50.317656032726632</v>
      </c>
      <c r="E29" s="84">
        <v>63.023096505913252</v>
      </c>
      <c r="F29" s="84">
        <v>75.282641838012253</v>
      </c>
      <c r="G29" s="84">
        <v>100</v>
      </c>
      <c r="H29" s="84">
        <v>127.27442973455298</v>
      </c>
      <c r="I29" s="115">
        <v>182.378490769791</v>
      </c>
    </row>
    <row r="30" spans="1:9">
      <c r="A30" s="1">
        <v>11</v>
      </c>
      <c r="B30" s="1" t="s">
        <v>130</v>
      </c>
      <c r="C30" s="60" t="s">
        <v>98</v>
      </c>
      <c r="D30" s="84">
        <v>59.207166485299894</v>
      </c>
      <c r="E30" s="84">
        <v>69.541555929682815</v>
      </c>
      <c r="F30" s="84">
        <v>75.463486802786534</v>
      </c>
      <c r="G30" s="84">
        <v>99.999999999999986</v>
      </c>
      <c r="H30" s="84">
        <v>133.8518702011514</v>
      </c>
      <c r="I30" s="115">
        <v>198.46420368993299</v>
      </c>
    </row>
    <row r="31" spans="1:9">
      <c r="A31" s="1">
        <v>10</v>
      </c>
      <c r="B31" s="1" t="s">
        <v>131</v>
      </c>
      <c r="C31" s="60" t="s">
        <v>99</v>
      </c>
      <c r="D31" s="84">
        <v>50.950681727363424</v>
      </c>
      <c r="E31" s="84">
        <v>63.490247987533948</v>
      </c>
      <c r="F31" s="84">
        <v>83.395812340368693</v>
      </c>
      <c r="G31" s="84">
        <v>99.999999999999986</v>
      </c>
      <c r="H31" s="84">
        <v>129.18336174879678</v>
      </c>
      <c r="I31" s="115">
        <v>190.28589811954399</v>
      </c>
    </row>
    <row r="32" spans="1:9">
      <c r="A32" s="1">
        <v>30</v>
      </c>
      <c r="B32" s="1" t="s">
        <v>132</v>
      </c>
      <c r="C32" s="60" t="s">
        <v>30</v>
      </c>
      <c r="D32" s="84">
        <v>52.762996635905459</v>
      </c>
      <c r="E32" s="84">
        <v>62.534429448369842</v>
      </c>
      <c r="F32" s="84">
        <v>77.111671372571408</v>
      </c>
      <c r="G32" s="84">
        <v>100.00000000000001</v>
      </c>
      <c r="H32" s="84">
        <v>142.55488978600957</v>
      </c>
      <c r="I32" s="115">
        <v>235.33685968480299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08FD-C156-4AAD-9DE2-7A0A7C2BF81E}">
  <sheetPr codeName="Sheet63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37.824452977963567</v>
      </c>
      <c r="E2" s="84">
        <v>50.629450880665011</v>
      </c>
      <c r="F2" s="84">
        <v>69.792980088921198</v>
      </c>
      <c r="G2" s="84">
        <v>100</v>
      </c>
      <c r="H2" s="84">
        <v>137.41148417963083</v>
      </c>
      <c r="I2" s="115">
        <v>195.52735579924601</v>
      </c>
    </row>
    <row r="3" spans="1:9">
      <c r="A3" s="1">
        <v>29</v>
      </c>
      <c r="B3" s="1" t="s">
        <v>103</v>
      </c>
      <c r="C3" s="60" t="s">
        <v>77</v>
      </c>
      <c r="D3" s="84">
        <v>41.380687755570719</v>
      </c>
      <c r="E3" s="84">
        <v>51.447044840252026</v>
      </c>
      <c r="F3" s="84">
        <v>65.914643629111353</v>
      </c>
      <c r="G3" s="84">
        <v>99.999999999999972</v>
      </c>
      <c r="H3" s="84">
        <v>140.42833698331953</v>
      </c>
      <c r="I3" s="115">
        <v>196.27948849019401</v>
      </c>
    </row>
    <row r="4" spans="1:9">
      <c r="A4" s="1">
        <v>2</v>
      </c>
      <c r="B4" s="1" t="s">
        <v>104</v>
      </c>
      <c r="C4" s="60" t="s">
        <v>78</v>
      </c>
      <c r="D4" s="84">
        <v>48.854726235026298</v>
      </c>
      <c r="E4" s="84">
        <v>59.621867170248251</v>
      </c>
      <c r="F4" s="84">
        <v>76.466141622418192</v>
      </c>
      <c r="G4" s="84">
        <v>100.00000000000001</v>
      </c>
      <c r="H4" s="84">
        <v>129.5885257711052</v>
      </c>
      <c r="I4" s="115">
        <v>177.92197718593499</v>
      </c>
    </row>
    <row r="5" spans="1:9">
      <c r="A5" s="1">
        <v>6</v>
      </c>
      <c r="B5" s="1" t="s">
        <v>105</v>
      </c>
      <c r="C5" s="60" t="s">
        <v>79</v>
      </c>
      <c r="D5" s="84">
        <v>40.787950279407404</v>
      </c>
      <c r="E5" s="84">
        <v>53.744946035043938</v>
      </c>
      <c r="F5" s="84">
        <v>70.475471210927765</v>
      </c>
      <c r="G5" s="84">
        <v>99.999999999999986</v>
      </c>
      <c r="H5" s="84">
        <v>141.07750319336091</v>
      </c>
      <c r="I5" s="115">
        <v>209.88011762590699</v>
      </c>
    </row>
    <row r="6" spans="1:9">
      <c r="A6" s="1">
        <v>1</v>
      </c>
      <c r="B6" s="1" t="s">
        <v>106</v>
      </c>
      <c r="C6" s="60" t="s">
        <v>4</v>
      </c>
      <c r="D6" s="84">
        <v>43.366990556737569</v>
      </c>
      <c r="E6" s="84">
        <v>56.233594202656434</v>
      </c>
      <c r="F6" s="84">
        <v>72.087656384432023</v>
      </c>
      <c r="G6" s="84">
        <v>99.999999999999986</v>
      </c>
      <c r="H6" s="84">
        <v>151.25060711663414</v>
      </c>
      <c r="I6" s="115">
        <v>228.520694698304</v>
      </c>
    </row>
    <row r="7" spans="1:9">
      <c r="A7" s="1">
        <v>12</v>
      </c>
      <c r="B7" s="1" t="s">
        <v>107</v>
      </c>
      <c r="C7" s="60" t="s">
        <v>80</v>
      </c>
      <c r="D7" s="84">
        <v>36.275850902802993</v>
      </c>
      <c r="E7" s="84">
        <v>48.507726974455906</v>
      </c>
      <c r="F7" s="84">
        <v>66.398666340535158</v>
      </c>
      <c r="G7" s="84">
        <v>100</v>
      </c>
      <c r="H7" s="84">
        <v>147.59486563149935</v>
      </c>
      <c r="I7" s="115">
        <v>217.633967555109</v>
      </c>
    </row>
    <row r="8" spans="1:9">
      <c r="A8" s="1">
        <v>3</v>
      </c>
      <c r="B8" s="1" t="s">
        <v>108</v>
      </c>
      <c r="C8" s="60" t="s">
        <v>6</v>
      </c>
      <c r="D8" s="84">
        <v>44.579687823372311</v>
      </c>
      <c r="E8" s="84">
        <v>57.72604279076613</v>
      </c>
      <c r="F8" s="84">
        <v>72.649472508851929</v>
      </c>
      <c r="G8" s="84">
        <v>100</v>
      </c>
      <c r="H8" s="84">
        <v>136.84054620199942</v>
      </c>
      <c r="I8" s="115">
        <v>191.46387302100501</v>
      </c>
    </row>
    <row r="9" spans="1:9">
      <c r="A9" s="1">
        <v>28</v>
      </c>
      <c r="B9" s="1" t="s">
        <v>109</v>
      </c>
      <c r="C9" s="60" t="s">
        <v>7</v>
      </c>
      <c r="D9" s="84">
        <v>44.87009159901357</v>
      </c>
      <c r="E9" s="84">
        <v>56.228957945001248</v>
      </c>
      <c r="F9" s="84">
        <v>72.903230339720267</v>
      </c>
      <c r="G9" s="84">
        <v>99.999999999999986</v>
      </c>
      <c r="H9" s="84">
        <v>148.21311730484203</v>
      </c>
      <c r="I9" s="115">
        <v>214.975245716312</v>
      </c>
    </row>
    <row r="10" spans="1:9">
      <c r="A10" s="1">
        <v>4</v>
      </c>
      <c r="B10" s="1" t="s">
        <v>110</v>
      </c>
      <c r="C10" s="60" t="s">
        <v>82</v>
      </c>
      <c r="D10" s="84">
        <v>43.892147450403037</v>
      </c>
      <c r="E10" s="84">
        <v>55.61852759764961</v>
      </c>
      <c r="F10" s="84">
        <v>73.271204235221504</v>
      </c>
      <c r="G10" s="84">
        <v>99.999999999999986</v>
      </c>
      <c r="H10" s="84">
        <v>149.48665123035934</v>
      </c>
      <c r="I10" s="115">
        <v>212.901938697981</v>
      </c>
    </row>
    <row r="11" spans="1:9">
      <c r="A11" s="1">
        <v>27</v>
      </c>
      <c r="B11" s="1" t="s">
        <v>111</v>
      </c>
      <c r="C11" s="60" t="s">
        <v>83</v>
      </c>
      <c r="D11" s="84">
        <v>40.389586196380073</v>
      </c>
      <c r="E11" s="84">
        <v>52.372371104321516</v>
      </c>
      <c r="F11" s="84">
        <v>69.29485560868541</v>
      </c>
      <c r="G11" s="84">
        <v>100</v>
      </c>
      <c r="H11" s="84">
        <v>132.82337714714666</v>
      </c>
      <c r="I11" s="115">
        <v>184.83058213913901</v>
      </c>
    </row>
    <row r="12" spans="1:9">
      <c r="A12" s="1">
        <v>24</v>
      </c>
      <c r="B12" s="1" t="s">
        <v>112</v>
      </c>
      <c r="C12" s="60" t="s">
        <v>84</v>
      </c>
      <c r="D12" s="84">
        <v>49.136116432189283</v>
      </c>
      <c r="E12" s="84">
        <v>61.173849479322691</v>
      </c>
      <c r="F12" s="84">
        <v>74.495895976758234</v>
      </c>
      <c r="G12" s="84">
        <v>100.00000000000001</v>
      </c>
      <c r="H12" s="84">
        <v>140.15822826477412</v>
      </c>
      <c r="I12" s="115">
        <v>192.50302932298601</v>
      </c>
    </row>
    <row r="13" spans="1:9">
      <c r="A13" s="1">
        <v>21</v>
      </c>
      <c r="B13" s="1" t="s">
        <v>113</v>
      </c>
      <c r="C13" s="60" t="s">
        <v>85</v>
      </c>
      <c r="D13" s="84">
        <v>41.60500089509538</v>
      </c>
      <c r="E13" s="84">
        <v>53.98085848209962</v>
      </c>
      <c r="F13" s="84">
        <v>73.510210283886977</v>
      </c>
      <c r="G13" s="84">
        <v>99.999999999999986</v>
      </c>
      <c r="H13" s="84">
        <v>140.15248619596917</v>
      </c>
      <c r="I13" s="115">
        <v>197.703767597173</v>
      </c>
    </row>
    <row r="14" spans="1:9">
      <c r="A14" s="1">
        <v>15</v>
      </c>
      <c r="B14" s="1" t="s">
        <v>114</v>
      </c>
      <c r="C14" s="60" t="s">
        <v>86</v>
      </c>
      <c r="D14" s="84">
        <v>48.605976825277438</v>
      </c>
      <c r="E14" s="84">
        <v>60.043214489849781</v>
      </c>
      <c r="F14" s="84">
        <v>74.535900060438792</v>
      </c>
      <c r="G14" s="84">
        <v>100.00000000000001</v>
      </c>
      <c r="H14" s="84">
        <v>135.56453421996781</v>
      </c>
      <c r="I14" s="115">
        <v>194.033083592917</v>
      </c>
    </row>
    <row r="15" spans="1:9">
      <c r="A15" s="1">
        <v>31</v>
      </c>
      <c r="B15" s="1" t="s">
        <v>115</v>
      </c>
      <c r="C15" s="60" t="s">
        <v>13</v>
      </c>
      <c r="D15" s="84">
        <v>48.213124495513284</v>
      </c>
      <c r="E15" s="84">
        <v>56.722874657206468</v>
      </c>
      <c r="F15" s="84">
        <v>71.175716797074202</v>
      </c>
      <c r="G15" s="84">
        <v>100</v>
      </c>
      <c r="H15" s="84">
        <v>135.98364724196702</v>
      </c>
      <c r="I15" s="115">
        <v>187.118455116126</v>
      </c>
    </row>
    <row r="16" spans="1:9">
      <c r="A16" s="1">
        <v>25</v>
      </c>
      <c r="B16" s="1" t="s">
        <v>116</v>
      </c>
      <c r="C16" s="60" t="s">
        <v>87</v>
      </c>
      <c r="D16" s="84">
        <v>46.49055785630096</v>
      </c>
      <c r="E16" s="84">
        <v>58.661813485613287</v>
      </c>
      <c r="F16" s="84">
        <v>75.036477041997102</v>
      </c>
      <c r="G16" s="84">
        <v>100.00000000000001</v>
      </c>
      <c r="H16" s="84">
        <v>133.80811140750166</v>
      </c>
      <c r="I16" s="115">
        <v>184.290287921594</v>
      </c>
    </row>
    <row r="17" spans="1:9">
      <c r="A17" s="1">
        <v>26</v>
      </c>
      <c r="B17" s="1" t="s">
        <v>117</v>
      </c>
      <c r="C17" s="60" t="s">
        <v>15</v>
      </c>
      <c r="D17" s="84">
        <v>50.926534835822117</v>
      </c>
      <c r="E17" s="84">
        <v>59.27831124380431</v>
      </c>
      <c r="F17" s="84">
        <v>72.649606941822654</v>
      </c>
      <c r="G17" s="84">
        <v>99.999999999999986</v>
      </c>
      <c r="H17" s="84">
        <v>133.4458650504022</v>
      </c>
      <c r="I17" s="115">
        <v>181.707208885737</v>
      </c>
    </row>
    <row r="18" spans="1:9">
      <c r="A18" s="1">
        <v>7</v>
      </c>
      <c r="B18" s="1" t="s">
        <v>118</v>
      </c>
      <c r="C18" s="60" t="s">
        <v>88</v>
      </c>
      <c r="D18" s="84">
        <v>41.12820717874466</v>
      </c>
      <c r="E18" s="84">
        <v>50.548566336297242</v>
      </c>
      <c r="F18" s="84">
        <v>70.391379798184559</v>
      </c>
      <c r="G18" s="84">
        <v>100</v>
      </c>
      <c r="H18" s="84">
        <v>140.48029717103904</v>
      </c>
      <c r="I18" s="115">
        <v>195.45064464926</v>
      </c>
    </row>
    <row r="19" spans="1:9">
      <c r="A19" s="1">
        <v>22</v>
      </c>
      <c r="B19" s="1" t="s">
        <v>119</v>
      </c>
      <c r="C19" s="60" t="s">
        <v>89</v>
      </c>
      <c r="D19" s="84">
        <v>44.451222661001111</v>
      </c>
      <c r="E19" s="84">
        <v>55.084006561775624</v>
      </c>
      <c r="F19" s="84">
        <v>71.212736203466051</v>
      </c>
      <c r="G19" s="84">
        <v>100</v>
      </c>
      <c r="H19" s="84">
        <v>142.75889564055302</v>
      </c>
      <c r="I19" s="115">
        <v>203.13575869460001</v>
      </c>
    </row>
    <row r="20" spans="1:9">
      <c r="A20" s="1">
        <v>23</v>
      </c>
      <c r="B20" s="1" t="s">
        <v>120</v>
      </c>
      <c r="C20" s="60" t="s">
        <v>90</v>
      </c>
      <c r="D20" s="84">
        <v>48.621816008093667</v>
      </c>
      <c r="E20" s="84">
        <v>56.41987185173565</v>
      </c>
      <c r="F20" s="84">
        <v>73.321207024393686</v>
      </c>
      <c r="G20" s="84">
        <v>100</v>
      </c>
      <c r="H20" s="84">
        <v>136.78375631893883</v>
      </c>
      <c r="I20" s="115">
        <v>179.15527696176201</v>
      </c>
    </row>
    <row r="21" spans="1:9">
      <c r="A21" s="1">
        <v>17</v>
      </c>
      <c r="B21" s="1" t="s">
        <v>121</v>
      </c>
      <c r="C21" s="60" t="s">
        <v>91</v>
      </c>
      <c r="D21" s="84">
        <v>45.374598647528295</v>
      </c>
      <c r="E21" s="84">
        <v>56.359438195213293</v>
      </c>
      <c r="F21" s="84">
        <v>72.73584773078781</v>
      </c>
      <c r="G21" s="84">
        <v>100</v>
      </c>
      <c r="H21" s="84">
        <v>139.09611788976093</v>
      </c>
      <c r="I21" s="115">
        <v>200.885921135676</v>
      </c>
    </row>
    <row r="22" spans="1:9">
      <c r="A22" s="1">
        <v>13</v>
      </c>
      <c r="B22" s="1" t="s">
        <v>122</v>
      </c>
      <c r="C22" s="60" t="s">
        <v>38</v>
      </c>
      <c r="D22" s="84">
        <v>35.683322461158092</v>
      </c>
      <c r="E22" s="84">
        <v>46.428395982263112</v>
      </c>
      <c r="F22" s="84">
        <v>65.064181550860894</v>
      </c>
      <c r="G22" s="84">
        <v>100</v>
      </c>
      <c r="H22" s="84">
        <v>152.38904913885605</v>
      </c>
      <c r="I22" s="115">
        <v>223.37202414420801</v>
      </c>
    </row>
    <row r="23" spans="1:9">
      <c r="A23" s="1">
        <v>14</v>
      </c>
      <c r="B23" s="1" t="s">
        <v>123</v>
      </c>
      <c r="C23" s="60" t="s">
        <v>92</v>
      </c>
      <c r="D23" s="84">
        <v>49.30273209610592</v>
      </c>
      <c r="E23" s="84">
        <v>59.663639980294263</v>
      </c>
      <c r="F23" s="84">
        <v>75.511490034138319</v>
      </c>
      <c r="G23" s="84">
        <v>99.999999999999986</v>
      </c>
      <c r="H23" s="84">
        <v>140.25294652335532</v>
      </c>
      <c r="I23" s="115">
        <v>196.30482128692501</v>
      </c>
    </row>
    <row r="24" spans="1:9">
      <c r="A24" s="1">
        <v>16</v>
      </c>
      <c r="B24" s="1" t="s">
        <v>124</v>
      </c>
      <c r="C24" s="60" t="s">
        <v>93</v>
      </c>
      <c r="D24" s="84">
        <v>45.352084938911055</v>
      </c>
      <c r="E24" s="84">
        <v>54.506387547971869</v>
      </c>
      <c r="F24" s="84">
        <v>69.23922526980553</v>
      </c>
      <c r="G24" s="84">
        <v>100</v>
      </c>
      <c r="H24" s="84">
        <v>144.44582678836258</v>
      </c>
      <c r="I24" s="115">
        <v>205.069744803003</v>
      </c>
    </row>
    <row r="25" spans="1:9">
      <c r="A25" s="1">
        <v>9</v>
      </c>
      <c r="B25" s="1" t="s">
        <v>125</v>
      </c>
      <c r="C25" s="60" t="s">
        <v>94</v>
      </c>
      <c r="D25" s="84">
        <v>46.889814858860845</v>
      </c>
      <c r="E25" s="84">
        <v>56.693660236199399</v>
      </c>
      <c r="F25" s="84">
        <v>74.007654516246717</v>
      </c>
      <c r="G25" s="84">
        <v>99.999999999999972</v>
      </c>
      <c r="H25" s="84">
        <v>136.22144281950128</v>
      </c>
      <c r="I25" s="115">
        <v>184.98684889090501</v>
      </c>
    </row>
    <row r="26" spans="1:9">
      <c r="A26" s="1">
        <v>8</v>
      </c>
      <c r="B26" s="1" t="s">
        <v>126</v>
      </c>
      <c r="C26" s="60" t="s">
        <v>95</v>
      </c>
      <c r="D26" s="84">
        <v>44.016864230123474</v>
      </c>
      <c r="E26" s="84">
        <v>55.100545180295164</v>
      </c>
      <c r="F26" s="84">
        <v>72.735874832611231</v>
      </c>
      <c r="G26" s="84">
        <v>99.999999999999986</v>
      </c>
      <c r="H26" s="84">
        <v>137.13808419067738</v>
      </c>
      <c r="I26" s="115">
        <v>204.71350803350299</v>
      </c>
    </row>
    <row r="27" spans="1:9">
      <c r="A27" s="1">
        <v>18</v>
      </c>
      <c r="B27" s="1" t="s">
        <v>127</v>
      </c>
      <c r="C27" s="60" t="s">
        <v>96</v>
      </c>
      <c r="D27" s="84">
        <v>48.391611870875472</v>
      </c>
      <c r="E27" s="84">
        <v>59.449986098605677</v>
      </c>
      <c r="F27" s="84">
        <v>73.94833629025031</v>
      </c>
      <c r="G27" s="84">
        <v>100.00000000000001</v>
      </c>
      <c r="H27" s="84">
        <v>140.94430048846465</v>
      </c>
      <c r="I27" s="115">
        <v>198.16748571539901</v>
      </c>
    </row>
    <row r="28" spans="1:9">
      <c r="A28" s="1">
        <v>20</v>
      </c>
      <c r="B28" s="1" t="s">
        <v>128</v>
      </c>
      <c r="C28" s="60" t="s">
        <v>68</v>
      </c>
      <c r="D28" s="84">
        <v>43.435217186498946</v>
      </c>
      <c r="E28" s="84">
        <v>55.291068112938468</v>
      </c>
      <c r="F28" s="84">
        <v>72.486605556878487</v>
      </c>
      <c r="G28" s="84">
        <v>100</v>
      </c>
      <c r="H28" s="84">
        <v>145.18437055442269</v>
      </c>
      <c r="I28" s="115">
        <v>193.23911002363599</v>
      </c>
    </row>
    <row r="29" spans="1:9">
      <c r="A29" s="1">
        <v>19</v>
      </c>
      <c r="B29" s="1" t="s">
        <v>129</v>
      </c>
      <c r="C29" s="60" t="s">
        <v>97</v>
      </c>
      <c r="D29" s="84">
        <v>46.515114377360035</v>
      </c>
      <c r="E29" s="84">
        <v>58.130131623399421</v>
      </c>
      <c r="F29" s="84">
        <v>74.622867558555228</v>
      </c>
      <c r="G29" s="84">
        <v>100</v>
      </c>
      <c r="H29" s="84">
        <v>142.2939079339119</v>
      </c>
      <c r="I29" s="115">
        <v>204.176951518246</v>
      </c>
    </row>
    <row r="30" spans="1:9">
      <c r="A30" s="1">
        <v>11</v>
      </c>
      <c r="B30" s="1" t="s">
        <v>130</v>
      </c>
      <c r="C30" s="60" t="s">
        <v>98</v>
      </c>
      <c r="D30" s="84">
        <v>41.946741870219427</v>
      </c>
      <c r="E30" s="84">
        <v>54.338719389190224</v>
      </c>
      <c r="F30" s="84">
        <v>70.452593591197669</v>
      </c>
      <c r="G30" s="84">
        <v>100.00000000000001</v>
      </c>
      <c r="H30" s="84">
        <v>139.42407269238825</v>
      </c>
      <c r="I30" s="115">
        <v>191.140421386253</v>
      </c>
    </row>
    <row r="31" spans="1:9">
      <c r="A31" s="1">
        <v>10</v>
      </c>
      <c r="B31" s="1" t="s">
        <v>131</v>
      </c>
      <c r="C31" s="60" t="s">
        <v>99</v>
      </c>
      <c r="D31" s="84">
        <v>50.420704354614671</v>
      </c>
      <c r="E31" s="84">
        <v>59.115870158536723</v>
      </c>
      <c r="F31" s="84">
        <v>75.237256903127147</v>
      </c>
      <c r="G31" s="84">
        <v>100</v>
      </c>
      <c r="H31" s="84">
        <v>144.07089805570899</v>
      </c>
      <c r="I31" s="115">
        <v>207.82235217353701</v>
      </c>
    </row>
    <row r="32" spans="1:9">
      <c r="A32" s="1">
        <v>30</v>
      </c>
      <c r="B32" s="1" t="s">
        <v>132</v>
      </c>
      <c r="C32" s="60" t="s">
        <v>30</v>
      </c>
      <c r="D32" s="84">
        <v>41.039079463572207</v>
      </c>
      <c r="E32" s="84">
        <v>53.780682143720412</v>
      </c>
      <c r="F32" s="84">
        <v>69.437696982740718</v>
      </c>
      <c r="G32" s="84">
        <v>100.00000000000001</v>
      </c>
      <c r="H32" s="84">
        <v>149.85452401666168</v>
      </c>
      <c r="I32" s="115">
        <v>223.122517135035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015B-45CA-423F-AF90-D3453ADBD27E}">
  <sheetPr codeName="Sheet127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37" t="s">
        <v>43</v>
      </c>
      <c r="D2" s="90">
        <v>7.2</v>
      </c>
      <c r="E2" s="34">
        <v>7.2</v>
      </c>
      <c r="F2" s="34">
        <v>7.2691383953197946</v>
      </c>
      <c r="G2" s="34">
        <v>7.3492202836181004</v>
      </c>
      <c r="H2" s="34">
        <v>7.4688603575241581</v>
      </c>
      <c r="I2" s="34">
        <v>7.6238184489834619</v>
      </c>
      <c r="J2" s="34">
        <v>7.8763619299644638</v>
      </c>
      <c r="K2" s="34">
        <v>8.1153263266839986</v>
      </c>
      <c r="L2" s="55">
        <v>8.3827036678132085</v>
      </c>
    </row>
    <row r="3" spans="1:12">
      <c r="A3" s="1">
        <v>29</v>
      </c>
      <c r="B3" s="1" t="s">
        <v>103</v>
      </c>
      <c r="C3" s="37" t="s">
        <v>44</v>
      </c>
      <c r="D3" s="90">
        <v>5.6</v>
      </c>
      <c r="E3" s="34">
        <v>5.6</v>
      </c>
      <c r="F3" s="34">
        <v>5.6666405132507283</v>
      </c>
      <c r="G3" s="34">
        <v>5.7353799440452189</v>
      </c>
      <c r="H3" s="34">
        <v>5.8380474714319552</v>
      </c>
      <c r="I3" s="34">
        <v>5.9728534417334718</v>
      </c>
      <c r="J3" s="34">
        <v>6.1922283907189275</v>
      </c>
      <c r="K3" s="34">
        <v>6.4032310895659084</v>
      </c>
      <c r="L3" s="55">
        <v>6.64112917042638</v>
      </c>
    </row>
    <row r="4" spans="1:12">
      <c r="A4" s="1">
        <v>2</v>
      </c>
      <c r="B4" s="1" t="s">
        <v>104</v>
      </c>
      <c r="C4" s="37" t="s">
        <v>45</v>
      </c>
      <c r="D4" s="90">
        <v>6.4</v>
      </c>
      <c r="E4" s="34">
        <v>6.4</v>
      </c>
      <c r="F4" s="34">
        <v>6.4249911357349383</v>
      </c>
      <c r="G4" s="34">
        <v>6.4698419841790198</v>
      </c>
      <c r="H4" s="34">
        <v>6.5449314555264575</v>
      </c>
      <c r="I4" s="34">
        <v>6.6533794657595413</v>
      </c>
      <c r="J4" s="34">
        <v>6.8838895674638163</v>
      </c>
      <c r="K4" s="34">
        <v>7.0965801750395183</v>
      </c>
      <c r="L4" s="55">
        <v>7.3445561729983222</v>
      </c>
    </row>
    <row r="5" spans="1:12">
      <c r="A5" s="1">
        <v>6</v>
      </c>
      <c r="B5" s="1" t="s">
        <v>105</v>
      </c>
      <c r="C5" s="37" t="s">
        <v>46</v>
      </c>
      <c r="D5" s="90">
        <v>6.9</v>
      </c>
      <c r="E5" s="34">
        <v>7.1</v>
      </c>
      <c r="F5" s="34">
        <v>7.1209325904338181</v>
      </c>
      <c r="G5" s="34">
        <v>7.2408120789509756</v>
      </c>
      <c r="H5" s="34">
        <v>7.3994575148404875</v>
      </c>
      <c r="I5" s="34">
        <v>7.5889729489741624</v>
      </c>
      <c r="J5" s="34">
        <v>7.8634511187386629</v>
      </c>
      <c r="K5" s="34">
        <v>8.1220024357317566</v>
      </c>
      <c r="L5" s="55">
        <v>8.4030362509467924</v>
      </c>
    </row>
    <row r="6" spans="1:12">
      <c r="A6" s="1">
        <v>1</v>
      </c>
      <c r="B6" s="1" t="s">
        <v>106</v>
      </c>
      <c r="C6" s="37" t="s">
        <v>47</v>
      </c>
      <c r="D6" s="90">
        <v>5.4</v>
      </c>
      <c r="E6" s="34">
        <v>5.6</v>
      </c>
      <c r="F6" s="34">
        <v>5.7322418495697267</v>
      </c>
      <c r="G6" s="34">
        <v>5.9111094697774043</v>
      </c>
      <c r="H6" s="34">
        <v>6.1174229401702362</v>
      </c>
      <c r="I6" s="34">
        <v>6.3473874502313441</v>
      </c>
      <c r="J6" s="34">
        <v>6.6821242338084783</v>
      </c>
      <c r="K6" s="34">
        <v>6.9803199903693143</v>
      </c>
      <c r="L6" s="55">
        <v>7.2965097429185093</v>
      </c>
    </row>
    <row r="7" spans="1:12">
      <c r="A7" s="1">
        <v>12</v>
      </c>
      <c r="B7" s="1" t="s">
        <v>107</v>
      </c>
      <c r="C7" s="37" t="s">
        <v>48</v>
      </c>
      <c r="D7" s="90">
        <v>5.4</v>
      </c>
      <c r="E7" s="34">
        <v>5.6</v>
      </c>
      <c r="F7" s="34">
        <v>5.6437888993094045</v>
      </c>
      <c r="G7" s="34">
        <v>5.7059569074778205</v>
      </c>
      <c r="H7" s="34">
        <v>5.7918538389232284</v>
      </c>
      <c r="I7" s="34">
        <v>5.9081948465980298</v>
      </c>
      <c r="J7" s="34">
        <v>6.2266075179061877</v>
      </c>
      <c r="K7" s="34">
        <v>6.4357749469214438</v>
      </c>
      <c r="L7" s="55">
        <v>6.6714526772025993</v>
      </c>
    </row>
    <row r="8" spans="1:12">
      <c r="A8" s="1">
        <v>3</v>
      </c>
      <c r="B8" s="1" t="s">
        <v>108</v>
      </c>
      <c r="C8" s="37" t="s">
        <v>49</v>
      </c>
      <c r="D8" s="90">
        <v>4.2</v>
      </c>
      <c r="E8" s="34">
        <v>4.2</v>
      </c>
      <c r="F8" s="34">
        <v>4.2806723835493239</v>
      </c>
      <c r="G8" s="34">
        <v>4.3861078192928211</v>
      </c>
      <c r="H8" s="34">
        <v>4.5156838826234269</v>
      </c>
      <c r="I8" s="34">
        <v>4.6620549647728318</v>
      </c>
      <c r="J8" s="34">
        <v>4.9772920371388452</v>
      </c>
      <c r="K8" s="34">
        <v>5.1687007606899691</v>
      </c>
      <c r="L8" s="55">
        <v>5.3663291661626689</v>
      </c>
    </row>
    <row r="9" spans="1:12">
      <c r="A9" s="1">
        <v>28</v>
      </c>
      <c r="B9" s="1" t="s">
        <v>109</v>
      </c>
      <c r="C9" s="37" t="s">
        <v>36</v>
      </c>
      <c r="D9" s="90">
        <v>6.7</v>
      </c>
      <c r="E9" s="34">
        <v>6.8</v>
      </c>
      <c r="F9" s="34">
        <v>6.9281702583369906</v>
      </c>
      <c r="G9" s="34">
        <v>7.0962665335900512</v>
      </c>
      <c r="H9" s="34">
        <v>7.2948777357203829</v>
      </c>
      <c r="I9" s="34">
        <v>7.5202523134638399</v>
      </c>
      <c r="J9" s="34">
        <v>7.8240112314577726</v>
      </c>
      <c r="K9" s="34">
        <v>8.1136663130940061</v>
      </c>
      <c r="L9" s="55">
        <v>8.4225986622134439</v>
      </c>
    </row>
    <row r="10" spans="1:12">
      <c r="A10" s="1">
        <v>4</v>
      </c>
      <c r="B10" s="1" t="s">
        <v>110</v>
      </c>
      <c r="C10" s="37" t="s">
        <v>50</v>
      </c>
      <c r="D10" s="90">
        <v>5.7</v>
      </c>
      <c r="E10" s="34">
        <v>5.8</v>
      </c>
      <c r="F10" s="34">
        <v>5.7914043663042154</v>
      </c>
      <c r="G10" s="34">
        <v>5.842628228277805</v>
      </c>
      <c r="H10" s="34">
        <v>5.9221912322105412</v>
      </c>
      <c r="I10" s="34">
        <v>6.0283210665382132</v>
      </c>
      <c r="J10" s="34">
        <v>6.2399798300396183</v>
      </c>
      <c r="K10" s="34">
        <v>6.4159900921976059</v>
      </c>
      <c r="L10" s="55">
        <v>6.612285354819929</v>
      </c>
    </row>
    <row r="11" spans="1:12">
      <c r="A11" s="1">
        <v>27</v>
      </c>
      <c r="B11" s="1" t="s">
        <v>111</v>
      </c>
      <c r="C11" s="37" t="s">
        <v>51</v>
      </c>
      <c r="D11" s="90">
        <v>7</v>
      </c>
      <c r="E11" s="34">
        <v>6.9</v>
      </c>
      <c r="F11" s="34">
        <v>6.6992249843592395</v>
      </c>
      <c r="G11" s="34">
        <v>6.5823058293891252</v>
      </c>
      <c r="H11" s="34">
        <v>6.5174903669163387</v>
      </c>
      <c r="I11" s="34">
        <v>6.4982309749172087</v>
      </c>
      <c r="J11" s="34">
        <v>6.6365306144895024</v>
      </c>
      <c r="K11" s="34">
        <v>6.7215521077170104</v>
      </c>
      <c r="L11" s="55">
        <v>6.8392490536602182</v>
      </c>
    </row>
    <row r="12" spans="1:12">
      <c r="A12" s="1">
        <v>24</v>
      </c>
      <c r="B12" s="1" t="s">
        <v>112</v>
      </c>
      <c r="C12" s="37" t="s">
        <v>52</v>
      </c>
      <c r="D12" s="90">
        <v>5.6</v>
      </c>
      <c r="E12" s="34">
        <v>5.6</v>
      </c>
      <c r="F12" s="34">
        <v>5.5803249276472267</v>
      </c>
      <c r="G12" s="34">
        <v>5.6248507482064642</v>
      </c>
      <c r="H12" s="34">
        <v>5.7106809738430675</v>
      </c>
      <c r="I12" s="34">
        <v>5.8322623534275895</v>
      </c>
      <c r="J12" s="34">
        <v>6.0521541367522333</v>
      </c>
      <c r="K12" s="34">
        <v>6.2561089765297533</v>
      </c>
      <c r="L12" s="55">
        <v>6.4860651194519852</v>
      </c>
    </row>
    <row r="13" spans="1:12">
      <c r="A13" s="1">
        <v>21</v>
      </c>
      <c r="B13" s="1" t="s">
        <v>113</v>
      </c>
      <c r="C13" s="37" t="s">
        <v>53</v>
      </c>
      <c r="D13" s="90">
        <v>5.4</v>
      </c>
      <c r="E13" s="34">
        <v>5.5</v>
      </c>
      <c r="F13" s="34">
        <v>5.4987804501528297</v>
      </c>
      <c r="G13" s="34">
        <v>5.5769805274164197</v>
      </c>
      <c r="H13" s="34">
        <v>5.6966630083483647</v>
      </c>
      <c r="I13" s="34">
        <v>5.8557677127272809</v>
      </c>
      <c r="J13" s="34">
        <v>6.2876333483049747</v>
      </c>
      <c r="K13" s="34">
        <v>6.5649901406539213</v>
      </c>
      <c r="L13" s="55">
        <v>6.8742001732934082</v>
      </c>
    </row>
    <row r="14" spans="1:12">
      <c r="A14" s="1">
        <v>15</v>
      </c>
      <c r="B14" s="1" t="s">
        <v>114</v>
      </c>
      <c r="C14" s="37" t="s">
        <v>54</v>
      </c>
      <c r="D14" s="90">
        <v>4.4000000000000004</v>
      </c>
      <c r="E14" s="34">
        <v>4.4000000000000004</v>
      </c>
      <c r="F14" s="34">
        <v>4.4846581781450441</v>
      </c>
      <c r="G14" s="34">
        <v>4.5868732229835025</v>
      </c>
      <c r="H14" s="34">
        <v>4.7195984376225022</v>
      </c>
      <c r="I14" s="34">
        <v>4.8791545651065453</v>
      </c>
      <c r="J14" s="34">
        <v>5.0517979088606699</v>
      </c>
      <c r="K14" s="34">
        <v>5.261354902899221</v>
      </c>
      <c r="L14" s="55">
        <v>5.4902537199124941</v>
      </c>
    </row>
    <row r="15" spans="1:12">
      <c r="A15" s="1">
        <v>31</v>
      </c>
      <c r="B15" s="1" t="s">
        <v>115</v>
      </c>
      <c r="C15" s="37" t="s">
        <v>55</v>
      </c>
      <c r="D15" s="90">
        <v>6.6</v>
      </c>
      <c r="E15" s="34">
        <v>6.7</v>
      </c>
      <c r="F15" s="34">
        <v>6.6590891275378219</v>
      </c>
      <c r="G15" s="34">
        <v>6.6924596565466246</v>
      </c>
      <c r="H15" s="34">
        <v>6.7648060293085299</v>
      </c>
      <c r="I15" s="34">
        <v>6.87186317903081</v>
      </c>
      <c r="J15" s="34">
        <v>7.0954056676472472</v>
      </c>
      <c r="K15" s="34">
        <v>7.2868000144419982</v>
      </c>
      <c r="L15" s="55">
        <v>7.5063841708479542</v>
      </c>
    </row>
    <row r="16" spans="1:12">
      <c r="A16" s="1">
        <v>25</v>
      </c>
      <c r="B16" s="1" t="s">
        <v>116</v>
      </c>
      <c r="C16" s="37" t="s">
        <v>56</v>
      </c>
      <c r="D16" s="90">
        <v>6.7</v>
      </c>
      <c r="E16" s="34">
        <v>6.7</v>
      </c>
      <c r="F16" s="34">
        <v>6.6894762336932008</v>
      </c>
      <c r="G16" s="34">
        <v>6.7074018443958012</v>
      </c>
      <c r="H16" s="34">
        <v>6.7608710437562269</v>
      </c>
      <c r="I16" s="34">
        <v>6.8450756936347741</v>
      </c>
      <c r="J16" s="34">
        <v>7.1587335757217181</v>
      </c>
      <c r="K16" s="34">
        <v>7.3546918333791869</v>
      </c>
      <c r="L16" s="55">
        <v>7.5764578652951133</v>
      </c>
    </row>
    <row r="17" spans="1:12">
      <c r="A17" s="1">
        <v>26</v>
      </c>
      <c r="B17" s="1" t="s">
        <v>117</v>
      </c>
      <c r="C17" s="37" t="s">
        <v>57</v>
      </c>
      <c r="D17" s="90">
        <v>3.2</v>
      </c>
      <c r="E17" s="34">
        <v>3.2</v>
      </c>
      <c r="F17" s="34">
        <v>3.1592338159750253</v>
      </c>
      <c r="G17" s="34">
        <v>3.1317145636729076</v>
      </c>
      <c r="H17" s="34">
        <v>3.1226883634377036</v>
      </c>
      <c r="I17" s="34">
        <v>3.1298015811756668</v>
      </c>
      <c r="J17" s="34">
        <v>3.1547189185895301</v>
      </c>
      <c r="K17" s="34">
        <v>3.1824922918954655</v>
      </c>
      <c r="L17" s="55">
        <v>3.2204424379007781</v>
      </c>
    </row>
    <row r="18" spans="1:12">
      <c r="A18" s="1">
        <v>7</v>
      </c>
      <c r="B18" s="1" t="s">
        <v>118</v>
      </c>
      <c r="C18" s="37" t="s">
        <v>58</v>
      </c>
      <c r="D18" s="90">
        <v>6</v>
      </c>
      <c r="E18" s="34">
        <v>6.1</v>
      </c>
      <c r="F18" s="34">
        <v>6.1869589130390503</v>
      </c>
      <c r="G18" s="34">
        <v>6.3086105726056694</v>
      </c>
      <c r="H18" s="34">
        <v>6.4699473680425656</v>
      </c>
      <c r="I18" s="34">
        <v>6.6668065702137289</v>
      </c>
      <c r="J18" s="34">
        <v>6.9060907921163457</v>
      </c>
      <c r="K18" s="34">
        <v>7.1699504990907297</v>
      </c>
      <c r="L18" s="55">
        <v>7.4629169821731498</v>
      </c>
    </row>
    <row r="19" spans="1:12">
      <c r="A19" s="1">
        <v>22</v>
      </c>
      <c r="B19" s="1" t="s">
        <v>119</v>
      </c>
      <c r="C19" s="37" t="s">
        <v>59</v>
      </c>
      <c r="D19" s="90">
        <v>6</v>
      </c>
      <c r="E19" s="34">
        <v>6</v>
      </c>
      <c r="F19" s="34">
        <v>6.0279120489308955</v>
      </c>
      <c r="G19" s="34">
        <v>6.0692318761155688</v>
      </c>
      <c r="H19" s="34">
        <v>6.1441814606108158</v>
      </c>
      <c r="I19" s="34">
        <v>6.2523855640259196</v>
      </c>
      <c r="J19" s="34">
        <v>6.5003754783956671</v>
      </c>
      <c r="K19" s="34">
        <v>6.7056283451835732</v>
      </c>
      <c r="L19" s="55">
        <v>6.9428308130836589</v>
      </c>
    </row>
    <row r="20" spans="1:12">
      <c r="A20" s="1">
        <v>23</v>
      </c>
      <c r="B20" s="1" t="s">
        <v>120</v>
      </c>
      <c r="C20" s="37" t="s">
        <v>60</v>
      </c>
      <c r="D20" s="90">
        <v>4.9000000000000004</v>
      </c>
      <c r="E20" s="34">
        <v>4.9000000000000004</v>
      </c>
      <c r="F20" s="34">
        <v>4.9386090575112283</v>
      </c>
      <c r="G20" s="34">
        <v>4.9999554496908214</v>
      </c>
      <c r="H20" s="34">
        <v>5.0972932173061567</v>
      </c>
      <c r="I20" s="34">
        <v>5.2230120413840755</v>
      </c>
      <c r="J20" s="34">
        <v>5.4536658498816264</v>
      </c>
      <c r="K20" s="34">
        <v>5.646857094470632</v>
      </c>
      <c r="L20" s="55">
        <v>5.8580791382549888</v>
      </c>
    </row>
    <row r="21" spans="1:12">
      <c r="A21" s="1">
        <v>17</v>
      </c>
      <c r="B21" s="1" t="s">
        <v>121</v>
      </c>
      <c r="C21" s="37" t="s">
        <v>61</v>
      </c>
      <c r="D21" s="90">
        <v>6</v>
      </c>
      <c r="E21" s="34">
        <v>6.1</v>
      </c>
      <c r="F21" s="34">
        <v>6.1027847814246039</v>
      </c>
      <c r="G21" s="34">
        <v>6.1946568212420274</v>
      </c>
      <c r="H21" s="34">
        <v>6.319521430785878</v>
      </c>
      <c r="I21" s="34">
        <v>6.4655597007574199</v>
      </c>
      <c r="J21" s="34">
        <v>6.8000777968134516</v>
      </c>
      <c r="K21" s="34">
        <v>6.9989248596344522</v>
      </c>
      <c r="L21" s="55">
        <v>7.20633999526724</v>
      </c>
    </row>
    <row r="22" spans="1:12">
      <c r="A22" s="1">
        <v>13</v>
      </c>
      <c r="B22" s="1" t="s">
        <v>122</v>
      </c>
      <c r="C22" s="37" t="s">
        <v>62</v>
      </c>
      <c r="D22" s="90">
        <v>5</v>
      </c>
      <c r="E22" s="34">
        <v>5.0999999999999996</v>
      </c>
      <c r="F22" s="34">
        <v>5.1053683847539517</v>
      </c>
      <c r="G22" s="34">
        <v>5.1633123469551325</v>
      </c>
      <c r="H22" s="34">
        <v>5.2560844203376273</v>
      </c>
      <c r="I22" s="34">
        <v>5.3787257781213516</v>
      </c>
      <c r="J22" s="34">
        <v>5.6053447483368215</v>
      </c>
      <c r="K22" s="34">
        <v>5.7987819276487773</v>
      </c>
      <c r="L22" s="55">
        <v>6.0133028341334249</v>
      </c>
    </row>
    <row r="23" spans="1:12">
      <c r="A23" s="1">
        <v>14</v>
      </c>
      <c r="B23" s="1" t="s">
        <v>123</v>
      </c>
      <c r="C23" s="37" t="s">
        <v>63</v>
      </c>
      <c r="D23" s="90">
        <v>6.4</v>
      </c>
      <c r="E23" s="34">
        <v>6.5</v>
      </c>
      <c r="F23" s="34">
        <v>6.6368045463374745</v>
      </c>
      <c r="G23" s="34">
        <v>6.7704075571093094</v>
      </c>
      <c r="H23" s="34">
        <v>6.9377812413585049</v>
      </c>
      <c r="I23" s="34">
        <v>7.1392952086089494</v>
      </c>
      <c r="J23" s="34">
        <v>7.4276556220389285</v>
      </c>
      <c r="K23" s="34">
        <v>7.7159643163898659</v>
      </c>
      <c r="L23" s="55">
        <v>8.0349723996948654</v>
      </c>
    </row>
    <row r="24" spans="1:12">
      <c r="A24" s="1">
        <v>16</v>
      </c>
      <c r="B24" s="1" t="s">
        <v>124</v>
      </c>
      <c r="C24" s="37" t="s">
        <v>191</v>
      </c>
      <c r="D24" s="90">
        <v>4.5999999999999996</v>
      </c>
      <c r="E24" s="34">
        <v>4.5999999999999996</v>
      </c>
      <c r="F24" s="34">
        <v>4.5791046755097868</v>
      </c>
      <c r="G24" s="34">
        <v>4.6055392934430071</v>
      </c>
      <c r="H24" s="34">
        <v>4.6734414464818395</v>
      </c>
      <c r="I24" s="34">
        <v>4.7782861421868406</v>
      </c>
      <c r="J24" s="34">
        <v>5.0223727903934527</v>
      </c>
      <c r="K24" s="34">
        <v>5.2212546318334132</v>
      </c>
      <c r="L24" s="55">
        <v>5.4482536510111768</v>
      </c>
    </row>
    <row r="25" spans="1:12">
      <c r="A25" s="1">
        <v>9</v>
      </c>
      <c r="B25" s="1" t="s">
        <v>125</v>
      </c>
      <c r="C25" s="37" t="s">
        <v>65</v>
      </c>
      <c r="D25" s="90">
        <v>4.9000000000000004</v>
      </c>
      <c r="E25" s="34">
        <v>5</v>
      </c>
      <c r="F25" s="34">
        <v>5.0298170113896559</v>
      </c>
      <c r="G25" s="34">
        <v>5.1323857483073585</v>
      </c>
      <c r="H25" s="34">
        <v>5.2624051451165021</v>
      </c>
      <c r="I25" s="34">
        <v>5.4222179923193519</v>
      </c>
      <c r="J25" s="34">
        <v>5.731264266317778</v>
      </c>
      <c r="K25" s="34">
        <v>5.9715779990311715</v>
      </c>
      <c r="L25" s="55">
        <v>6.2359696177143764</v>
      </c>
    </row>
    <row r="26" spans="1:12">
      <c r="A26" s="1">
        <v>8</v>
      </c>
      <c r="B26" s="1" t="s">
        <v>126</v>
      </c>
      <c r="C26" s="37" t="s">
        <v>66</v>
      </c>
      <c r="D26" s="90">
        <v>8.6999999999999993</v>
      </c>
      <c r="E26" s="34">
        <v>8.9</v>
      </c>
      <c r="F26" s="34">
        <v>9.0020294360637205</v>
      </c>
      <c r="G26" s="34">
        <v>9.1785641961299369</v>
      </c>
      <c r="H26" s="34">
        <v>9.398241844354132</v>
      </c>
      <c r="I26" s="34">
        <v>9.6587526186903023</v>
      </c>
      <c r="J26" s="34">
        <v>10.01567723468875</v>
      </c>
      <c r="K26" s="34">
        <v>10.371092486238583</v>
      </c>
      <c r="L26" s="55">
        <v>10.760968291235182</v>
      </c>
    </row>
    <row r="27" spans="1:12">
      <c r="A27" s="1">
        <v>18</v>
      </c>
      <c r="B27" s="1" t="s">
        <v>127</v>
      </c>
      <c r="C27" s="37" t="s">
        <v>67</v>
      </c>
      <c r="D27" s="90">
        <v>5.8</v>
      </c>
      <c r="E27" s="34">
        <v>5.9</v>
      </c>
      <c r="F27" s="34">
        <v>5.8684050857894272</v>
      </c>
      <c r="G27" s="34">
        <v>5.9278641015705391</v>
      </c>
      <c r="H27" s="34">
        <v>6.0288520486003225</v>
      </c>
      <c r="I27" s="34">
        <v>6.1731643399828258</v>
      </c>
      <c r="J27" s="34">
        <v>6.4207491637003526</v>
      </c>
      <c r="K27" s="34">
        <v>6.6746851105753082</v>
      </c>
      <c r="L27" s="55">
        <v>6.9694130245632824</v>
      </c>
    </row>
    <row r="28" spans="1:12">
      <c r="A28" s="1">
        <v>20</v>
      </c>
      <c r="B28" s="1" t="s">
        <v>128</v>
      </c>
      <c r="C28" s="37" t="s">
        <v>68</v>
      </c>
      <c r="D28" s="90">
        <v>7.4</v>
      </c>
      <c r="E28" s="34">
        <v>7.6</v>
      </c>
      <c r="F28" s="34">
        <v>7.6879102968474111</v>
      </c>
      <c r="G28" s="34">
        <v>7.8527513663247746</v>
      </c>
      <c r="H28" s="34">
        <v>8.0497090282229102</v>
      </c>
      <c r="I28" s="34">
        <v>8.2825734515372762</v>
      </c>
      <c r="J28" s="34">
        <v>8.6442675172442804</v>
      </c>
      <c r="K28" s="34">
        <v>8.9806540022508674</v>
      </c>
      <c r="L28" s="55">
        <v>9.3503993433406087</v>
      </c>
    </row>
    <row r="29" spans="1:12">
      <c r="A29" s="1">
        <v>19</v>
      </c>
      <c r="B29" s="1" t="s">
        <v>129</v>
      </c>
      <c r="C29" s="37" t="s">
        <v>69</v>
      </c>
      <c r="D29" s="90">
        <v>7.5</v>
      </c>
      <c r="E29" s="34">
        <v>7.6</v>
      </c>
      <c r="F29" s="34">
        <v>7.5189422931066607</v>
      </c>
      <c r="G29" s="34">
        <v>7.5366117876251844</v>
      </c>
      <c r="H29" s="34">
        <v>7.6014846660387407</v>
      </c>
      <c r="I29" s="34">
        <v>7.7084913210217376</v>
      </c>
      <c r="J29" s="34">
        <v>7.9821770617855474</v>
      </c>
      <c r="K29" s="34">
        <v>8.198066397258172</v>
      </c>
      <c r="L29" s="55">
        <v>8.4495978926375042</v>
      </c>
    </row>
    <row r="30" spans="1:12">
      <c r="A30" s="1">
        <v>11</v>
      </c>
      <c r="B30" s="1" t="s">
        <v>130</v>
      </c>
      <c r="C30" s="37" t="s">
        <v>70</v>
      </c>
      <c r="D30" s="90">
        <v>3.9</v>
      </c>
      <c r="E30" s="34">
        <v>3.9</v>
      </c>
      <c r="F30" s="34">
        <v>3.8733802327982811</v>
      </c>
      <c r="G30" s="34">
        <v>3.8667693149089413</v>
      </c>
      <c r="H30" s="34">
        <v>3.891612794674757</v>
      </c>
      <c r="I30" s="34">
        <v>3.9499389813751589</v>
      </c>
      <c r="J30" s="34">
        <v>4.1868580284612236</v>
      </c>
      <c r="K30" s="34">
        <v>4.331789294231724</v>
      </c>
      <c r="L30" s="55">
        <v>4.4992695680850012</v>
      </c>
    </row>
    <row r="31" spans="1:12">
      <c r="A31" s="1">
        <v>10</v>
      </c>
      <c r="B31" s="1" t="s">
        <v>131</v>
      </c>
      <c r="C31" s="37" t="s">
        <v>71</v>
      </c>
      <c r="D31" s="90">
        <v>7.2</v>
      </c>
      <c r="E31" s="34">
        <v>7.3</v>
      </c>
      <c r="F31" s="34">
        <v>7.3049764866786395</v>
      </c>
      <c r="G31" s="34">
        <v>7.3887497132578224</v>
      </c>
      <c r="H31" s="34">
        <v>7.5151459016124935</v>
      </c>
      <c r="I31" s="34">
        <v>7.6742206049707065</v>
      </c>
      <c r="J31" s="34">
        <v>7.9402971893870484</v>
      </c>
      <c r="K31" s="34">
        <v>8.1715262063352636</v>
      </c>
      <c r="L31" s="55">
        <v>8.4264438609235395</v>
      </c>
    </row>
    <row r="32" spans="1:12">
      <c r="A32" s="1">
        <v>30</v>
      </c>
      <c r="B32" s="1" t="s">
        <v>132</v>
      </c>
      <c r="C32" s="37" t="s">
        <v>72</v>
      </c>
      <c r="D32" s="90">
        <v>5.9</v>
      </c>
      <c r="E32" s="34">
        <v>5.9</v>
      </c>
      <c r="F32" s="34">
        <v>5.8254152029819259</v>
      </c>
      <c r="G32" s="34">
        <v>5.8364989918659811</v>
      </c>
      <c r="H32" s="34">
        <v>5.8903648787694909</v>
      </c>
      <c r="I32" s="34">
        <v>5.9769631304896649</v>
      </c>
      <c r="J32" s="34">
        <v>6.1202672676916352</v>
      </c>
      <c r="K32" s="34">
        <v>6.2622602837119015</v>
      </c>
      <c r="L32" s="55">
        <v>6.421756610483996</v>
      </c>
    </row>
    <row r="33" spans="1:9">
      <c r="A33" s="1"/>
      <c r="B33" s="1"/>
      <c r="C33" s="38" t="s">
        <v>193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35A5-D2FF-43DB-9E54-A2D1AB02234D}">
  <sheetPr codeName="Sheet64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31.584986662175655</v>
      </c>
      <c r="E2" s="84">
        <v>46.566674610528452</v>
      </c>
      <c r="F2" s="84">
        <v>73.553990746095977</v>
      </c>
      <c r="G2" s="84">
        <v>100</v>
      </c>
      <c r="H2" s="84">
        <v>138.39175956571131</v>
      </c>
      <c r="I2" s="115">
        <v>197.47085478</v>
      </c>
    </row>
    <row r="3" spans="1:9">
      <c r="A3" s="1">
        <v>29</v>
      </c>
      <c r="B3" s="1" t="s">
        <v>103</v>
      </c>
      <c r="C3" s="60" t="s">
        <v>77</v>
      </c>
      <c r="D3" s="84">
        <v>37.868598460730112</v>
      </c>
      <c r="E3" s="84">
        <v>52.603717776697849</v>
      </c>
      <c r="F3" s="84">
        <v>77.749806237512288</v>
      </c>
      <c r="G3" s="84">
        <v>100</v>
      </c>
      <c r="H3" s="84">
        <v>136.36007600736593</v>
      </c>
      <c r="I3" s="115">
        <v>196.418341289278</v>
      </c>
    </row>
    <row r="4" spans="1:9">
      <c r="A4" s="1">
        <v>2</v>
      </c>
      <c r="B4" s="1" t="s">
        <v>104</v>
      </c>
      <c r="C4" s="60" t="s">
        <v>78</v>
      </c>
      <c r="D4" s="84">
        <v>33.489034572549251</v>
      </c>
      <c r="E4" s="84">
        <v>48.295138491225657</v>
      </c>
      <c r="F4" s="84">
        <v>73.641594502764079</v>
      </c>
      <c r="G4" s="84">
        <v>100</v>
      </c>
      <c r="H4" s="84">
        <v>137.17989694497174</v>
      </c>
      <c r="I4" s="115">
        <v>196.04455948088901</v>
      </c>
    </row>
    <row r="5" spans="1:9">
      <c r="A5" s="1">
        <v>6</v>
      </c>
      <c r="B5" s="1" t="s">
        <v>105</v>
      </c>
      <c r="C5" s="60" t="s">
        <v>79</v>
      </c>
      <c r="D5" s="84">
        <v>33.149433152853852</v>
      </c>
      <c r="E5" s="84">
        <v>47.954877503359789</v>
      </c>
      <c r="F5" s="84">
        <v>74.245781728000068</v>
      </c>
      <c r="G5" s="84">
        <v>100.00000000000001</v>
      </c>
      <c r="H5" s="84">
        <v>137.73717948390163</v>
      </c>
      <c r="I5" s="115">
        <v>193.51398068873101</v>
      </c>
    </row>
    <row r="6" spans="1:9">
      <c r="A6" s="1">
        <v>1</v>
      </c>
      <c r="B6" s="1" t="s">
        <v>106</v>
      </c>
      <c r="C6" s="60" t="s">
        <v>4</v>
      </c>
      <c r="D6" s="84">
        <v>33.028294559432481</v>
      </c>
      <c r="E6" s="84">
        <v>47.350361201924066</v>
      </c>
      <c r="F6" s="84">
        <v>75.156057235868772</v>
      </c>
      <c r="G6" s="84">
        <v>100</v>
      </c>
      <c r="H6" s="84">
        <v>137.56378837373856</v>
      </c>
      <c r="I6" s="115">
        <v>190.61157369999</v>
      </c>
    </row>
    <row r="7" spans="1:9">
      <c r="A7" s="1">
        <v>12</v>
      </c>
      <c r="B7" s="1" t="s">
        <v>107</v>
      </c>
      <c r="C7" s="60" t="s">
        <v>80</v>
      </c>
      <c r="D7" s="84">
        <v>35.923985029032913</v>
      </c>
      <c r="E7" s="84">
        <v>49.437302030942895</v>
      </c>
      <c r="F7" s="84">
        <v>72.258009317820552</v>
      </c>
      <c r="G7" s="84">
        <v>100</v>
      </c>
      <c r="H7" s="84">
        <v>138.12463262862565</v>
      </c>
      <c r="I7" s="115">
        <v>196.03216476718401</v>
      </c>
    </row>
    <row r="8" spans="1:9">
      <c r="A8" s="1">
        <v>3</v>
      </c>
      <c r="B8" s="1" t="s">
        <v>108</v>
      </c>
      <c r="C8" s="60" t="s">
        <v>6</v>
      </c>
      <c r="D8" s="84">
        <v>27.759647469086239</v>
      </c>
      <c r="E8" s="84">
        <v>42.239351110895072</v>
      </c>
      <c r="F8" s="84">
        <v>74.924715826763972</v>
      </c>
      <c r="G8" s="84">
        <v>100</v>
      </c>
      <c r="H8" s="84">
        <v>131.30464968857214</v>
      </c>
      <c r="I8" s="115">
        <v>183.72216636948701</v>
      </c>
    </row>
    <row r="9" spans="1:9">
      <c r="A9" s="1">
        <v>28</v>
      </c>
      <c r="B9" s="1" t="s">
        <v>109</v>
      </c>
      <c r="C9" s="60" t="s">
        <v>7</v>
      </c>
      <c r="D9" s="84">
        <v>35.106404867508168</v>
      </c>
      <c r="E9" s="84">
        <v>49.182304323505896</v>
      </c>
      <c r="F9" s="84">
        <v>74.818973474995346</v>
      </c>
      <c r="G9" s="84">
        <v>99.999999999999986</v>
      </c>
      <c r="H9" s="84">
        <v>133.1619202917187</v>
      </c>
      <c r="I9" s="115">
        <v>183.81374070856501</v>
      </c>
    </row>
    <row r="10" spans="1:9">
      <c r="A10" s="1">
        <v>4</v>
      </c>
      <c r="B10" s="1" t="s">
        <v>110</v>
      </c>
      <c r="C10" s="60" t="s">
        <v>82</v>
      </c>
      <c r="D10" s="84">
        <v>34.889964300462772</v>
      </c>
      <c r="E10" s="84">
        <v>48.195006656983253</v>
      </c>
      <c r="F10" s="84">
        <v>69.863471050862401</v>
      </c>
      <c r="G10" s="84">
        <v>100</v>
      </c>
      <c r="H10" s="84">
        <v>139.65739130078347</v>
      </c>
      <c r="I10" s="115">
        <v>201.62208738713599</v>
      </c>
    </row>
    <row r="11" spans="1:9">
      <c r="A11" s="1">
        <v>27</v>
      </c>
      <c r="B11" s="1" t="s">
        <v>111</v>
      </c>
      <c r="C11" s="60" t="s">
        <v>83</v>
      </c>
      <c r="D11" s="84">
        <v>38.82853901160771</v>
      </c>
      <c r="E11" s="84">
        <v>53.453750285437827</v>
      </c>
      <c r="F11" s="84">
        <v>78.882824395775287</v>
      </c>
      <c r="G11" s="84">
        <v>100.00000000000001</v>
      </c>
      <c r="H11" s="84">
        <v>134.92192556388568</v>
      </c>
      <c r="I11" s="115">
        <v>196.58422040542001</v>
      </c>
    </row>
    <row r="12" spans="1:9">
      <c r="A12" s="1">
        <v>24</v>
      </c>
      <c r="B12" s="1" t="s">
        <v>112</v>
      </c>
      <c r="C12" s="60" t="s">
        <v>84</v>
      </c>
      <c r="D12" s="84">
        <v>31.003631594277675</v>
      </c>
      <c r="E12" s="84">
        <v>44.682672222636498</v>
      </c>
      <c r="F12" s="84">
        <v>73.090102473494568</v>
      </c>
      <c r="G12" s="84">
        <v>100</v>
      </c>
      <c r="H12" s="84">
        <v>136.08148647883064</v>
      </c>
      <c r="I12" s="115">
        <v>187.19458660793799</v>
      </c>
    </row>
    <row r="13" spans="1:9">
      <c r="A13" s="1">
        <v>21</v>
      </c>
      <c r="B13" s="1" t="s">
        <v>113</v>
      </c>
      <c r="C13" s="60" t="s">
        <v>85</v>
      </c>
      <c r="D13" s="84">
        <v>33.167504136767413</v>
      </c>
      <c r="E13" s="84">
        <v>47.47940595963162</v>
      </c>
      <c r="F13" s="84">
        <v>72.626215037521106</v>
      </c>
      <c r="G13" s="84">
        <v>100</v>
      </c>
      <c r="H13" s="84">
        <v>133.21236604613321</v>
      </c>
      <c r="I13" s="115">
        <v>187.24702663233299</v>
      </c>
    </row>
    <row r="14" spans="1:9">
      <c r="A14" s="1">
        <v>15</v>
      </c>
      <c r="B14" s="1" t="s">
        <v>114</v>
      </c>
      <c r="C14" s="60" t="s">
        <v>86</v>
      </c>
      <c r="D14" s="84">
        <v>33.615157982561939</v>
      </c>
      <c r="E14" s="84">
        <v>47.47666841365627</v>
      </c>
      <c r="F14" s="84">
        <v>73.579491395682751</v>
      </c>
      <c r="G14" s="84">
        <v>100</v>
      </c>
      <c r="H14" s="84">
        <v>139.65239945370132</v>
      </c>
      <c r="I14" s="115">
        <v>196.85321864470399</v>
      </c>
    </row>
    <row r="15" spans="1:9">
      <c r="A15" s="1">
        <v>31</v>
      </c>
      <c r="B15" s="1" t="s">
        <v>115</v>
      </c>
      <c r="C15" s="60" t="s">
        <v>13</v>
      </c>
      <c r="D15" s="84">
        <v>35.858886275753207</v>
      </c>
      <c r="E15" s="84">
        <v>50.823748657077999</v>
      </c>
      <c r="F15" s="84">
        <v>75.302634314406404</v>
      </c>
      <c r="G15" s="84">
        <v>100.00000000000001</v>
      </c>
      <c r="H15" s="84">
        <v>144.91288650487166</v>
      </c>
      <c r="I15" s="115">
        <v>201.51259721219901</v>
      </c>
    </row>
    <row r="16" spans="1:9">
      <c r="A16" s="1">
        <v>25</v>
      </c>
      <c r="B16" s="1" t="s">
        <v>116</v>
      </c>
      <c r="C16" s="60" t="s">
        <v>87</v>
      </c>
      <c r="D16" s="84">
        <v>33.598237343237322</v>
      </c>
      <c r="E16" s="84">
        <v>46.457380868241231</v>
      </c>
      <c r="F16" s="84">
        <v>74.947552186062282</v>
      </c>
      <c r="G16" s="84">
        <v>100</v>
      </c>
      <c r="H16" s="84">
        <v>127.17647401641989</v>
      </c>
      <c r="I16" s="115">
        <v>172.67238547968299</v>
      </c>
    </row>
    <row r="17" spans="1:9">
      <c r="A17" s="1">
        <v>26</v>
      </c>
      <c r="B17" s="1" t="s">
        <v>117</v>
      </c>
      <c r="C17" s="60" t="s">
        <v>15</v>
      </c>
      <c r="D17" s="84">
        <v>29.096615042930125</v>
      </c>
      <c r="E17" s="84">
        <v>46.147453393476432</v>
      </c>
      <c r="F17" s="84">
        <v>83.751606850651555</v>
      </c>
      <c r="G17" s="84">
        <v>100</v>
      </c>
      <c r="H17" s="84">
        <v>162.12268827071321</v>
      </c>
      <c r="I17" s="115">
        <v>229.14397544415399</v>
      </c>
    </row>
    <row r="18" spans="1:9">
      <c r="A18" s="1">
        <v>7</v>
      </c>
      <c r="B18" s="1" t="s">
        <v>118</v>
      </c>
      <c r="C18" s="60" t="s">
        <v>88</v>
      </c>
      <c r="D18" s="84">
        <v>33.123990706171632</v>
      </c>
      <c r="E18" s="84">
        <v>46.546305022215051</v>
      </c>
      <c r="F18" s="84">
        <v>74.191428730342324</v>
      </c>
      <c r="G18" s="84">
        <v>100</v>
      </c>
      <c r="H18" s="84">
        <v>133.54587936593538</v>
      </c>
      <c r="I18" s="115">
        <v>183.13702912677601</v>
      </c>
    </row>
    <row r="19" spans="1:9">
      <c r="A19" s="1">
        <v>22</v>
      </c>
      <c r="B19" s="1" t="s">
        <v>119</v>
      </c>
      <c r="C19" s="60" t="s">
        <v>89</v>
      </c>
      <c r="D19" s="84">
        <v>39.554466793704897</v>
      </c>
      <c r="E19" s="84">
        <v>53.628148080661376</v>
      </c>
      <c r="F19" s="84">
        <v>77.082957981896939</v>
      </c>
      <c r="G19" s="84">
        <v>100</v>
      </c>
      <c r="H19" s="84">
        <v>140.99079734471584</v>
      </c>
      <c r="I19" s="115">
        <v>207.46370847926599</v>
      </c>
    </row>
    <row r="20" spans="1:9">
      <c r="A20" s="1">
        <v>23</v>
      </c>
      <c r="B20" s="1" t="s">
        <v>120</v>
      </c>
      <c r="C20" s="60" t="s">
        <v>90</v>
      </c>
      <c r="D20" s="84">
        <v>29.92514043239213</v>
      </c>
      <c r="E20" s="84">
        <v>43.504125968880956</v>
      </c>
      <c r="F20" s="84">
        <v>75.166408926506165</v>
      </c>
      <c r="G20" s="84">
        <v>100</v>
      </c>
      <c r="H20" s="84">
        <v>135.79423607279375</v>
      </c>
      <c r="I20" s="115">
        <v>191.70353531171099</v>
      </c>
    </row>
    <row r="21" spans="1:9">
      <c r="A21" s="1">
        <v>17</v>
      </c>
      <c r="B21" s="1" t="s">
        <v>121</v>
      </c>
      <c r="C21" s="60" t="s">
        <v>91</v>
      </c>
      <c r="D21" s="84">
        <v>32.068845216070947</v>
      </c>
      <c r="E21" s="84">
        <v>44.805059124409198</v>
      </c>
      <c r="F21" s="84">
        <v>70.008679311692873</v>
      </c>
      <c r="G21" s="84">
        <v>100.00000000000003</v>
      </c>
      <c r="H21" s="84">
        <v>141.35791223085548</v>
      </c>
      <c r="I21" s="115">
        <v>210.33266883265401</v>
      </c>
    </row>
    <row r="22" spans="1:9">
      <c r="A22" s="1">
        <v>13</v>
      </c>
      <c r="B22" s="1" t="s">
        <v>122</v>
      </c>
      <c r="C22" s="60" t="s">
        <v>38</v>
      </c>
      <c r="D22" s="84">
        <v>34.1943250303</v>
      </c>
      <c r="E22" s="84">
        <v>50.161134483892482</v>
      </c>
      <c r="F22" s="84">
        <v>79.247334519114887</v>
      </c>
      <c r="G22" s="84">
        <v>99.999999999999986</v>
      </c>
      <c r="H22" s="84">
        <v>127.6466997868815</v>
      </c>
      <c r="I22" s="115">
        <v>169.04564988721299</v>
      </c>
    </row>
    <row r="23" spans="1:9">
      <c r="A23" s="1">
        <v>14</v>
      </c>
      <c r="B23" s="1" t="s">
        <v>123</v>
      </c>
      <c r="C23" s="60" t="s">
        <v>92</v>
      </c>
      <c r="D23" s="84">
        <v>33.449357786819711</v>
      </c>
      <c r="E23" s="84">
        <v>44.616398883854067</v>
      </c>
      <c r="F23" s="84">
        <v>69.816214094595921</v>
      </c>
      <c r="G23" s="84">
        <v>100.00000000000001</v>
      </c>
      <c r="H23" s="84">
        <v>141.37717670942328</v>
      </c>
      <c r="I23" s="115">
        <v>206.23041664281499</v>
      </c>
    </row>
    <row r="24" spans="1:9">
      <c r="A24" s="1">
        <v>16</v>
      </c>
      <c r="B24" s="1" t="s">
        <v>124</v>
      </c>
      <c r="C24" s="60" t="s">
        <v>93</v>
      </c>
      <c r="D24" s="84">
        <v>34.383554835663034</v>
      </c>
      <c r="E24" s="84">
        <v>48.157490498425524</v>
      </c>
      <c r="F24" s="84">
        <v>72.985592160415166</v>
      </c>
      <c r="G24" s="84">
        <v>100</v>
      </c>
      <c r="H24" s="84">
        <v>142.43542412946522</v>
      </c>
      <c r="I24" s="115">
        <v>193.13187867236601</v>
      </c>
    </row>
    <row r="25" spans="1:9">
      <c r="A25" s="1">
        <v>9</v>
      </c>
      <c r="B25" s="1" t="s">
        <v>125</v>
      </c>
      <c r="C25" s="60" t="s">
        <v>94</v>
      </c>
      <c r="D25" s="84">
        <v>33.939310759315553</v>
      </c>
      <c r="E25" s="84">
        <v>47.854781733746535</v>
      </c>
      <c r="F25" s="84">
        <v>74.161194744242422</v>
      </c>
      <c r="G25" s="84">
        <v>99.999999999999972</v>
      </c>
      <c r="H25" s="84">
        <v>144.2944949951553</v>
      </c>
      <c r="I25" s="115">
        <v>202.73888958979501</v>
      </c>
    </row>
    <row r="26" spans="1:9">
      <c r="A26" s="1">
        <v>8</v>
      </c>
      <c r="B26" s="1" t="s">
        <v>126</v>
      </c>
      <c r="C26" s="60" t="s">
        <v>95</v>
      </c>
      <c r="D26" s="84">
        <v>30.038192633910747</v>
      </c>
      <c r="E26" s="84">
        <v>43.708386875351643</v>
      </c>
      <c r="F26" s="84">
        <v>73.154967889470669</v>
      </c>
      <c r="G26" s="84">
        <v>100.00000000000001</v>
      </c>
      <c r="H26" s="84">
        <v>135.81464463909674</v>
      </c>
      <c r="I26" s="115">
        <v>201.501995962552</v>
      </c>
    </row>
    <row r="27" spans="1:9">
      <c r="A27" s="1">
        <v>18</v>
      </c>
      <c r="B27" s="1" t="s">
        <v>127</v>
      </c>
      <c r="C27" s="60" t="s">
        <v>96</v>
      </c>
      <c r="D27" s="84">
        <v>31.077384537667641</v>
      </c>
      <c r="E27" s="84">
        <v>45.136394288863528</v>
      </c>
      <c r="F27" s="84">
        <v>73.69402289381128</v>
      </c>
      <c r="G27" s="84">
        <v>100.00000000000001</v>
      </c>
      <c r="H27" s="84">
        <v>146.51381890491851</v>
      </c>
      <c r="I27" s="115">
        <v>212.36818403709501</v>
      </c>
    </row>
    <row r="28" spans="1:9">
      <c r="A28" s="1">
        <v>20</v>
      </c>
      <c r="B28" s="1" t="s">
        <v>128</v>
      </c>
      <c r="C28" s="60" t="s">
        <v>68</v>
      </c>
      <c r="D28" s="84">
        <v>28.97138093486312</v>
      </c>
      <c r="E28" s="84">
        <v>43.491499234155967</v>
      </c>
      <c r="F28" s="84">
        <v>68.163197078728118</v>
      </c>
      <c r="G28" s="84">
        <v>99.999999999999986</v>
      </c>
      <c r="H28" s="84">
        <v>148.38705695457637</v>
      </c>
      <c r="I28" s="115">
        <v>203.19443589380899</v>
      </c>
    </row>
    <row r="29" spans="1:9">
      <c r="A29" s="1">
        <v>19</v>
      </c>
      <c r="B29" s="1" t="s">
        <v>129</v>
      </c>
      <c r="C29" s="60" t="s">
        <v>97</v>
      </c>
      <c r="D29" s="84">
        <v>32.291440142879381</v>
      </c>
      <c r="E29" s="84">
        <v>48.712219529138601</v>
      </c>
      <c r="F29" s="84">
        <v>76.657944278838926</v>
      </c>
      <c r="G29" s="84">
        <v>99.999999999999986</v>
      </c>
      <c r="H29" s="84">
        <v>137.74186902449043</v>
      </c>
      <c r="I29" s="115">
        <v>194.423721029257</v>
      </c>
    </row>
    <row r="30" spans="1:9">
      <c r="A30" s="1">
        <v>11</v>
      </c>
      <c r="B30" s="1" t="s">
        <v>130</v>
      </c>
      <c r="C30" s="60" t="s">
        <v>98</v>
      </c>
      <c r="D30" s="84">
        <v>32.901372912714685</v>
      </c>
      <c r="E30" s="84">
        <v>48.299478940469925</v>
      </c>
      <c r="F30" s="84">
        <v>75.395729212472972</v>
      </c>
      <c r="G30" s="84">
        <v>99.999999999999986</v>
      </c>
      <c r="H30" s="84">
        <v>131.62118199496189</v>
      </c>
      <c r="I30" s="115">
        <v>179.09771778375099</v>
      </c>
    </row>
    <row r="31" spans="1:9">
      <c r="A31" s="1">
        <v>10</v>
      </c>
      <c r="B31" s="1" t="s">
        <v>131</v>
      </c>
      <c r="C31" s="60" t="s">
        <v>99</v>
      </c>
      <c r="D31" s="84">
        <v>32.671959905589738</v>
      </c>
      <c r="E31" s="84">
        <v>46.708464395670148</v>
      </c>
      <c r="F31" s="84">
        <v>75.514832403738893</v>
      </c>
      <c r="G31" s="84">
        <v>100</v>
      </c>
      <c r="H31" s="84">
        <v>144.98239586481674</v>
      </c>
      <c r="I31" s="115">
        <v>209.70891001972399</v>
      </c>
    </row>
    <row r="32" spans="1:9">
      <c r="A32" s="1">
        <v>30</v>
      </c>
      <c r="B32" s="1" t="s">
        <v>132</v>
      </c>
      <c r="C32" s="60" t="s">
        <v>30</v>
      </c>
      <c r="D32" s="84">
        <v>30.272280655620353</v>
      </c>
      <c r="E32" s="84">
        <v>44.811660214907484</v>
      </c>
      <c r="F32" s="84">
        <v>73.470637106088404</v>
      </c>
      <c r="G32" s="84">
        <v>100.00000000000001</v>
      </c>
      <c r="H32" s="84">
        <v>139.61293432169597</v>
      </c>
      <c r="I32" s="115">
        <v>209.34230271200201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0B95-99DD-41AC-AB1F-23CD466CF60E}">
  <sheetPr codeName="Sheet47"/>
  <dimension ref="A1:I32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63.832569929181702</v>
      </c>
      <c r="E2" s="84">
        <v>74.796565159827836</v>
      </c>
      <c r="F2" s="84">
        <v>94.024861152384119</v>
      </c>
      <c r="G2" s="84">
        <v>100.00000000000001</v>
      </c>
      <c r="H2" s="84">
        <v>110.34851033523225</v>
      </c>
      <c r="I2" s="115">
        <v>134.65628803623099</v>
      </c>
    </row>
    <row r="3" spans="1:9">
      <c r="A3" s="1">
        <v>29</v>
      </c>
      <c r="B3" s="1" t="s">
        <v>103</v>
      </c>
      <c r="C3" s="60" t="s">
        <v>77</v>
      </c>
      <c r="D3" s="84">
        <v>82.600614788219673</v>
      </c>
      <c r="E3" s="84">
        <v>92.947037518790964</v>
      </c>
      <c r="F3" s="84">
        <v>97.725266944817164</v>
      </c>
      <c r="G3" s="84">
        <v>100.00000000000001</v>
      </c>
      <c r="H3" s="84">
        <v>111.72930235438881</v>
      </c>
      <c r="I3" s="115">
        <v>139.920179393936</v>
      </c>
    </row>
    <row r="4" spans="1:9">
      <c r="A4" s="1">
        <v>2</v>
      </c>
      <c r="B4" s="1" t="s">
        <v>104</v>
      </c>
      <c r="C4" s="60" t="s">
        <v>78</v>
      </c>
      <c r="D4" s="84">
        <v>84.89518788365848</v>
      </c>
      <c r="E4" s="84">
        <v>93.783692602969126</v>
      </c>
      <c r="F4" s="84">
        <v>98.237819964143426</v>
      </c>
      <c r="G4" s="84">
        <v>100.00000000000001</v>
      </c>
      <c r="H4" s="84">
        <v>105.87732403384652</v>
      </c>
      <c r="I4" s="115">
        <v>116.32067318087699</v>
      </c>
    </row>
    <row r="5" spans="1:9">
      <c r="A5" s="1">
        <v>6</v>
      </c>
      <c r="B5" s="1" t="s">
        <v>105</v>
      </c>
      <c r="C5" s="60" t="s">
        <v>79</v>
      </c>
      <c r="D5" s="84">
        <v>70.87300698657252</v>
      </c>
      <c r="E5" s="84">
        <v>81.114495800013671</v>
      </c>
      <c r="F5" s="84">
        <v>96.777160634375278</v>
      </c>
      <c r="G5" s="84">
        <v>100</v>
      </c>
      <c r="H5" s="84">
        <v>110.69542730823713</v>
      </c>
      <c r="I5" s="115">
        <v>133.08582448106799</v>
      </c>
    </row>
    <row r="6" spans="1:9">
      <c r="A6" s="1">
        <v>1</v>
      </c>
      <c r="B6" s="1" t="s">
        <v>106</v>
      </c>
      <c r="C6" s="60" t="s">
        <v>4</v>
      </c>
      <c r="D6" s="84">
        <v>86.051224644755877</v>
      </c>
      <c r="E6" s="84">
        <v>94.655828798520403</v>
      </c>
      <c r="F6" s="84">
        <v>98.287129175969426</v>
      </c>
      <c r="G6" s="84">
        <v>99.999999999999986</v>
      </c>
      <c r="H6" s="84">
        <v>108.36897011241065</v>
      </c>
      <c r="I6" s="115">
        <v>126.314013398068</v>
      </c>
    </row>
    <row r="7" spans="1:9">
      <c r="A7" s="1">
        <v>12</v>
      </c>
      <c r="B7" s="1" t="s">
        <v>107</v>
      </c>
      <c r="C7" s="60" t="s">
        <v>80</v>
      </c>
      <c r="D7" s="84">
        <v>86.218565612666779</v>
      </c>
      <c r="E7" s="84">
        <v>98.114986615767137</v>
      </c>
      <c r="F7" s="84">
        <v>99.381040769385919</v>
      </c>
      <c r="G7" s="84">
        <v>99.999999999999972</v>
      </c>
      <c r="H7" s="84">
        <v>118.13160499745578</v>
      </c>
      <c r="I7" s="115">
        <v>136.455312850708</v>
      </c>
    </row>
    <row r="8" spans="1:9">
      <c r="A8" s="1">
        <v>3</v>
      </c>
      <c r="B8" s="1" t="s">
        <v>108</v>
      </c>
      <c r="C8" s="60" t="s">
        <v>6</v>
      </c>
      <c r="D8" s="84">
        <v>80.967497652045566</v>
      </c>
      <c r="E8" s="84">
        <v>91.585308805957496</v>
      </c>
      <c r="F8" s="84">
        <v>96.272915340061616</v>
      </c>
      <c r="G8" s="84">
        <v>100.00000000000003</v>
      </c>
      <c r="H8" s="84">
        <v>112.56512838319399</v>
      </c>
      <c r="I8" s="115">
        <v>139.11135992235</v>
      </c>
    </row>
    <row r="9" spans="1:9">
      <c r="A9" s="1">
        <v>28</v>
      </c>
      <c r="B9" s="1" t="s">
        <v>109</v>
      </c>
      <c r="C9" s="60" t="s">
        <v>7</v>
      </c>
      <c r="D9" s="84">
        <v>76.138715065137148</v>
      </c>
      <c r="E9" s="84">
        <v>86.874026953938326</v>
      </c>
      <c r="F9" s="84">
        <v>95.944541621680514</v>
      </c>
      <c r="G9" s="84">
        <v>100.00000000000001</v>
      </c>
      <c r="H9" s="84">
        <v>111.76901126613494</v>
      </c>
      <c r="I9" s="115">
        <v>129.11956642934999</v>
      </c>
    </row>
    <row r="10" spans="1:9">
      <c r="A10" s="1">
        <v>4</v>
      </c>
      <c r="B10" s="1" t="s">
        <v>110</v>
      </c>
      <c r="C10" s="60" t="s">
        <v>82</v>
      </c>
      <c r="D10" s="84">
        <v>61.799325824797194</v>
      </c>
      <c r="E10" s="84">
        <v>73.658756212536971</v>
      </c>
      <c r="F10" s="84">
        <v>93.132044902307669</v>
      </c>
      <c r="G10" s="84">
        <v>100</v>
      </c>
      <c r="H10" s="84">
        <v>110.98417332773523</v>
      </c>
      <c r="I10" s="115">
        <v>130.31835686153099</v>
      </c>
    </row>
    <row r="11" spans="1:9">
      <c r="A11" s="1">
        <v>27</v>
      </c>
      <c r="B11" s="1" t="s">
        <v>111</v>
      </c>
      <c r="C11" s="60" t="s">
        <v>83</v>
      </c>
      <c r="D11" s="84">
        <v>77.281974082246848</v>
      </c>
      <c r="E11" s="84">
        <v>86.874005609107243</v>
      </c>
      <c r="F11" s="84">
        <v>97.009625271330108</v>
      </c>
      <c r="G11" s="84">
        <v>100</v>
      </c>
      <c r="H11" s="84">
        <v>105.33295111440631</v>
      </c>
      <c r="I11" s="115">
        <v>117.39855335460101</v>
      </c>
    </row>
    <row r="12" spans="1:9">
      <c r="A12" s="1">
        <v>24</v>
      </c>
      <c r="B12" s="1" t="s">
        <v>112</v>
      </c>
      <c r="C12" s="60" t="s">
        <v>84</v>
      </c>
      <c r="D12" s="84">
        <v>85.428765069116764</v>
      </c>
      <c r="E12" s="84">
        <v>93.516409077764592</v>
      </c>
      <c r="F12" s="84">
        <v>96.133597665212562</v>
      </c>
      <c r="G12" s="84">
        <v>100</v>
      </c>
      <c r="H12" s="84">
        <v>112.51526404990928</v>
      </c>
      <c r="I12" s="115">
        <v>140.82331095890501</v>
      </c>
    </row>
    <row r="13" spans="1:9">
      <c r="A13" s="1">
        <v>21</v>
      </c>
      <c r="B13" s="1" t="s">
        <v>113</v>
      </c>
      <c r="C13" s="60" t="s">
        <v>85</v>
      </c>
      <c r="D13" s="84">
        <v>72.67053798471899</v>
      </c>
      <c r="E13" s="84">
        <v>82.021616301003192</v>
      </c>
      <c r="F13" s="84">
        <v>95.467345117893331</v>
      </c>
      <c r="G13" s="84">
        <v>100.00000000000001</v>
      </c>
      <c r="H13" s="84">
        <v>115.15835073411372</v>
      </c>
      <c r="I13" s="115">
        <v>137.03724641294301</v>
      </c>
    </row>
    <row r="14" spans="1:9">
      <c r="A14" s="1">
        <v>15</v>
      </c>
      <c r="B14" s="1" t="s">
        <v>114</v>
      </c>
      <c r="C14" s="60" t="s">
        <v>86</v>
      </c>
      <c r="D14" s="84">
        <v>70.200479341379705</v>
      </c>
      <c r="E14" s="84">
        <v>82.047036651872219</v>
      </c>
      <c r="F14" s="84">
        <v>93.987224902964471</v>
      </c>
      <c r="G14" s="84">
        <v>100</v>
      </c>
      <c r="H14" s="84">
        <v>110.22284584598519</v>
      </c>
      <c r="I14" s="115">
        <v>126.38105114437199</v>
      </c>
    </row>
    <row r="15" spans="1:9">
      <c r="A15" s="1">
        <v>31</v>
      </c>
      <c r="B15" s="1" t="s">
        <v>115</v>
      </c>
      <c r="C15" s="60" t="s">
        <v>13</v>
      </c>
      <c r="D15" s="84">
        <v>78.466308138756375</v>
      </c>
      <c r="E15" s="84">
        <v>87.499186942918953</v>
      </c>
      <c r="F15" s="84">
        <v>96.554597868653843</v>
      </c>
      <c r="G15" s="84">
        <v>100.00000000000001</v>
      </c>
      <c r="H15" s="84">
        <v>111.25081298388493</v>
      </c>
      <c r="I15" s="115">
        <v>139.94546453265599</v>
      </c>
    </row>
    <row r="16" spans="1:9">
      <c r="A16" s="1">
        <v>25</v>
      </c>
      <c r="B16" s="1" t="s">
        <v>116</v>
      </c>
      <c r="C16" s="60" t="s">
        <v>87</v>
      </c>
      <c r="D16" s="84">
        <v>73.214706846493797</v>
      </c>
      <c r="E16" s="84">
        <v>82.444324830617632</v>
      </c>
      <c r="F16" s="84">
        <v>96.024667734004453</v>
      </c>
      <c r="G16" s="84">
        <v>100</v>
      </c>
      <c r="H16" s="84">
        <v>103.10396823693534</v>
      </c>
      <c r="I16" s="115">
        <v>110.74444854434201</v>
      </c>
    </row>
    <row r="17" spans="1:9">
      <c r="A17" s="1">
        <v>26</v>
      </c>
      <c r="B17" s="1" t="s">
        <v>117</v>
      </c>
      <c r="C17" s="60" t="s">
        <v>15</v>
      </c>
      <c r="D17" s="84">
        <v>84.530090539652122</v>
      </c>
      <c r="E17" s="84">
        <v>96.793689612368766</v>
      </c>
      <c r="F17" s="84">
        <v>98.887375265533365</v>
      </c>
      <c r="G17" s="84">
        <v>100.00000000000003</v>
      </c>
      <c r="H17" s="84">
        <v>106.55973903406458</v>
      </c>
      <c r="I17" s="115">
        <v>120.37527580936001</v>
      </c>
    </row>
    <row r="18" spans="1:9">
      <c r="A18" s="1">
        <v>7</v>
      </c>
      <c r="B18" s="1" t="s">
        <v>118</v>
      </c>
      <c r="C18" s="60" t="s">
        <v>88</v>
      </c>
      <c r="D18" s="84">
        <v>82.802006496038658</v>
      </c>
      <c r="E18" s="84">
        <v>93.405019264322604</v>
      </c>
      <c r="F18" s="84">
        <v>96.793901674366566</v>
      </c>
      <c r="G18" s="84">
        <v>100</v>
      </c>
      <c r="H18" s="84">
        <v>113.19998341310153</v>
      </c>
      <c r="I18" s="115">
        <v>138.97631992797901</v>
      </c>
    </row>
    <row r="19" spans="1:9">
      <c r="A19" s="1">
        <v>22</v>
      </c>
      <c r="B19" s="1" t="s">
        <v>119</v>
      </c>
      <c r="C19" s="60" t="s">
        <v>89</v>
      </c>
      <c r="D19" s="84">
        <v>79.47361108854173</v>
      </c>
      <c r="E19" s="84">
        <v>88.61439981526685</v>
      </c>
      <c r="F19" s="84">
        <v>97.96761255743634</v>
      </c>
      <c r="G19" s="84">
        <v>100</v>
      </c>
      <c r="H19" s="84">
        <v>105.69293470037636</v>
      </c>
      <c r="I19" s="115">
        <v>121.475796261632</v>
      </c>
    </row>
    <row r="20" spans="1:9">
      <c r="A20" s="1">
        <v>23</v>
      </c>
      <c r="B20" s="1" t="s">
        <v>120</v>
      </c>
      <c r="C20" s="60" t="s">
        <v>90</v>
      </c>
      <c r="D20" s="84">
        <v>73.572994596486623</v>
      </c>
      <c r="E20" s="84">
        <v>83.139761683029207</v>
      </c>
      <c r="F20" s="84">
        <v>97.282745271139376</v>
      </c>
      <c r="G20" s="84">
        <v>100.00000000000001</v>
      </c>
      <c r="H20" s="84">
        <v>116.29443549672298</v>
      </c>
      <c r="I20" s="115">
        <v>142.69359063704499</v>
      </c>
    </row>
    <row r="21" spans="1:9">
      <c r="A21" s="1">
        <v>17</v>
      </c>
      <c r="B21" s="1" t="s">
        <v>121</v>
      </c>
      <c r="C21" s="60" t="s">
        <v>91</v>
      </c>
      <c r="D21" s="84">
        <v>75.894303874939823</v>
      </c>
      <c r="E21" s="84">
        <v>85.108862908702591</v>
      </c>
      <c r="F21" s="84">
        <v>95.647423552305881</v>
      </c>
      <c r="G21" s="84">
        <v>100.00000000000001</v>
      </c>
      <c r="H21" s="84">
        <v>110.55515936517612</v>
      </c>
      <c r="I21" s="115">
        <v>131.086046062533</v>
      </c>
    </row>
    <row r="22" spans="1:9">
      <c r="A22" s="1">
        <v>13</v>
      </c>
      <c r="B22" s="1" t="s">
        <v>122</v>
      </c>
      <c r="C22" s="60" t="s">
        <v>38</v>
      </c>
      <c r="D22" s="84">
        <v>81.133806239834456</v>
      </c>
      <c r="E22" s="84">
        <v>92.28355998804939</v>
      </c>
      <c r="F22" s="84">
        <v>95.787675834608635</v>
      </c>
      <c r="G22" s="84">
        <v>100</v>
      </c>
      <c r="H22" s="84">
        <v>102.94916979427632</v>
      </c>
      <c r="I22" s="115">
        <v>108.042261573959</v>
      </c>
    </row>
    <row r="23" spans="1:9">
      <c r="A23" s="1">
        <v>14</v>
      </c>
      <c r="B23" s="1" t="s">
        <v>123</v>
      </c>
      <c r="C23" s="60" t="s">
        <v>92</v>
      </c>
      <c r="D23" s="84">
        <v>68.786183255219328</v>
      </c>
      <c r="E23" s="84">
        <v>80.119095885732449</v>
      </c>
      <c r="F23" s="84">
        <v>92.046831636698172</v>
      </c>
      <c r="G23" s="84">
        <v>99.999999999999986</v>
      </c>
      <c r="H23" s="84">
        <v>108.92681204705882</v>
      </c>
      <c r="I23" s="115">
        <v>122.96904821801</v>
      </c>
    </row>
    <row r="24" spans="1:9">
      <c r="A24" s="1">
        <v>16</v>
      </c>
      <c r="B24" s="1" t="s">
        <v>124</v>
      </c>
      <c r="C24" s="60" t="s">
        <v>93</v>
      </c>
      <c r="D24" s="84">
        <v>69.161608934597581</v>
      </c>
      <c r="E24" s="84">
        <v>80.491831611293293</v>
      </c>
      <c r="F24" s="84">
        <v>93.449012514076244</v>
      </c>
      <c r="G24" s="84">
        <v>100</v>
      </c>
      <c r="H24" s="84">
        <v>110.30674309847063</v>
      </c>
      <c r="I24" s="115">
        <v>138.13588821500699</v>
      </c>
    </row>
    <row r="25" spans="1:9">
      <c r="A25" s="1">
        <v>9</v>
      </c>
      <c r="B25" s="1" t="s">
        <v>125</v>
      </c>
      <c r="C25" s="60" t="s">
        <v>94</v>
      </c>
      <c r="D25" s="84">
        <v>67.580315357633921</v>
      </c>
      <c r="E25" s="84">
        <v>75.688387471368145</v>
      </c>
      <c r="F25" s="84">
        <v>90.475409256891922</v>
      </c>
      <c r="G25" s="84">
        <v>100</v>
      </c>
      <c r="H25" s="84">
        <v>110.95836577369967</v>
      </c>
      <c r="I25" s="115">
        <v>141.71486929066899</v>
      </c>
    </row>
    <row r="26" spans="1:9">
      <c r="A26" s="1">
        <v>8</v>
      </c>
      <c r="B26" s="1" t="s">
        <v>126</v>
      </c>
      <c r="C26" s="60" t="s">
        <v>95</v>
      </c>
      <c r="D26" s="84">
        <v>74.045263641254721</v>
      </c>
      <c r="E26" s="84">
        <v>85.160913412492093</v>
      </c>
      <c r="F26" s="84">
        <v>98.602098127717085</v>
      </c>
      <c r="G26" s="84">
        <v>100.00000000000001</v>
      </c>
      <c r="H26" s="84">
        <v>103.27404734852107</v>
      </c>
      <c r="I26" s="115">
        <v>116.190110662896</v>
      </c>
    </row>
    <row r="27" spans="1:9">
      <c r="A27" s="1">
        <v>18</v>
      </c>
      <c r="B27" s="1" t="s">
        <v>127</v>
      </c>
      <c r="C27" s="60" t="s">
        <v>96</v>
      </c>
      <c r="D27" s="84">
        <v>65.532310716505819</v>
      </c>
      <c r="E27" s="84">
        <v>76.522801728269087</v>
      </c>
      <c r="F27" s="84">
        <v>93.334536918846396</v>
      </c>
      <c r="G27" s="84">
        <v>100.00000000000001</v>
      </c>
      <c r="H27" s="84">
        <v>109.87227969540112</v>
      </c>
      <c r="I27" s="115">
        <v>131.22901776588</v>
      </c>
    </row>
    <row r="28" spans="1:9">
      <c r="A28" s="1">
        <v>20</v>
      </c>
      <c r="B28" s="1" t="s">
        <v>128</v>
      </c>
      <c r="C28" s="60" t="s">
        <v>68</v>
      </c>
      <c r="D28" s="84">
        <v>70.423858477160977</v>
      </c>
      <c r="E28" s="84">
        <v>81.366956367663605</v>
      </c>
      <c r="F28" s="84">
        <v>94.045667949245711</v>
      </c>
      <c r="G28" s="84">
        <v>100.00000000000001</v>
      </c>
      <c r="H28" s="84">
        <v>111.60249169282659</v>
      </c>
      <c r="I28" s="115">
        <v>134.14949876069701</v>
      </c>
    </row>
    <row r="29" spans="1:9">
      <c r="A29" s="1">
        <v>19</v>
      </c>
      <c r="B29" s="1" t="s">
        <v>129</v>
      </c>
      <c r="C29" s="60" t="s">
        <v>97</v>
      </c>
      <c r="D29" s="84">
        <v>78.500751160027065</v>
      </c>
      <c r="E29" s="84">
        <v>86.440812248686882</v>
      </c>
      <c r="F29" s="84">
        <v>97.058890888871332</v>
      </c>
      <c r="G29" s="84">
        <v>100.00000000000001</v>
      </c>
      <c r="H29" s="84">
        <v>111.52379539919298</v>
      </c>
      <c r="I29" s="115">
        <v>138.71971313543301</v>
      </c>
    </row>
    <row r="30" spans="1:9">
      <c r="A30" s="1">
        <v>11</v>
      </c>
      <c r="B30" s="1" t="s">
        <v>130</v>
      </c>
      <c r="C30" s="60" t="s">
        <v>98</v>
      </c>
      <c r="D30" s="84">
        <v>74.26470630246564</v>
      </c>
      <c r="E30" s="84">
        <v>86.01859749142038</v>
      </c>
      <c r="F30" s="84">
        <v>95.90669709040354</v>
      </c>
      <c r="G30" s="84">
        <v>100.00000000000001</v>
      </c>
      <c r="H30" s="84">
        <v>109.88101360293274</v>
      </c>
      <c r="I30" s="115">
        <v>123.65548469998301</v>
      </c>
    </row>
    <row r="31" spans="1:9">
      <c r="A31" s="1">
        <v>10</v>
      </c>
      <c r="B31" s="1" t="s">
        <v>131</v>
      </c>
      <c r="C31" s="60" t="s">
        <v>99</v>
      </c>
      <c r="D31" s="84">
        <v>69.521636943775334</v>
      </c>
      <c r="E31" s="84">
        <v>78.368900673580356</v>
      </c>
      <c r="F31" s="84">
        <v>96.218951345502944</v>
      </c>
      <c r="G31" s="84">
        <v>100</v>
      </c>
      <c r="H31" s="84">
        <v>113.62554685775535</v>
      </c>
      <c r="I31" s="115">
        <v>146.50486289555101</v>
      </c>
    </row>
    <row r="32" spans="1:9">
      <c r="A32" s="1">
        <v>30</v>
      </c>
      <c r="B32" s="1" t="s">
        <v>132</v>
      </c>
      <c r="C32" s="60" t="s">
        <v>30</v>
      </c>
      <c r="D32" s="84">
        <v>77.036009214693337</v>
      </c>
      <c r="E32" s="84">
        <v>87.533722454333571</v>
      </c>
      <c r="F32" s="84">
        <v>96.856061206527329</v>
      </c>
      <c r="G32" s="84">
        <v>100</v>
      </c>
      <c r="H32" s="84">
        <v>107.31457752521779</v>
      </c>
      <c r="I32" s="115">
        <v>127.561712195889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4B5F-5F2A-498B-923F-D4E8A473BE62}">
  <sheetPr codeName="Sheet65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36.707336521424622</v>
      </c>
      <c r="E2" s="84">
        <v>52.997812010390518</v>
      </c>
      <c r="F2" s="84">
        <v>76.000326053566198</v>
      </c>
      <c r="G2" s="84">
        <v>100</v>
      </c>
      <c r="H2" s="84">
        <v>125.47908521836432</v>
      </c>
      <c r="I2" s="115">
        <v>172.97132159098999</v>
      </c>
    </row>
    <row r="3" spans="1:9">
      <c r="A3" s="1">
        <v>29</v>
      </c>
      <c r="B3" s="1" t="s">
        <v>103</v>
      </c>
      <c r="C3" s="60" t="s">
        <v>77</v>
      </c>
      <c r="D3" s="84">
        <v>35.226562555604943</v>
      </c>
      <c r="E3" s="84">
        <v>50.100558911869527</v>
      </c>
      <c r="F3" s="84">
        <v>70.467321326991041</v>
      </c>
      <c r="G3" s="84">
        <v>100.00000000000001</v>
      </c>
      <c r="H3" s="84">
        <v>143.26301812504738</v>
      </c>
      <c r="I3" s="115">
        <v>215.405977666128</v>
      </c>
    </row>
    <row r="4" spans="1:9">
      <c r="A4" s="1">
        <v>2</v>
      </c>
      <c r="B4" s="1" t="s">
        <v>104</v>
      </c>
      <c r="C4" s="60" t="s">
        <v>78</v>
      </c>
      <c r="D4" s="84">
        <v>34.375721995935152</v>
      </c>
      <c r="E4" s="84">
        <v>51.447492480643689</v>
      </c>
      <c r="F4" s="84">
        <v>75.106882368321848</v>
      </c>
      <c r="G4" s="84">
        <v>100.00000000000003</v>
      </c>
      <c r="H4" s="84">
        <v>131.84140738880083</v>
      </c>
      <c r="I4" s="115">
        <v>171.75419166762001</v>
      </c>
    </row>
    <row r="5" spans="1:9">
      <c r="A5" s="1">
        <v>6</v>
      </c>
      <c r="B5" s="1" t="s">
        <v>105</v>
      </c>
      <c r="C5" s="60" t="s">
        <v>79</v>
      </c>
      <c r="D5" s="84">
        <v>33.154148543095005</v>
      </c>
      <c r="E5" s="84">
        <v>49.257521925841274</v>
      </c>
      <c r="F5" s="84">
        <v>71.662565737535147</v>
      </c>
      <c r="G5" s="84">
        <v>100.00000000000001</v>
      </c>
      <c r="H5" s="84">
        <v>134.21750556944724</v>
      </c>
      <c r="I5" s="115">
        <v>210.962785732458</v>
      </c>
    </row>
    <row r="6" spans="1:9">
      <c r="A6" s="1">
        <v>1</v>
      </c>
      <c r="B6" s="1" t="s">
        <v>106</v>
      </c>
      <c r="C6" s="60" t="s">
        <v>4</v>
      </c>
      <c r="D6" s="84">
        <v>34.373850498259387</v>
      </c>
      <c r="E6" s="84">
        <v>52.131303802121941</v>
      </c>
      <c r="F6" s="84">
        <v>72.022890191051474</v>
      </c>
      <c r="G6" s="84">
        <v>99.999999999999986</v>
      </c>
      <c r="H6" s="84">
        <v>138.86011778371997</v>
      </c>
      <c r="I6" s="115">
        <v>202.87384415968199</v>
      </c>
    </row>
    <row r="7" spans="1:9">
      <c r="A7" s="1">
        <v>12</v>
      </c>
      <c r="B7" s="1" t="s">
        <v>107</v>
      </c>
      <c r="C7" s="60" t="s">
        <v>80</v>
      </c>
      <c r="D7" s="84">
        <v>26.402040856181785</v>
      </c>
      <c r="E7" s="84">
        <v>45.477805450330678</v>
      </c>
      <c r="F7" s="84">
        <v>69.187527329379876</v>
      </c>
      <c r="G7" s="84">
        <v>100</v>
      </c>
      <c r="H7" s="84">
        <v>146.10179975848649</v>
      </c>
      <c r="I7" s="115">
        <v>205.56036269651199</v>
      </c>
    </row>
    <row r="8" spans="1:9">
      <c r="A8" s="1">
        <v>3</v>
      </c>
      <c r="B8" s="1" t="s">
        <v>108</v>
      </c>
      <c r="C8" s="60" t="s">
        <v>6</v>
      </c>
      <c r="D8" s="84">
        <v>36.857860203595635</v>
      </c>
      <c r="E8" s="84">
        <v>51.94290317360646</v>
      </c>
      <c r="F8" s="84">
        <v>69.710501138528784</v>
      </c>
      <c r="G8" s="84">
        <v>100</v>
      </c>
      <c r="H8" s="84">
        <v>138.7886205966827</v>
      </c>
      <c r="I8" s="115">
        <v>204.291058900058</v>
      </c>
    </row>
    <row r="9" spans="1:9">
      <c r="A9" s="1">
        <v>28</v>
      </c>
      <c r="B9" s="1" t="s">
        <v>109</v>
      </c>
      <c r="C9" s="60" t="s">
        <v>7</v>
      </c>
      <c r="D9" s="84">
        <v>35.123387207178922</v>
      </c>
      <c r="E9" s="84">
        <v>55.240910502894799</v>
      </c>
      <c r="F9" s="84">
        <v>76.078467600589988</v>
      </c>
      <c r="G9" s="84">
        <v>100.00000000000001</v>
      </c>
      <c r="H9" s="84">
        <v>133.95414683442053</v>
      </c>
      <c r="I9" s="115">
        <v>191.54144303506499</v>
      </c>
    </row>
    <row r="10" spans="1:9">
      <c r="A10" s="1">
        <v>4</v>
      </c>
      <c r="B10" s="1" t="s">
        <v>110</v>
      </c>
      <c r="C10" s="60" t="s">
        <v>82</v>
      </c>
      <c r="D10" s="84">
        <v>34.945719051098607</v>
      </c>
      <c r="E10" s="84">
        <v>49.466745604534026</v>
      </c>
      <c r="F10" s="84">
        <v>69.479665492803321</v>
      </c>
      <c r="G10" s="84">
        <v>100</v>
      </c>
      <c r="H10" s="84">
        <v>134.48305299729901</v>
      </c>
      <c r="I10" s="115">
        <v>193.39567751886199</v>
      </c>
    </row>
    <row r="11" spans="1:9">
      <c r="A11" s="1">
        <v>27</v>
      </c>
      <c r="B11" s="1" t="s">
        <v>111</v>
      </c>
      <c r="C11" s="60" t="s">
        <v>83</v>
      </c>
      <c r="D11" s="84">
        <v>29.43017710672186</v>
      </c>
      <c r="E11" s="84">
        <v>44.896168597587398</v>
      </c>
      <c r="F11" s="84">
        <v>72.47353928594967</v>
      </c>
      <c r="G11" s="84">
        <v>100.00000000000003</v>
      </c>
      <c r="H11" s="84">
        <v>119.83740740400698</v>
      </c>
      <c r="I11" s="115">
        <v>160.27453998230101</v>
      </c>
    </row>
    <row r="12" spans="1:9">
      <c r="A12" s="1">
        <v>24</v>
      </c>
      <c r="B12" s="1" t="s">
        <v>112</v>
      </c>
      <c r="C12" s="60" t="s">
        <v>84</v>
      </c>
      <c r="D12" s="84">
        <v>34.430147158002903</v>
      </c>
      <c r="E12" s="84">
        <v>52.519677262432339</v>
      </c>
      <c r="F12" s="84">
        <v>72.853484483993341</v>
      </c>
      <c r="G12" s="84">
        <v>99.999999999999986</v>
      </c>
      <c r="H12" s="84">
        <v>134.14480791918012</v>
      </c>
      <c r="I12" s="115">
        <v>202.95558230194001</v>
      </c>
    </row>
    <row r="13" spans="1:9">
      <c r="A13" s="1">
        <v>21</v>
      </c>
      <c r="B13" s="1" t="s">
        <v>113</v>
      </c>
      <c r="C13" s="60" t="s">
        <v>85</v>
      </c>
      <c r="D13" s="84">
        <v>31.922817515197277</v>
      </c>
      <c r="E13" s="84">
        <v>49.050940018779329</v>
      </c>
      <c r="F13" s="84">
        <v>74.208446239748454</v>
      </c>
      <c r="G13" s="84">
        <v>100.00000000000001</v>
      </c>
      <c r="H13" s="84">
        <v>137.09885515669606</v>
      </c>
      <c r="I13" s="115">
        <v>194.507871306434</v>
      </c>
    </row>
    <row r="14" spans="1:9">
      <c r="A14" s="1">
        <v>15</v>
      </c>
      <c r="B14" s="1" t="s">
        <v>114</v>
      </c>
      <c r="C14" s="60" t="s">
        <v>86</v>
      </c>
      <c r="D14" s="84">
        <v>41.717474854443893</v>
      </c>
      <c r="E14" s="84">
        <v>55.731204566397835</v>
      </c>
      <c r="F14" s="84">
        <v>76.321214227741848</v>
      </c>
      <c r="G14" s="84">
        <v>100</v>
      </c>
      <c r="H14" s="84">
        <v>134.52637261681073</v>
      </c>
      <c r="I14" s="115">
        <v>184.53607802555899</v>
      </c>
    </row>
    <row r="15" spans="1:9">
      <c r="A15" s="1">
        <v>31</v>
      </c>
      <c r="B15" s="1" t="s">
        <v>115</v>
      </c>
      <c r="C15" s="60" t="s">
        <v>13</v>
      </c>
      <c r="D15" s="84">
        <v>29.017694761426558</v>
      </c>
      <c r="E15" s="84">
        <v>45.867132375799557</v>
      </c>
      <c r="F15" s="84">
        <v>68.618566257423879</v>
      </c>
      <c r="G15" s="84">
        <v>99.999999999999986</v>
      </c>
      <c r="H15" s="84">
        <v>120.65814084205552</v>
      </c>
      <c r="I15" s="115">
        <v>159.54095996798301</v>
      </c>
    </row>
    <row r="16" spans="1:9">
      <c r="A16" s="1">
        <v>25</v>
      </c>
      <c r="B16" s="1" t="s">
        <v>116</v>
      </c>
      <c r="C16" s="60" t="s">
        <v>87</v>
      </c>
      <c r="D16" s="84">
        <v>45.891934014893941</v>
      </c>
      <c r="E16" s="84">
        <v>60.694711793920234</v>
      </c>
      <c r="F16" s="84">
        <v>77.507880057223076</v>
      </c>
      <c r="G16" s="84">
        <v>100.00000000000001</v>
      </c>
      <c r="H16" s="84">
        <v>121.71008298953954</v>
      </c>
      <c r="I16" s="115">
        <v>159.94255890715399</v>
      </c>
    </row>
    <row r="17" spans="1:9">
      <c r="A17" s="1">
        <v>26</v>
      </c>
      <c r="B17" s="1" t="s">
        <v>117</v>
      </c>
      <c r="C17" s="60" t="s">
        <v>15</v>
      </c>
      <c r="D17" s="84">
        <v>52.789406296185192</v>
      </c>
      <c r="E17" s="84">
        <v>64.886646973701488</v>
      </c>
      <c r="F17" s="84">
        <v>77.897256981002215</v>
      </c>
      <c r="G17" s="84">
        <v>99.999999999999986</v>
      </c>
      <c r="H17" s="84">
        <v>143.72766000001664</v>
      </c>
      <c r="I17" s="115">
        <v>188.873134406639</v>
      </c>
    </row>
    <row r="18" spans="1:9">
      <c r="A18" s="1">
        <v>7</v>
      </c>
      <c r="B18" s="1" t="s">
        <v>118</v>
      </c>
      <c r="C18" s="60" t="s">
        <v>88</v>
      </c>
      <c r="D18" s="84">
        <v>29.796995578868497</v>
      </c>
      <c r="E18" s="84">
        <v>41.70440501796871</v>
      </c>
      <c r="F18" s="84">
        <v>67.489386357794302</v>
      </c>
      <c r="G18" s="84">
        <v>100.00000000000001</v>
      </c>
      <c r="H18" s="84">
        <v>137.06515918470805</v>
      </c>
      <c r="I18" s="115">
        <v>195.89480465721701</v>
      </c>
    </row>
    <row r="19" spans="1:9">
      <c r="A19" s="1">
        <v>22</v>
      </c>
      <c r="B19" s="1" t="s">
        <v>119</v>
      </c>
      <c r="C19" s="60" t="s">
        <v>89</v>
      </c>
      <c r="D19" s="84">
        <v>30.204300748909311</v>
      </c>
      <c r="E19" s="84">
        <v>49.456947136505391</v>
      </c>
      <c r="F19" s="84">
        <v>72.942982041121709</v>
      </c>
      <c r="G19" s="84">
        <v>99.999999999999986</v>
      </c>
      <c r="H19" s="84">
        <v>138.1865458176824</v>
      </c>
      <c r="I19" s="115">
        <v>193.22121218408699</v>
      </c>
    </row>
    <row r="20" spans="1:9">
      <c r="A20" s="1">
        <v>23</v>
      </c>
      <c r="B20" s="1" t="s">
        <v>120</v>
      </c>
      <c r="C20" s="60" t="s">
        <v>90</v>
      </c>
      <c r="D20" s="84">
        <v>41.301606148665833</v>
      </c>
      <c r="E20" s="84">
        <v>59.893157457311041</v>
      </c>
      <c r="F20" s="84">
        <v>79.417719866773155</v>
      </c>
      <c r="G20" s="84">
        <v>100</v>
      </c>
      <c r="H20" s="84">
        <v>127.46057185805513</v>
      </c>
      <c r="I20" s="115">
        <v>179.69080514386499</v>
      </c>
    </row>
    <row r="21" spans="1:9">
      <c r="A21" s="1">
        <v>17</v>
      </c>
      <c r="B21" s="1" t="s">
        <v>121</v>
      </c>
      <c r="C21" s="60" t="s">
        <v>91</v>
      </c>
      <c r="D21" s="84">
        <v>31.228345415311942</v>
      </c>
      <c r="E21" s="84">
        <v>46.835306539992743</v>
      </c>
      <c r="F21" s="84">
        <v>71.599641358219003</v>
      </c>
      <c r="G21" s="84">
        <v>100.00000000000001</v>
      </c>
      <c r="H21" s="84">
        <v>147.70324555452643</v>
      </c>
      <c r="I21" s="115">
        <v>227.816561670878</v>
      </c>
    </row>
    <row r="22" spans="1:9">
      <c r="A22" s="1">
        <v>13</v>
      </c>
      <c r="B22" s="1" t="s">
        <v>122</v>
      </c>
      <c r="C22" s="60" t="s">
        <v>38</v>
      </c>
      <c r="D22" s="84">
        <v>34.404376557370369</v>
      </c>
      <c r="E22" s="84">
        <v>45.761052657001336</v>
      </c>
      <c r="F22" s="84">
        <v>67.993218798632327</v>
      </c>
      <c r="G22" s="84">
        <v>99.999999999999986</v>
      </c>
      <c r="H22" s="84">
        <v>142.93444085105497</v>
      </c>
      <c r="I22" s="115">
        <v>189.46302442632501</v>
      </c>
    </row>
    <row r="23" spans="1:9">
      <c r="A23" s="1">
        <v>14</v>
      </c>
      <c r="B23" s="1" t="s">
        <v>123</v>
      </c>
      <c r="C23" s="60" t="s">
        <v>92</v>
      </c>
      <c r="D23" s="84">
        <v>30.147329064080683</v>
      </c>
      <c r="E23" s="84">
        <v>47.350606784307338</v>
      </c>
      <c r="F23" s="84">
        <v>71.577606957381761</v>
      </c>
      <c r="G23" s="84">
        <v>100</v>
      </c>
      <c r="H23" s="84">
        <v>142.59572278151003</v>
      </c>
      <c r="I23" s="115">
        <v>192.485456584964</v>
      </c>
    </row>
    <row r="24" spans="1:9">
      <c r="A24" s="1">
        <v>16</v>
      </c>
      <c r="B24" s="1" t="s">
        <v>124</v>
      </c>
      <c r="C24" s="60" t="s">
        <v>93</v>
      </c>
      <c r="D24" s="84">
        <v>32.029122055412465</v>
      </c>
      <c r="E24" s="84">
        <v>47.826727844825875</v>
      </c>
      <c r="F24" s="84">
        <v>72.527410508763339</v>
      </c>
      <c r="G24" s="84">
        <v>100</v>
      </c>
      <c r="H24" s="84">
        <v>134.86462459093241</v>
      </c>
      <c r="I24" s="115">
        <v>181.747736757198</v>
      </c>
    </row>
    <row r="25" spans="1:9">
      <c r="A25" s="1">
        <v>9</v>
      </c>
      <c r="B25" s="1" t="s">
        <v>125</v>
      </c>
      <c r="C25" s="60" t="s">
        <v>94</v>
      </c>
      <c r="D25" s="84">
        <v>28.454272785536276</v>
      </c>
      <c r="E25" s="84">
        <v>46.888832919227283</v>
      </c>
      <c r="F25" s="84">
        <v>72.298012464703632</v>
      </c>
      <c r="G25" s="84">
        <v>99.999999999999986</v>
      </c>
      <c r="H25" s="84">
        <v>132.20057154132962</v>
      </c>
      <c r="I25" s="115">
        <v>194.49519692910201</v>
      </c>
    </row>
    <row r="26" spans="1:9">
      <c r="A26" s="1">
        <v>8</v>
      </c>
      <c r="B26" s="1" t="s">
        <v>126</v>
      </c>
      <c r="C26" s="60" t="s">
        <v>95</v>
      </c>
      <c r="D26" s="84">
        <v>32.584660224467264</v>
      </c>
      <c r="E26" s="84">
        <v>49.939882226942615</v>
      </c>
      <c r="F26" s="84">
        <v>74.231968317293024</v>
      </c>
      <c r="G26" s="84">
        <v>100.00000000000001</v>
      </c>
      <c r="H26" s="84">
        <v>123.23404521551748</v>
      </c>
      <c r="I26" s="115">
        <v>176.86179912936299</v>
      </c>
    </row>
    <row r="27" spans="1:9">
      <c r="A27" s="1">
        <v>18</v>
      </c>
      <c r="B27" s="1" t="s">
        <v>127</v>
      </c>
      <c r="C27" s="60" t="s">
        <v>96</v>
      </c>
      <c r="D27" s="84">
        <v>36.756056355751539</v>
      </c>
      <c r="E27" s="84">
        <v>54.481464943989458</v>
      </c>
      <c r="F27" s="84">
        <v>79.234106079831719</v>
      </c>
      <c r="G27" s="84">
        <v>100</v>
      </c>
      <c r="H27" s="84">
        <v>129.88638038331007</v>
      </c>
      <c r="I27" s="115">
        <v>183.73622571841801</v>
      </c>
    </row>
    <row r="28" spans="1:9">
      <c r="A28" s="1">
        <v>20</v>
      </c>
      <c r="B28" s="1" t="s">
        <v>128</v>
      </c>
      <c r="C28" s="60" t="s">
        <v>68</v>
      </c>
      <c r="D28" s="84">
        <v>32.226730806394009</v>
      </c>
      <c r="E28" s="84">
        <v>50.887831516274311</v>
      </c>
      <c r="F28" s="84">
        <v>69.454166744078421</v>
      </c>
      <c r="G28" s="84">
        <v>99.999999999999986</v>
      </c>
      <c r="H28" s="84">
        <v>139.52607800192163</v>
      </c>
      <c r="I28" s="115">
        <v>194.97012568146801</v>
      </c>
    </row>
    <row r="29" spans="1:9">
      <c r="A29" s="1">
        <v>19</v>
      </c>
      <c r="B29" s="1" t="s">
        <v>129</v>
      </c>
      <c r="C29" s="60" t="s">
        <v>97</v>
      </c>
      <c r="D29" s="84">
        <v>33.817703843539597</v>
      </c>
      <c r="E29" s="84">
        <v>49.745972883671811</v>
      </c>
      <c r="F29" s="84">
        <v>72.813471503241018</v>
      </c>
      <c r="G29" s="84">
        <v>99.999999999999986</v>
      </c>
      <c r="H29" s="84">
        <v>131.16969448214212</v>
      </c>
      <c r="I29" s="115">
        <v>185.17817957272001</v>
      </c>
    </row>
    <row r="30" spans="1:9">
      <c r="A30" s="1">
        <v>11</v>
      </c>
      <c r="B30" s="1" t="s">
        <v>130</v>
      </c>
      <c r="C30" s="60" t="s">
        <v>98</v>
      </c>
      <c r="D30" s="84">
        <v>35.201403572323642</v>
      </c>
      <c r="E30" s="84">
        <v>47.967440785543054</v>
      </c>
      <c r="F30" s="84">
        <v>73.812442209596455</v>
      </c>
      <c r="G30" s="84">
        <v>100</v>
      </c>
      <c r="H30" s="84">
        <v>131.88863654392674</v>
      </c>
      <c r="I30" s="115">
        <v>186.38384755731201</v>
      </c>
    </row>
    <row r="31" spans="1:9">
      <c r="A31" s="1">
        <v>10</v>
      </c>
      <c r="B31" s="1" t="s">
        <v>131</v>
      </c>
      <c r="C31" s="60" t="s">
        <v>99</v>
      </c>
      <c r="D31" s="84">
        <v>40.307595599409915</v>
      </c>
      <c r="E31" s="84">
        <v>52.97204769112178</v>
      </c>
      <c r="F31" s="84">
        <v>76.881451715629026</v>
      </c>
      <c r="G31" s="84">
        <v>100.00000000000003</v>
      </c>
      <c r="H31" s="84">
        <v>132.84003113038861</v>
      </c>
      <c r="I31" s="115">
        <v>188.73523305496801</v>
      </c>
    </row>
    <row r="32" spans="1:9">
      <c r="A32" s="1">
        <v>30</v>
      </c>
      <c r="B32" s="1" t="s">
        <v>132</v>
      </c>
      <c r="C32" s="60" t="s">
        <v>30</v>
      </c>
      <c r="D32" s="84">
        <v>40.887091981931775</v>
      </c>
      <c r="E32" s="84">
        <v>56.909084226264305</v>
      </c>
      <c r="F32" s="84">
        <v>76.982060004814784</v>
      </c>
      <c r="G32" s="84">
        <v>100</v>
      </c>
      <c r="H32" s="84">
        <v>137.91567603593037</v>
      </c>
      <c r="I32" s="115">
        <v>195.38717426863801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4722-1B86-4EF7-AA58-1895D5360D58}">
  <sheetPr codeName="Sheet66"/>
  <dimension ref="A1:I33"/>
  <sheetViews>
    <sheetView workbookViewId="0">
      <selection activeCell="K6" sqref="K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58.33880567505507</v>
      </c>
      <c r="E2" s="84">
        <v>68.775842196244596</v>
      </c>
      <c r="F2" s="84">
        <v>82.055068272388269</v>
      </c>
      <c r="G2" s="84">
        <v>100</v>
      </c>
      <c r="H2" s="84">
        <v>132.32408119124784</v>
      </c>
      <c r="I2" s="115">
        <v>188.01532768065499</v>
      </c>
    </row>
    <row r="3" spans="1:9">
      <c r="A3" s="1">
        <v>29</v>
      </c>
      <c r="B3" s="1" t="s">
        <v>103</v>
      </c>
      <c r="C3" s="60" t="s">
        <v>77</v>
      </c>
      <c r="D3" s="84">
        <v>54.054599201210998</v>
      </c>
      <c r="E3" s="84">
        <v>64.41235403593862</v>
      </c>
      <c r="F3" s="84">
        <v>78.117193271876786</v>
      </c>
      <c r="G3" s="84">
        <v>100.00000000000001</v>
      </c>
      <c r="H3" s="84">
        <v>139.23294866692876</v>
      </c>
      <c r="I3" s="115">
        <v>190.48718609812201</v>
      </c>
    </row>
    <row r="4" spans="1:9">
      <c r="A4" s="1">
        <v>2</v>
      </c>
      <c r="B4" s="1" t="s">
        <v>104</v>
      </c>
      <c r="C4" s="60" t="s">
        <v>78</v>
      </c>
      <c r="D4" s="84">
        <v>59.73954872713167</v>
      </c>
      <c r="E4" s="84">
        <v>69.586153221913577</v>
      </c>
      <c r="F4" s="84">
        <v>84.743828336131912</v>
      </c>
      <c r="G4" s="84">
        <v>100</v>
      </c>
      <c r="H4" s="84">
        <v>139.01906822370503</v>
      </c>
      <c r="I4" s="115">
        <v>208.665600381606</v>
      </c>
    </row>
    <row r="5" spans="1:9">
      <c r="A5" s="1">
        <v>6</v>
      </c>
      <c r="B5" s="1" t="s">
        <v>105</v>
      </c>
      <c r="C5" s="60" t="s">
        <v>79</v>
      </c>
      <c r="D5" s="84">
        <v>60.13644746052308</v>
      </c>
      <c r="E5" s="84">
        <v>73.596535735087599</v>
      </c>
      <c r="F5" s="84">
        <v>81.713459585768859</v>
      </c>
      <c r="G5" s="84">
        <v>100</v>
      </c>
      <c r="H5" s="84">
        <v>129.80136808737581</v>
      </c>
      <c r="I5" s="115">
        <v>173.58960969483201</v>
      </c>
    </row>
    <row r="6" spans="1:9">
      <c r="A6" s="1">
        <v>1</v>
      </c>
      <c r="B6" s="1" t="s">
        <v>106</v>
      </c>
      <c r="C6" s="60" t="s">
        <v>4</v>
      </c>
      <c r="D6" s="84">
        <v>51.644082806343199</v>
      </c>
      <c r="E6" s="84">
        <v>58.998401149932484</v>
      </c>
      <c r="F6" s="84">
        <v>67.170553015031118</v>
      </c>
      <c r="G6" s="84">
        <v>100.00000000000001</v>
      </c>
      <c r="H6" s="84">
        <v>150.35454947979787</v>
      </c>
      <c r="I6" s="115">
        <v>210.645108072299</v>
      </c>
    </row>
    <row r="7" spans="1:9">
      <c r="A7" s="1">
        <v>12</v>
      </c>
      <c r="B7" s="1" t="s">
        <v>107</v>
      </c>
      <c r="C7" s="60" t="s">
        <v>80</v>
      </c>
      <c r="D7" s="84">
        <v>67.597862187894734</v>
      </c>
      <c r="E7" s="84">
        <v>81.203851180389989</v>
      </c>
      <c r="F7" s="84">
        <v>90.639525757301669</v>
      </c>
      <c r="G7" s="84">
        <v>99.999999999999986</v>
      </c>
      <c r="H7" s="84">
        <v>135.98266597053532</v>
      </c>
      <c r="I7" s="115">
        <v>186.59278435570801</v>
      </c>
    </row>
    <row r="8" spans="1:9">
      <c r="A8" s="1">
        <v>3</v>
      </c>
      <c r="B8" s="1" t="s">
        <v>108</v>
      </c>
      <c r="C8" s="60" t="s">
        <v>6</v>
      </c>
      <c r="D8" s="84">
        <v>57.686878292613919</v>
      </c>
      <c r="E8" s="84">
        <v>67.810928844378054</v>
      </c>
      <c r="F8" s="84">
        <v>81.36439767849194</v>
      </c>
      <c r="G8" s="84">
        <v>100</v>
      </c>
      <c r="H8" s="84">
        <v>131.38925346539062</v>
      </c>
      <c r="I8" s="115">
        <v>182.72944349803799</v>
      </c>
    </row>
    <row r="9" spans="1:9">
      <c r="A9" s="1">
        <v>28</v>
      </c>
      <c r="B9" s="1" t="s">
        <v>109</v>
      </c>
      <c r="C9" s="60" t="s">
        <v>7</v>
      </c>
      <c r="D9" s="84">
        <v>49.047554557778604</v>
      </c>
      <c r="E9" s="84">
        <v>63.102522857237524</v>
      </c>
      <c r="F9" s="84">
        <v>81.417454546444546</v>
      </c>
      <c r="G9" s="84">
        <v>100</v>
      </c>
      <c r="H9" s="84">
        <v>130.88907008599466</v>
      </c>
      <c r="I9" s="115">
        <v>169.36637515713201</v>
      </c>
    </row>
    <row r="10" spans="1:9">
      <c r="A10" s="1">
        <v>4</v>
      </c>
      <c r="B10" s="1" t="s">
        <v>110</v>
      </c>
      <c r="C10" s="60" t="s">
        <v>82</v>
      </c>
      <c r="D10" s="84">
        <v>58.005705947118429</v>
      </c>
      <c r="E10" s="84">
        <v>65.934074260961665</v>
      </c>
      <c r="F10" s="84">
        <v>78.191490324291991</v>
      </c>
      <c r="G10" s="84">
        <v>100</v>
      </c>
      <c r="H10" s="84">
        <v>132.60470261283044</v>
      </c>
      <c r="I10" s="115">
        <v>204.36263277884399</v>
      </c>
    </row>
    <row r="11" spans="1:9">
      <c r="A11" s="1">
        <v>27</v>
      </c>
      <c r="B11" s="1" t="s">
        <v>111</v>
      </c>
      <c r="C11" s="60" t="s">
        <v>83</v>
      </c>
      <c r="D11" s="84">
        <v>58.521862311763996</v>
      </c>
      <c r="E11" s="84">
        <v>70.485758984769731</v>
      </c>
      <c r="F11" s="84">
        <v>85.562432920414594</v>
      </c>
      <c r="G11" s="84">
        <v>99.999999999999972</v>
      </c>
      <c r="H11" s="84">
        <v>137.4218544294213</v>
      </c>
      <c r="I11" s="115">
        <v>208.11876652060801</v>
      </c>
    </row>
    <row r="12" spans="1:9">
      <c r="A12" s="1">
        <v>24</v>
      </c>
      <c r="B12" s="1" t="s">
        <v>112</v>
      </c>
      <c r="C12" s="60" t="s">
        <v>84</v>
      </c>
      <c r="D12" s="84">
        <v>58.679956598275496</v>
      </c>
      <c r="E12" s="84">
        <v>68.425214442895324</v>
      </c>
      <c r="F12" s="84">
        <v>81.351304848925253</v>
      </c>
      <c r="G12" s="84">
        <v>99.999999999999986</v>
      </c>
      <c r="H12" s="84">
        <v>130.63602604138146</v>
      </c>
      <c r="I12" s="115">
        <v>182.97062605320801</v>
      </c>
    </row>
    <row r="13" spans="1:9">
      <c r="A13" s="1">
        <v>21</v>
      </c>
      <c r="B13" s="1" t="s">
        <v>113</v>
      </c>
      <c r="C13" s="60" t="s">
        <v>85</v>
      </c>
      <c r="D13" s="84">
        <v>66.878555013864869</v>
      </c>
      <c r="E13" s="84">
        <v>75.632926650032346</v>
      </c>
      <c r="F13" s="84">
        <v>84.626888841418321</v>
      </c>
      <c r="G13" s="84">
        <v>99.999999999999986</v>
      </c>
      <c r="H13" s="84">
        <v>134.96210539653521</v>
      </c>
      <c r="I13" s="115">
        <v>196.54205830295899</v>
      </c>
    </row>
    <row r="14" spans="1:9">
      <c r="A14" s="1">
        <v>15</v>
      </c>
      <c r="B14" s="1" t="s">
        <v>114</v>
      </c>
      <c r="C14" s="60" t="s">
        <v>86</v>
      </c>
      <c r="D14" s="84">
        <v>56.568932817741796</v>
      </c>
      <c r="E14" s="84">
        <v>66.330493052686847</v>
      </c>
      <c r="F14" s="84">
        <v>80.073623164805994</v>
      </c>
      <c r="G14" s="84">
        <v>100</v>
      </c>
      <c r="H14" s="84">
        <v>128.34147882719208</v>
      </c>
      <c r="I14" s="115">
        <v>172.96923304794601</v>
      </c>
    </row>
    <row r="15" spans="1:9">
      <c r="A15" s="1">
        <v>31</v>
      </c>
      <c r="B15" s="1" t="s">
        <v>115</v>
      </c>
      <c r="C15" s="60" t="s">
        <v>13</v>
      </c>
      <c r="D15" s="84">
        <v>67.322321670228149</v>
      </c>
      <c r="E15" s="84">
        <v>77.393594474289841</v>
      </c>
      <c r="F15" s="84">
        <v>85.379964606398758</v>
      </c>
      <c r="G15" s="84">
        <v>100.00000000000001</v>
      </c>
      <c r="H15" s="84">
        <v>134.03111895333939</v>
      </c>
      <c r="I15" s="115">
        <v>202.43624387262199</v>
      </c>
    </row>
    <row r="16" spans="1:9">
      <c r="A16" s="1">
        <v>25</v>
      </c>
      <c r="B16" s="1" t="s">
        <v>116</v>
      </c>
      <c r="C16" s="60" t="s">
        <v>87</v>
      </c>
      <c r="D16" s="84">
        <v>60.637066015899663</v>
      </c>
      <c r="E16" s="84">
        <v>71.015389256789817</v>
      </c>
      <c r="F16" s="84">
        <v>86.094683963582057</v>
      </c>
      <c r="G16" s="84">
        <v>100</v>
      </c>
      <c r="H16" s="84">
        <v>130.7952600437682</v>
      </c>
      <c r="I16" s="115">
        <v>186.27781666826601</v>
      </c>
    </row>
    <row r="17" spans="1:9">
      <c r="A17" s="1">
        <v>26</v>
      </c>
      <c r="B17" s="1" t="s">
        <v>117</v>
      </c>
      <c r="C17" s="60" t="s">
        <v>15</v>
      </c>
      <c r="D17" s="84">
        <v>83.923504405383312</v>
      </c>
      <c r="E17" s="84">
        <v>88.796450768041353</v>
      </c>
      <c r="F17" s="84">
        <v>94.097685132525825</v>
      </c>
      <c r="G17" s="84">
        <v>100.00000000000001</v>
      </c>
      <c r="H17" s="84">
        <v>115.94782721247365</v>
      </c>
      <c r="I17" s="115">
        <v>137.85046872348801</v>
      </c>
    </row>
    <row r="18" spans="1:9">
      <c r="A18" s="1">
        <v>7</v>
      </c>
      <c r="B18" s="1" t="s">
        <v>118</v>
      </c>
      <c r="C18" s="60" t="s">
        <v>88</v>
      </c>
      <c r="D18" s="84">
        <v>54.538863584805817</v>
      </c>
      <c r="E18" s="84">
        <v>64.412367200502828</v>
      </c>
      <c r="F18" s="84">
        <v>81.769831321346075</v>
      </c>
      <c r="G18" s="84">
        <v>100</v>
      </c>
      <c r="H18" s="84">
        <v>131.06027193595318</v>
      </c>
      <c r="I18" s="115">
        <v>181.16466834914601</v>
      </c>
    </row>
    <row r="19" spans="1:9">
      <c r="A19" s="1">
        <v>22</v>
      </c>
      <c r="B19" s="1" t="s">
        <v>119</v>
      </c>
      <c r="C19" s="60" t="s">
        <v>89</v>
      </c>
      <c r="D19" s="84">
        <v>58.488525685045396</v>
      </c>
      <c r="E19" s="84">
        <v>68.93613509309769</v>
      </c>
      <c r="F19" s="84">
        <v>83.663053282242842</v>
      </c>
      <c r="G19" s="84">
        <v>100.00000000000001</v>
      </c>
      <c r="H19" s="84">
        <v>135.6321552922403</v>
      </c>
      <c r="I19" s="115">
        <v>194.36267733127599</v>
      </c>
    </row>
    <row r="20" spans="1:9">
      <c r="A20" s="1">
        <v>23</v>
      </c>
      <c r="B20" s="1" t="s">
        <v>120</v>
      </c>
      <c r="C20" s="60" t="s">
        <v>90</v>
      </c>
      <c r="D20" s="84">
        <v>64.653446697527215</v>
      </c>
      <c r="E20" s="84">
        <v>74.528965352908529</v>
      </c>
      <c r="F20" s="84">
        <v>86.691368278317412</v>
      </c>
      <c r="G20" s="84">
        <v>100</v>
      </c>
      <c r="H20" s="84">
        <v>115.85275271266606</v>
      </c>
      <c r="I20" s="115">
        <v>141.88807373642999</v>
      </c>
    </row>
    <row r="21" spans="1:9">
      <c r="A21" s="1">
        <v>17</v>
      </c>
      <c r="B21" s="1" t="s">
        <v>121</v>
      </c>
      <c r="C21" s="60" t="s">
        <v>91</v>
      </c>
      <c r="D21" s="84">
        <v>60.594375013610872</v>
      </c>
      <c r="E21" s="84">
        <v>72.045690509373728</v>
      </c>
      <c r="F21" s="84">
        <v>84.881997909934583</v>
      </c>
      <c r="G21" s="84">
        <v>100</v>
      </c>
      <c r="H21" s="84">
        <v>135.54195027299835</v>
      </c>
      <c r="I21" s="115">
        <v>194.07577446364499</v>
      </c>
    </row>
    <row r="22" spans="1:9">
      <c r="A22" s="1">
        <v>13</v>
      </c>
      <c r="B22" s="1" t="s">
        <v>122</v>
      </c>
      <c r="C22" s="60" t="s">
        <v>38</v>
      </c>
      <c r="D22" s="84">
        <v>49.300898394381584</v>
      </c>
      <c r="E22" s="84">
        <v>61.003833699002726</v>
      </c>
      <c r="F22" s="84">
        <v>78.266304410604036</v>
      </c>
      <c r="G22" s="84">
        <v>99.999999999999986</v>
      </c>
      <c r="H22" s="84">
        <v>143.15724171583258</v>
      </c>
      <c r="I22" s="115">
        <v>198.704854503837</v>
      </c>
    </row>
    <row r="23" spans="1:9">
      <c r="A23" s="1">
        <v>14</v>
      </c>
      <c r="B23" s="1" t="s">
        <v>123</v>
      </c>
      <c r="C23" s="60" t="s">
        <v>92</v>
      </c>
      <c r="D23" s="84">
        <v>66.320591665176551</v>
      </c>
      <c r="E23" s="84">
        <v>78.147686440452645</v>
      </c>
      <c r="F23" s="84">
        <v>86.680567963278079</v>
      </c>
      <c r="G23" s="84">
        <v>100</v>
      </c>
      <c r="H23" s="84">
        <v>117.92832943624143</v>
      </c>
      <c r="I23" s="115">
        <v>158.28959726654901</v>
      </c>
    </row>
    <row r="24" spans="1:9">
      <c r="A24" s="1">
        <v>16</v>
      </c>
      <c r="B24" s="1" t="s">
        <v>124</v>
      </c>
      <c r="C24" s="60" t="s">
        <v>93</v>
      </c>
      <c r="D24" s="84">
        <v>65.856511058848398</v>
      </c>
      <c r="E24" s="84">
        <v>77.925402369931334</v>
      </c>
      <c r="F24" s="84">
        <v>87.610421920463978</v>
      </c>
      <c r="G24" s="84">
        <v>99.999999999999986</v>
      </c>
      <c r="H24" s="84">
        <v>134.95998269641041</v>
      </c>
      <c r="I24" s="115">
        <v>184.85825639487001</v>
      </c>
    </row>
    <row r="25" spans="1:9">
      <c r="A25" s="1">
        <v>9</v>
      </c>
      <c r="B25" s="1" t="s">
        <v>125</v>
      </c>
      <c r="C25" s="60" t="s">
        <v>94</v>
      </c>
      <c r="D25" s="84">
        <v>57.828118157368017</v>
      </c>
      <c r="E25" s="84">
        <v>67.4938554325269</v>
      </c>
      <c r="F25" s="84">
        <v>79.793187192466135</v>
      </c>
      <c r="G25" s="84">
        <v>100.00000000000001</v>
      </c>
      <c r="H25" s="84">
        <v>132.59637379388749</v>
      </c>
      <c r="I25" s="115">
        <v>217.27373833266699</v>
      </c>
    </row>
    <row r="26" spans="1:9">
      <c r="A26" s="1">
        <v>8</v>
      </c>
      <c r="B26" s="1" t="s">
        <v>126</v>
      </c>
      <c r="C26" s="60" t="s">
        <v>95</v>
      </c>
      <c r="D26" s="84">
        <v>58.271299958439265</v>
      </c>
      <c r="E26" s="84">
        <v>68.854047786674059</v>
      </c>
      <c r="F26" s="84">
        <v>83.306922476859015</v>
      </c>
      <c r="G26" s="84">
        <v>100.00000000000001</v>
      </c>
      <c r="H26" s="84">
        <v>131.94853960759778</v>
      </c>
      <c r="I26" s="115">
        <v>189.921135660071</v>
      </c>
    </row>
    <row r="27" spans="1:9">
      <c r="A27" s="1">
        <v>18</v>
      </c>
      <c r="B27" s="1" t="s">
        <v>127</v>
      </c>
      <c r="C27" s="60" t="s">
        <v>96</v>
      </c>
      <c r="D27" s="84">
        <v>56.856623823120366</v>
      </c>
      <c r="E27" s="84">
        <v>71.099821449392095</v>
      </c>
      <c r="F27" s="84">
        <v>84.610373518684128</v>
      </c>
      <c r="G27" s="84">
        <v>100.00000000000001</v>
      </c>
      <c r="H27" s="84">
        <v>133.34475166183279</v>
      </c>
      <c r="I27" s="115">
        <v>196.55921158464901</v>
      </c>
    </row>
    <row r="28" spans="1:9">
      <c r="A28" s="1">
        <v>20</v>
      </c>
      <c r="B28" s="1" t="s">
        <v>128</v>
      </c>
      <c r="C28" s="60" t="s">
        <v>68</v>
      </c>
      <c r="D28" s="84">
        <v>54.025941316104621</v>
      </c>
      <c r="E28" s="84">
        <v>65.739318426996775</v>
      </c>
      <c r="F28" s="84">
        <v>82.287688673654117</v>
      </c>
      <c r="G28" s="84">
        <v>99.999999999999986</v>
      </c>
      <c r="H28" s="84">
        <v>137.28689365918407</v>
      </c>
      <c r="I28" s="115">
        <v>192.912485640586</v>
      </c>
    </row>
    <row r="29" spans="1:9">
      <c r="A29" s="1">
        <v>19</v>
      </c>
      <c r="B29" s="1" t="s">
        <v>129</v>
      </c>
      <c r="C29" s="60" t="s">
        <v>97</v>
      </c>
      <c r="D29" s="84">
        <v>64.632714538680219</v>
      </c>
      <c r="E29" s="84">
        <v>74.609923861701304</v>
      </c>
      <c r="F29" s="84">
        <v>86.400193147788144</v>
      </c>
      <c r="G29" s="84">
        <v>100.00000000000001</v>
      </c>
      <c r="H29" s="84">
        <v>126.21476802673043</v>
      </c>
      <c r="I29" s="115">
        <v>171.52197439478101</v>
      </c>
    </row>
    <row r="30" spans="1:9">
      <c r="A30" s="1">
        <v>11</v>
      </c>
      <c r="B30" s="1" t="s">
        <v>130</v>
      </c>
      <c r="C30" s="60" t="s">
        <v>98</v>
      </c>
      <c r="D30" s="84">
        <v>54.628609605673276</v>
      </c>
      <c r="E30" s="84">
        <v>64.809730849513159</v>
      </c>
      <c r="F30" s="84">
        <v>80.028714419804118</v>
      </c>
      <c r="G30" s="84">
        <v>100.00000000000001</v>
      </c>
      <c r="H30" s="84">
        <v>133.37786492858339</v>
      </c>
      <c r="I30" s="115">
        <v>202.40337787333601</v>
      </c>
    </row>
    <row r="31" spans="1:9">
      <c r="A31" s="1">
        <v>10</v>
      </c>
      <c r="B31" s="1" t="s">
        <v>131</v>
      </c>
      <c r="C31" s="60" t="s">
        <v>99</v>
      </c>
      <c r="D31" s="84">
        <v>56.108535062682158</v>
      </c>
      <c r="E31" s="84">
        <v>65.772731305722388</v>
      </c>
      <c r="F31" s="84">
        <v>79.812969858944967</v>
      </c>
      <c r="G31" s="84">
        <v>100</v>
      </c>
      <c r="H31" s="84">
        <v>139.40547462146696</v>
      </c>
      <c r="I31" s="115">
        <v>204.705562784362</v>
      </c>
    </row>
    <row r="32" spans="1:9">
      <c r="A32" s="1">
        <v>30</v>
      </c>
      <c r="B32" s="1" t="s">
        <v>132</v>
      </c>
      <c r="C32" s="60" t="s">
        <v>30</v>
      </c>
      <c r="D32" s="84">
        <v>50.494615753103055</v>
      </c>
      <c r="E32" s="84">
        <v>62.333927501342117</v>
      </c>
      <c r="F32" s="84">
        <v>77.987405951841112</v>
      </c>
      <c r="G32" s="84">
        <v>100</v>
      </c>
      <c r="H32" s="84">
        <v>142.1638228335641</v>
      </c>
      <c r="I32" s="115">
        <v>216.04297947677699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A82A-7027-430F-8055-098B4C36F097}">
  <sheetPr codeName="Sheet67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37.649734969508877</v>
      </c>
      <c r="E2" s="84">
        <v>51.75163307056652</v>
      </c>
      <c r="F2" s="84">
        <v>72.375415955071787</v>
      </c>
      <c r="G2" s="84">
        <v>99.999999999999972</v>
      </c>
      <c r="H2" s="84">
        <v>132.01936138081444</v>
      </c>
      <c r="I2" s="115">
        <v>192.061092894848</v>
      </c>
    </row>
    <row r="3" spans="1:9">
      <c r="A3" s="1">
        <v>29</v>
      </c>
      <c r="B3" s="1" t="s">
        <v>103</v>
      </c>
      <c r="C3" s="60" t="s">
        <v>77</v>
      </c>
      <c r="D3" s="84">
        <v>38.637091179008983</v>
      </c>
      <c r="E3" s="84">
        <v>51.47598771081968</v>
      </c>
      <c r="F3" s="84">
        <v>67.647943419886701</v>
      </c>
      <c r="G3" s="84">
        <v>100.00000000000003</v>
      </c>
      <c r="H3" s="84">
        <v>133.78243947503893</v>
      </c>
      <c r="I3" s="115">
        <v>195.17275664174801</v>
      </c>
    </row>
    <row r="4" spans="1:9">
      <c r="A4" s="1">
        <v>2</v>
      </c>
      <c r="B4" s="1" t="s">
        <v>104</v>
      </c>
      <c r="C4" s="60" t="s">
        <v>78</v>
      </c>
      <c r="D4" s="84">
        <v>35.354891895673788</v>
      </c>
      <c r="E4" s="84">
        <v>49.133976325134228</v>
      </c>
      <c r="F4" s="84">
        <v>67.930182336886844</v>
      </c>
      <c r="G4" s="84">
        <v>99.999999999999986</v>
      </c>
      <c r="H4" s="84">
        <v>140.2633829827399</v>
      </c>
      <c r="I4" s="115">
        <v>204.61296792439501</v>
      </c>
    </row>
    <row r="5" spans="1:9">
      <c r="A5" s="1">
        <v>6</v>
      </c>
      <c r="B5" s="1" t="s">
        <v>105</v>
      </c>
      <c r="C5" s="60" t="s">
        <v>79</v>
      </c>
      <c r="D5" s="84">
        <v>35.936197563933263</v>
      </c>
      <c r="E5" s="84">
        <v>50.28590415848128</v>
      </c>
      <c r="F5" s="84">
        <v>71.129627243688986</v>
      </c>
      <c r="G5" s="84">
        <v>100</v>
      </c>
      <c r="H5" s="84">
        <v>133.42595839586821</v>
      </c>
      <c r="I5" s="115">
        <v>196.70335796954001</v>
      </c>
    </row>
    <row r="6" spans="1:9">
      <c r="A6" s="1">
        <v>1</v>
      </c>
      <c r="B6" s="1" t="s">
        <v>106</v>
      </c>
      <c r="C6" s="60" t="s">
        <v>4</v>
      </c>
      <c r="D6" s="84">
        <v>37.07729227758977</v>
      </c>
      <c r="E6" s="84">
        <v>51.851761322406595</v>
      </c>
      <c r="F6" s="84">
        <v>70.111018514230892</v>
      </c>
      <c r="G6" s="84">
        <v>100</v>
      </c>
      <c r="H6" s="84">
        <v>135.78416920777408</v>
      </c>
      <c r="I6" s="115">
        <v>191.24758505870699</v>
      </c>
    </row>
    <row r="7" spans="1:9">
      <c r="A7" s="1">
        <v>12</v>
      </c>
      <c r="B7" s="1" t="s">
        <v>107</v>
      </c>
      <c r="C7" s="60" t="s">
        <v>80</v>
      </c>
      <c r="D7" s="84">
        <v>31.841100428058191</v>
      </c>
      <c r="E7" s="84">
        <v>47.506260841954045</v>
      </c>
      <c r="F7" s="84">
        <v>65.476502844685754</v>
      </c>
      <c r="G7" s="84">
        <v>99.999999999999986</v>
      </c>
      <c r="H7" s="84">
        <v>143.71662253502171</v>
      </c>
      <c r="I7" s="115">
        <v>206.59246421155899</v>
      </c>
    </row>
    <row r="8" spans="1:9">
      <c r="A8" s="1">
        <v>3</v>
      </c>
      <c r="B8" s="1" t="s">
        <v>108</v>
      </c>
      <c r="C8" s="60" t="s">
        <v>6</v>
      </c>
      <c r="D8" s="84">
        <v>33.639129257866834</v>
      </c>
      <c r="E8" s="84">
        <v>49.459036083709073</v>
      </c>
      <c r="F8" s="84">
        <v>71.559563902709172</v>
      </c>
      <c r="G8" s="84">
        <v>99.999999999999986</v>
      </c>
      <c r="H8" s="84">
        <v>134.67834415548521</v>
      </c>
      <c r="I8" s="115">
        <v>187.15340266498899</v>
      </c>
    </row>
    <row r="9" spans="1:9">
      <c r="A9" s="1">
        <v>28</v>
      </c>
      <c r="B9" s="1" t="s">
        <v>109</v>
      </c>
      <c r="C9" s="60" t="s">
        <v>7</v>
      </c>
      <c r="D9" s="84">
        <v>38.827331583958824</v>
      </c>
      <c r="E9" s="84">
        <v>53.507871679508831</v>
      </c>
      <c r="F9" s="84">
        <v>70.271375356487638</v>
      </c>
      <c r="G9" s="84">
        <v>99.999999999999986</v>
      </c>
      <c r="H9" s="84">
        <v>136.11511945207107</v>
      </c>
      <c r="I9" s="115">
        <v>189.35293311525001</v>
      </c>
    </row>
    <row r="10" spans="1:9">
      <c r="A10" s="1">
        <v>4</v>
      </c>
      <c r="B10" s="1" t="s">
        <v>110</v>
      </c>
      <c r="C10" s="60" t="s">
        <v>82</v>
      </c>
      <c r="D10" s="84">
        <v>34.857124764308686</v>
      </c>
      <c r="E10" s="84">
        <v>50.562644190253316</v>
      </c>
      <c r="F10" s="84">
        <v>70.320265933036893</v>
      </c>
      <c r="G10" s="84">
        <v>99.999999999999986</v>
      </c>
      <c r="H10" s="84">
        <v>135.46525059446179</v>
      </c>
      <c r="I10" s="115">
        <v>194.82319870665</v>
      </c>
    </row>
    <row r="11" spans="1:9">
      <c r="A11" s="1">
        <v>27</v>
      </c>
      <c r="B11" s="1" t="s">
        <v>111</v>
      </c>
      <c r="C11" s="60" t="s">
        <v>83</v>
      </c>
      <c r="D11" s="84">
        <v>37.858710681618135</v>
      </c>
      <c r="E11" s="84">
        <v>53.49210151515711</v>
      </c>
      <c r="F11" s="84">
        <v>71.500535285445935</v>
      </c>
      <c r="G11" s="84">
        <v>100</v>
      </c>
      <c r="H11" s="84">
        <v>136.60760608125253</v>
      </c>
      <c r="I11" s="115">
        <v>195.71485444450801</v>
      </c>
    </row>
    <row r="12" spans="1:9">
      <c r="A12" s="1">
        <v>24</v>
      </c>
      <c r="B12" s="1" t="s">
        <v>112</v>
      </c>
      <c r="C12" s="60" t="s">
        <v>84</v>
      </c>
      <c r="D12" s="84">
        <v>33.476847361696443</v>
      </c>
      <c r="E12" s="84">
        <v>47.813269429055289</v>
      </c>
      <c r="F12" s="84">
        <v>68.010676735491685</v>
      </c>
      <c r="G12" s="84">
        <v>99.999999999999986</v>
      </c>
      <c r="H12" s="84">
        <v>135.62835526976994</v>
      </c>
      <c r="I12" s="115">
        <v>197.79948666697101</v>
      </c>
    </row>
    <row r="13" spans="1:9">
      <c r="A13" s="1">
        <v>21</v>
      </c>
      <c r="B13" s="1" t="s">
        <v>113</v>
      </c>
      <c r="C13" s="60" t="s">
        <v>85</v>
      </c>
      <c r="D13" s="84">
        <v>31.043261085384088</v>
      </c>
      <c r="E13" s="84">
        <v>45.08588584839454</v>
      </c>
      <c r="F13" s="84">
        <v>74.061462915916081</v>
      </c>
      <c r="G13" s="84">
        <v>100.00000000000001</v>
      </c>
      <c r="H13" s="84">
        <v>132.9264400754362</v>
      </c>
      <c r="I13" s="115">
        <v>180.01320468121199</v>
      </c>
    </row>
    <row r="14" spans="1:9">
      <c r="A14" s="1">
        <v>15</v>
      </c>
      <c r="B14" s="1" t="s">
        <v>114</v>
      </c>
      <c r="C14" s="60" t="s">
        <v>86</v>
      </c>
      <c r="D14" s="84">
        <v>40.212930387549285</v>
      </c>
      <c r="E14" s="84">
        <v>54.483617270423174</v>
      </c>
      <c r="F14" s="84">
        <v>71.140256483200986</v>
      </c>
      <c r="G14" s="84">
        <v>100</v>
      </c>
      <c r="H14" s="84">
        <v>131.95154424855627</v>
      </c>
      <c r="I14" s="115">
        <v>182.05111874588499</v>
      </c>
    </row>
    <row r="15" spans="1:9">
      <c r="A15" s="1">
        <v>31</v>
      </c>
      <c r="B15" s="1" t="s">
        <v>115</v>
      </c>
      <c r="C15" s="60" t="s">
        <v>13</v>
      </c>
      <c r="D15" s="84">
        <v>35.642406967058982</v>
      </c>
      <c r="E15" s="84">
        <v>48.585604903751438</v>
      </c>
      <c r="F15" s="84">
        <v>69.219037190290692</v>
      </c>
      <c r="G15" s="84">
        <v>99.999999999999986</v>
      </c>
      <c r="H15" s="84">
        <v>133.73900369223125</v>
      </c>
      <c r="I15" s="115">
        <v>194.16448130136601</v>
      </c>
    </row>
    <row r="16" spans="1:9">
      <c r="A16" s="1">
        <v>25</v>
      </c>
      <c r="B16" s="1" t="s">
        <v>116</v>
      </c>
      <c r="C16" s="60" t="s">
        <v>87</v>
      </c>
      <c r="D16" s="84">
        <v>39.857503712463334</v>
      </c>
      <c r="E16" s="84">
        <v>53.49043353219804</v>
      </c>
      <c r="F16" s="84">
        <v>77.968326813929394</v>
      </c>
      <c r="G16" s="84">
        <v>100</v>
      </c>
      <c r="H16" s="84">
        <v>124.46655173151518</v>
      </c>
      <c r="I16" s="115">
        <v>173.70032150642299</v>
      </c>
    </row>
    <row r="17" spans="1:9">
      <c r="A17" s="1">
        <v>26</v>
      </c>
      <c r="B17" s="1" t="s">
        <v>117</v>
      </c>
      <c r="C17" s="60" t="s">
        <v>15</v>
      </c>
      <c r="D17" s="84">
        <v>45.703617412957485</v>
      </c>
      <c r="E17" s="84">
        <v>58.434538240384654</v>
      </c>
      <c r="F17" s="84">
        <v>77.414605259266636</v>
      </c>
      <c r="G17" s="84">
        <v>100</v>
      </c>
      <c r="H17" s="84">
        <v>140.73523950866058</v>
      </c>
      <c r="I17" s="115">
        <v>184.53998717825499</v>
      </c>
    </row>
    <row r="18" spans="1:9">
      <c r="A18" s="1">
        <v>7</v>
      </c>
      <c r="B18" s="1" t="s">
        <v>118</v>
      </c>
      <c r="C18" s="60" t="s">
        <v>88</v>
      </c>
      <c r="D18" s="84">
        <v>34.897544285093069</v>
      </c>
      <c r="E18" s="84">
        <v>47.66061766213793</v>
      </c>
      <c r="F18" s="84">
        <v>67.162254798887844</v>
      </c>
      <c r="G18" s="84">
        <v>99.999999999999986</v>
      </c>
      <c r="H18" s="84">
        <v>135.2169044060021</v>
      </c>
      <c r="I18" s="115">
        <v>196.06736483109901</v>
      </c>
    </row>
    <row r="19" spans="1:9">
      <c r="A19" s="1">
        <v>22</v>
      </c>
      <c r="B19" s="1" t="s">
        <v>119</v>
      </c>
      <c r="C19" s="60" t="s">
        <v>89</v>
      </c>
      <c r="D19" s="84">
        <v>41.344076471508941</v>
      </c>
      <c r="E19" s="84">
        <v>56.056814283811207</v>
      </c>
      <c r="F19" s="84">
        <v>72.858731715778546</v>
      </c>
      <c r="G19" s="84">
        <v>99.999999999999986</v>
      </c>
      <c r="H19" s="84">
        <v>131.32483277465107</v>
      </c>
      <c r="I19" s="115">
        <v>183.19570554177599</v>
      </c>
    </row>
    <row r="20" spans="1:9">
      <c r="A20" s="1">
        <v>23</v>
      </c>
      <c r="B20" s="1" t="s">
        <v>120</v>
      </c>
      <c r="C20" s="60" t="s">
        <v>90</v>
      </c>
      <c r="D20" s="84">
        <v>41.514223480957945</v>
      </c>
      <c r="E20" s="84">
        <v>56.493757489916383</v>
      </c>
      <c r="F20" s="84">
        <v>74.742535827015999</v>
      </c>
      <c r="G20" s="84">
        <v>100.00000000000001</v>
      </c>
      <c r="H20" s="84">
        <v>126.9153036025576</v>
      </c>
      <c r="I20" s="115">
        <v>185.63875040789699</v>
      </c>
    </row>
    <row r="21" spans="1:9">
      <c r="A21" s="1">
        <v>17</v>
      </c>
      <c r="B21" s="1" t="s">
        <v>121</v>
      </c>
      <c r="C21" s="60" t="s">
        <v>91</v>
      </c>
      <c r="D21" s="84">
        <v>36.970106263805476</v>
      </c>
      <c r="E21" s="84">
        <v>52.385667288388078</v>
      </c>
      <c r="F21" s="84">
        <v>70.854541568887484</v>
      </c>
      <c r="G21" s="84">
        <v>100</v>
      </c>
      <c r="H21" s="84">
        <v>135.36961136596088</v>
      </c>
      <c r="I21" s="115">
        <v>200.25486290884999</v>
      </c>
    </row>
    <row r="22" spans="1:9">
      <c r="A22" s="1">
        <v>13</v>
      </c>
      <c r="B22" s="1" t="s">
        <v>122</v>
      </c>
      <c r="C22" s="60" t="s">
        <v>38</v>
      </c>
      <c r="D22" s="84">
        <v>36.47860561735898</v>
      </c>
      <c r="E22" s="84">
        <v>48.608794485793076</v>
      </c>
      <c r="F22" s="84">
        <v>69.61847165707843</v>
      </c>
      <c r="G22" s="84">
        <v>100</v>
      </c>
      <c r="H22" s="84">
        <v>138.48836395897087</v>
      </c>
      <c r="I22" s="115">
        <v>188.67102687667199</v>
      </c>
    </row>
    <row r="23" spans="1:9">
      <c r="A23" s="1">
        <v>14</v>
      </c>
      <c r="B23" s="1" t="s">
        <v>123</v>
      </c>
      <c r="C23" s="60" t="s">
        <v>92</v>
      </c>
      <c r="D23" s="84">
        <v>34.294904550750616</v>
      </c>
      <c r="E23" s="84">
        <v>48.679105913052872</v>
      </c>
      <c r="F23" s="84">
        <v>68.481961544511037</v>
      </c>
      <c r="G23" s="84">
        <v>100</v>
      </c>
      <c r="H23" s="84">
        <v>134.8187574858008</v>
      </c>
      <c r="I23" s="115">
        <v>191.592172279522</v>
      </c>
    </row>
    <row r="24" spans="1:9">
      <c r="A24" s="1">
        <v>16</v>
      </c>
      <c r="B24" s="1" t="s">
        <v>124</v>
      </c>
      <c r="C24" s="60" t="s">
        <v>93</v>
      </c>
      <c r="D24" s="84">
        <v>33.62216032132708</v>
      </c>
      <c r="E24" s="84">
        <v>45.608627952050213</v>
      </c>
      <c r="F24" s="84">
        <v>64.455379140851633</v>
      </c>
      <c r="G24" s="84">
        <v>99.999999999999972</v>
      </c>
      <c r="H24" s="84">
        <v>134.69999889030876</v>
      </c>
      <c r="I24" s="115">
        <v>191.61837776754501</v>
      </c>
    </row>
    <row r="25" spans="1:9">
      <c r="A25" s="1">
        <v>9</v>
      </c>
      <c r="B25" s="1" t="s">
        <v>125</v>
      </c>
      <c r="C25" s="60" t="s">
        <v>94</v>
      </c>
      <c r="D25" s="84">
        <v>34.37169539255509</v>
      </c>
      <c r="E25" s="84">
        <v>48.978280913223436</v>
      </c>
      <c r="F25" s="84">
        <v>69.614147491055746</v>
      </c>
      <c r="G25" s="84">
        <v>100.00000000000001</v>
      </c>
      <c r="H25" s="84">
        <v>134.88278738989078</v>
      </c>
      <c r="I25" s="115">
        <v>200.486505312052</v>
      </c>
    </row>
    <row r="26" spans="1:9">
      <c r="A26" s="1">
        <v>8</v>
      </c>
      <c r="B26" s="1" t="s">
        <v>126</v>
      </c>
      <c r="C26" s="60" t="s">
        <v>95</v>
      </c>
      <c r="D26" s="84">
        <v>45.454100246644693</v>
      </c>
      <c r="E26" s="84">
        <v>61.380394401601727</v>
      </c>
      <c r="F26" s="84">
        <v>77.597476136851</v>
      </c>
      <c r="G26" s="84">
        <v>100.00000000000001</v>
      </c>
      <c r="H26" s="84">
        <v>132.52832475771046</v>
      </c>
      <c r="I26" s="115">
        <v>186.29462284356401</v>
      </c>
    </row>
    <row r="27" spans="1:9">
      <c r="A27" s="1">
        <v>18</v>
      </c>
      <c r="B27" s="1" t="s">
        <v>127</v>
      </c>
      <c r="C27" s="60" t="s">
        <v>96</v>
      </c>
      <c r="D27" s="84">
        <v>36.139563790036242</v>
      </c>
      <c r="E27" s="84">
        <v>51.583265046723554</v>
      </c>
      <c r="F27" s="84">
        <v>68.720886162161079</v>
      </c>
      <c r="G27" s="84">
        <v>100</v>
      </c>
      <c r="H27" s="84">
        <v>139.46223445600566</v>
      </c>
      <c r="I27" s="115">
        <v>197.56231292586901</v>
      </c>
    </row>
    <row r="28" spans="1:9">
      <c r="A28" s="1">
        <v>20</v>
      </c>
      <c r="B28" s="1" t="s">
        <v>128</v>
      </c>
      <c r="C28" s="60" t="s">
        <v>68</v>
      </c>
      <c r="D28" s="84">
        <v>40.523865521546455</v>
      </c>
      <c r="E28" s="84">
        <v>55.500688453499066</v>
      </c>
      <c r="F28" s="84">
        <v>71.649511121708372</v>
      </c>
      <c r="G28" s="84">
        <v>99.999999999999972</v>
      </c>
      <c r="H28" s="84">
        <v>132.50796193955347</v>
      </c>
      <c r="I28" s="115">
        <v>176.043931780745</v>
      </c>
    </row>
    <row r="29" spans="1:9">
      <c r="A29" s="1">
        <v>19</v>
      </c>
      <c r="B29" s="1" t="s">
        <v>129</v>
      </c>
      <c r="C29" s="60" t="s">
        <v>97</v>
      </c>
      <c r="D29" s="84">
        <v>37.36356462695224</v>
      </c>
      <c r="E29" s="84">
        <v>52.005578091472671</v>
      </c>
      <c r="F29" s="84">
        <v>69.643350510208947</v>
      </c>
      <c r="G29" s="84">
        <v>100.00000000000001</v>
      </c>
      <c r="H29" s="84">
        <v>134.85314592473983</v>
      </c>
      <c r="I29" s="115">
        <v>189.408240345232</v>
      </c>
    </row>
    <row r="30" spans="1:9">
      <c r="A30" s="1">
        <v>11</v>
      </c>
      <c r="B30" s="1" t="s">
        <v>130</v>
      </c>
      <c r="C30" s="60" t="s">
        <v>98</v>
      </c>
      <c r="D30" s="84">
        <v>33.619948753716287</v>
      </c>
      <c r="E30" s="84">
        <v>46.841200666292934</v>
      </c>
      <c r="F30" s="84">
        <v>66.296798590163732</v>
      </c>
      <c r="G30" s="84">
        <v>99.999999999999986</v>
      </c>
      <c r="H30" s="84">
        <v>139.11133403075709</v>
      </c>
      <c r="I30" s="115">
        <v>198.489031843688</v>
      </c>
    </row>
    <row r="31" spans="1:9">
      <c r="A31" s="1">
        <v>10</v>
      </c>
      <c r="B31" s="1" t="s">
        <v>131</v>
      </c>
      <c r="C31" s="60" t="s">
        <v>99</v>
      </c>
      <c r="D31" s="84">
        <v>42.569986487276829</v>
      </c>
      <c r="E31" s="84">
        <v>55.117954144387411</v>
      </c>
      <c r="F31" s="84">
        <v>74.952771432458576</v>
      </c>
      <c r="G31" s="84">
        <v>99.999999999999986</v>
      </c>
      <c r="H31" s="84">
        <v>131.84559725264961</v>
      </c>
      <c r="I31" s="115">
        <v>189.433637546097</v>
      </c>
    </row>
    <row r="32" spans="1:9">
      <c r="A32" s="1">
        <v>30</v>
      </c>
      <c r="B32" s="1" t="s">
        <v>132</v>
      </c>
      <c r="C32" s="60" t="s">
        <v>30</v>
      </c>
      <c r="D32" s="84">
        <v>34.213280460309683</v>
      </c>
      <c r="E32" s="84">
        <v>48.330663949797533</v>
      </c>
      <c r="F32" s="84">
        <v>78.762463004639514</v>
      </c>
      <c r="G32" s="84">
        <v>100</v>
      </c>
      <c r="H32" s="84">
        <v>127.74581235960947</v>
      </c>
      <c r="I32" s="115">
        <v>176.50164414315199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16A3-BB66-4C3E-8E06-84FE1D8B0C30}">
  <sheetPr codeName="Sheet7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7">
        <v>1.29</v>
      </c>
      <c r="E2" s="14">
        <v>1.2788862026594694</v>
      </c>
      <c r="F2" s="14">
        <v>1.1645569620253164</v>
      </c>
      <c r="G2" s="14">
        <v>1.2296110414052697</v>
      </c>
      <c r="H2" s="14">
        <v>1.1448481831757094</v>
      </c>
      <c r="I2" s="14">
        <v>1.1355220933102939</v>
      </c>
      <c r="J2" s="14">
        <v>1.1386138613861385</v>
      </c>
      <c r="K2" s="14">
        <v>1.1335633316904878</v>
      </c>
      <c r="L2" s="106">
        <v>1.1779141104294479</v>
      </c>
    </row>
    <row r="3" spans="1:12" ht="25.5">
      <c r="A3" s="1">
        <v>29</v>
      </c>
      <c r="B3" s="1" t="s">
        <v>103</v>
      </c>
      <c r="C3" s="73" t="s">
        <v>1</v>
      </c>
      <c r="D3" s="7">
        <v>0.9</v>
      </c>
      <c r="E3" s="14">
        <v>0.9187745140525031</v>
      </c>
      <c r="F3" s="14">
        <v>0.9052504526252263</v>
      </c>
      <c r="G3" s="14">
        <v>1.012809055704498</v>
      </c>
      <c r="H3" s="14">
        <v>0.88287227781047672</v>
      </c>
      <c r="I3" s="14">
        <v>1.0758941552776968</v>
      </c>
      <c r="J3" s="14">
        <v>1.0740203193033382</v>
      </c>
      <c r="K3" s="14">
        <v>1.0938399539435808</v>
      </c>
      <c r="L3" s="106">
        <v>1.05653912050257</v>
      </c>
    </row>
    <row r="4" spans="1:12">
      <c r="A4" s="1">
        <v>2</v>
      </c>
      <c r="B4" s="1" t="s">
        <v>104</v>
      </c>
      <c r="C4" s="73" t="s">
        <v>2</v>
      </c>
      <c r="D4" s="7">
        <v>1.18</v>
      </c>
      <c r="E4" s="14">
        <v>1.1807118905558791</v>
      </c>
      <c r="F4" s="14">
        <v>1.328125</v>
      </c>
      <c r="G4" s="14">
        <v>1.3188518231186968</v>
      </c>
      <c r="H4" s="14">
        <v>1.4649190439475714</v>
      </c>
      <c r="I4" s="14">
        <v>1.3782542113323124</v>
      </c>
      <c r="J4" s="14">
        <v>1.3899613899613898</v>
      </c>
      <c r="K4" s="14">
        <v>1.3878180416345411</v>
      </c>
      <c r="L4" s="106">
        <v>1.386748844375963</v>
      </c>
    </row>
    <row r="5" spans="1:12">
      <c r="A5" s="1">
        <v>6</v>
      </c>
      <c r="B5" s="1" t="s">
        <v>105</v>
      </c>
      <c r="C5" s="73" t="s">
        <v>3</v>
      </c>
      <c r="D5" s="7">
        <v>1.24</v>
      </c>
      <c r="E5" s="14">
        <v>1.2302645068689768</v>
      </c>
      <c r="F5" s="14">
        <v>1.1959876543209875</v>
      </c>
      <c r="G5" s="14">
        <v>1.2979576255010499</v>
      </c>
      <c r="H5" s="14">
        <v>1.3038548752834467</v>
      </c>
      <c r="I5" s="14">
        <v>1.291409320606401</v>
      </c>
      <c r="J5" s="14">
        <v>1.2724550898203593</v>
      </c>
      <c r="K5" s="14">
        <v>1.2653516933382953</v>
      </c>
      <c r="L5" s="106">
        <v>1.2587930396149574</v>
      </c>
    </row>
    <row r="6" spans="1:12">
      <c r="A6" s="1">
        <v>1</v>
      </c>
      <c r="B6" s="1" t="s">
        <v>106</v>
      </c>
      <c r="C6" s="73" t="s">
        <v>4</v>
      </c>
      <c r="D6" s="7">
        <v>0.6</v>
      </c>
      <c r="E6" s="14">
        <v>0.62675121663471467</v>
      </c>
      <c r="F6" s="14">
        <v>0.65075921908893708</v>
      </c>
      <c r="G6" s="14">
        <v>0.63920454545454553</v>
      </c>
      <c r="H6" s="14">
        <v>0.62827225130890052</v>
      </c>
      <c r="I6" s="14">
        <v>0.61791967044284246</v>
      </c>
      <c r="J6" s="14">
        <v>0.61601642710472282</v>
      </c>
      <c r="K6" s="14">
        <v>0.64254311802502539</v>
      </c>
      <c r="L6" s="106">
        <v>0.66844919786096257</v>
      </c>
    </row>
    <row r="7" spans="1:12">
      <c r="A7" s="1">
        <v>12</v>
      </c>
      <c r="B7" s="1" t="s">
        <v>107</v>
      </c>
      <c r="C7" s="73" t="s">
        <v>5</v>
      </c>
      <c r="D7" s="7">
        <v>1.56</v>
      </c>
      <c r="E7" s="14">
        <v>1.8960352179923399</v>
      </c>
      <c r="F7" s="14">
        <v>2.0477815699658701</v>
      </c>
      <c r="G7" s="14">
        <v>2.0270270270270272</v>
      </c>
      <c r="H7" s="14">
        <v>2.0100502512562812</v>
      </c>
      <c r="I7" s="14">
        <v>1.9933554817275747</v>
      </c>
      <c r="J7" s="14">
        <v>2.0202020202020203</v>
      </c>
      <c r="K7" s="14">
        <v>2.1848739495798317</v>
      </c>
      <c r="L7" s="106">
        <v>2.1812080536912752</v>
      </c>
    </row>
    <row r="8" spans="1:12">
      <c r="A8" s="1">
        <v>3</v>
      </c>
      <c r="B8" s="1" t="s">
        <v>108</v>
      </c>
      <c r="C8" s="73" t="s">
        <v>6</v>
      </c>
      <c r="D8" s="7">
        <v>1.41</v>
      </c>
      <c r="E8" s="14">
        <v>1.4612343132198728</v>
      </c>
      <c r="F8" s="14">
        <v>1.4321819713563606</v>
      </c>
      <c r="G8" s="14">
        <v>1.4888337468982631</v>
      </c>
      <c r="H8" s="14">
        <v>1.4634146341463417</v>
      </c>
      <c r="I8" s="14">
        <v>1.5187849720223821</v>
      </c>
      <c r="J8" s="14">
        <v>1.5310233682514103</v>
      </c>
      <c r="K8" s="14">
        <v>1.4365522745411012</v>
      </c>
      <c r="L8" s="106">
        <v>1.4229249011857708</v>
      </c>
    </row>
    <row r="9" spans="1:12">
      <c r="A9" s="1">
        <v>28</v>
      </c>
      <c r="B9" s="1" t="s">
        <v>109</v>
      </c>
      <c r="C9" s="73" t="s">
        <v>7</v>
      </c>
      <c r="D9" s="7">
        <v>1.24</v>
      </c>
      <c r="E9" s="14">
        <v>1.2210162216527329</v>
      </c>
      <c r="F9" s="14">
        <v>1.1960478419136766</v>
      </c>
      <c r="G9" s="14">
        <v>1.2320328542094456</v>
      </c>
      <c r="H9" s="14">
        <v>1.3181719417686679</v>
      </c>
      <c r="I9" s="14">
        <v>1.2881986688613754</v>
      </c>
      <c r="J9" s="14">
        <v>1.0617829402123566</v>
      </c>
      <c r="K9" s="14">
        <v>0.78389830508474567</v>
      </c>
      <c r="L9" s="106">
        <v>1.3928746412822846</v>
      </c>
    </row>
    <row r="10" spans="1:12" ht="38.25">
      <c r="A10" s="1">
        <v>4</v>
      </c>
      <c r="B10" s="1" t="s">
        <v>110</v>
      </c>
      <c r="C10" s="73" t="s">
        <v>8</v>
      </c>
      <c r="D10" s="7">
        <v>0.96</v>
      </c>
      <c r="E10" s="14">
        <v>0.94960448973002742</v>
      </c>
      <c r="F10" s="14">
        <v>1.1470281543274243</v>
      </c>
      <c r="G10" s="14">
        <v>1.1351909184726523</v>
      </c>
      <c r="H10" s="14">
        <v>1.2257405515832482</v>
      </c>
      <c r="I10" s="14">
        <v>1.214574898785425</v>
      </c>
      <c r="J10" s="14">
        <v>1.2195121951219512</v>
      </c>
      <c r="K10" s="14">
        <v>1.214574898785425</v>
      </c>
      <c r="L10" s="106">
        <v>1.2084592145015105</v>
      </c>
    </row>
    <row r="11" spans="1:12" ht="25.5">
      <c r="A11" s="1">
        <v>27</v>
      </c>
      <c r="B11" s="1" t="s">
        <v>111</v>
      </c>
      <c r="C11" s="73" t="s">
        <v>9</v>
      </c>
      <c r="D11" s="7">
        <v>1.61</v>
      </c>
      <c r="E11" s="14">
        <v>1.5606751480690548</v>
      </c>
      <c r="F11" s="14">
        <v>2.0434227330779056</v>
      </c>
      <c r="G11" s="14">
        <v>2.1356783919597988</v>
      </c>
      <c r="H11" s="14">
        <v>2.1013597033374536</v>
      </c>
      <c r="I11" s="14">
        <v>2.0681265206812651</v>
      </c>
      <c r="J11" s="14">
        <v>2.0782396088019559</v>
      </c>
      <c r="K11" s="14">
        <v>2.0556227327690446</v>
      </c>
      <c r="L11" s="106">
        <v>2.0334928229665072</v>
      </c>
    </row>
    <row r="12" spans="1:12" ht="25.5">
      <c r="A12" s="1">
        <v>24</v>
      </c>
      <c r="B12" s="1" t="s">
        <v>112</v>
      </c>
      <c r="C12" s="73" t="s">
        <v>10</v>
      </c>
      <c r="D12" s="7">
        <v>0.96</v>
      </c>
      <c r="E12" s="14">
        <v>1.0257205648114749</v>
      </c>
      <c r="F12" s="14">
        <v>0.99160945842868031</v>
      </c>
      <c r="G12" s="14">
        <v>0.99069348543980795</v>
      </c>
      <c r="H12" s="14">
        <v>1.0342789598108746</v>
      </c>
      <c r="I12" s="14">
        <v>0.98966671517974092</v>
      </c>
      <c r="J12" s="14">
        <v>1.0306285382493829</v>
      </c>
      <c r="K12" s="14">
        <v>0.97659055005026563</v>
      </c>
      <c r="L12" s="106">
        <v>0.95224559408754983</v>
      </c>
    </row>
    <row r="13" spans="1:12" ht="25.5">
      <c r="A13" s="1">
        <v>21</v>
      </c>
      <c r="B13" s="1" t="s">
        <v>113</v>
      </c>
      <c r="C13" s="73" t="s">
        <v>11</v>
      </c>
      <c r="D13" s="7">
        <v>1.27</v>
      </c>
      <c r="E13" s="14">
        <v>1.1586250364966886</v>
      </c>
      <c r="F13" s="14">
        <v>1.3714285714285714</v>
      </c>
      <c r="G13" s="14">
        <v>1.3574660633484164</v>
      </c>
      <c r="H13" s="14">
        <v>1.2331838565022422</v>
      </c>
      <c r="I13" s="14">
        <v>1.3348164627363739</v>
      </c>
      <c r="J13" s="14">
        <v>1.3683010262257698</v>
      </c>
      <c r="K13" s="14">
        <v>1.3683010262257698</v>
      </c>
      <c r="L13" s="106">
        <v>1.1415525114155249</v>
      </c>
    </row>
    <row r="14" spans="1:12">
      <c r="A14" s="1">
        <v>15</v>
      </c>
      <c r="B14" s="1" t="s">
        <v>114</v>
      </c>
      <c r="C14" s="73" t="s">
        <v>12</v>
      </c>
      <c r="D14" s="7">
        <v>1.05</v>
      </c>
      <c r="E14" s="14">
        <v>1.1676020574421999</v>
      </c>
      <c r="F14" s="14">
        <v>1.0887772194304857</v>
      </c>
      <c r="G14" s="14">
        <v>1.2419788863589318</v>
      </c>
      <c r="H14" s="14">
        <v>1.2282497441146365</v>
      </c>
      <c r="I14" s="14">
        <v>1.1345218800648298</v>
      </c>
      <c r="J14" s="14">
        <v>1.2214657589106928</v>
      </c>
      <c r="K14" s="14">
        <v>1.2313803376365442</v>
      </c>
      <c r="L14" s="106">
        <v>1.2413793103448276</v>
      </c>
    </row>
    <row r="15" spans="1:12">
      <c r="A15" s="1">
        <v>31</v>
      </c>
      <c r="B15" s="1" t="s">
        <v>115</v>
      </c>
      <c r="C15" s="73" t="s">
        <v>13</v>
      </c>
      <c r="D15" s="7">
        <v>1.24</v>
      </c>
      <c r="E15" s="14">
        <v>1.2293597588941814</v>
      </c>
      <c r="F15" s="14">
        <v>1.3059701492537312</v>
      </c>
      <c r="G15" s="14">
        <v>1.2915129151291513</v>
      </c>
      <c r="H15" s="14">
        <v>1.2785388127853883</v>
      </c>
      <c r="I15" s="14">
        <v>1.2646793134598013</v>
      </c>
      <c r="J15" s="14">
        <v>1.2704174228675136</v>
      </c>
      <c r="K15" s="14">
        <v>1.2635379061371841</v>
      </c>
      <c r="L15" s="106">
        <v>1.2567324955116697</v>
      </c>
    </row>
    <row r="16" spans="1:12">
      <c r="A16" s="1">
        <v>25</v>
      </c>
      <c r="B16" s="1" t="s">
        <v>116</v>
      </c>
      <c r="C16" s="73" t="s">
        <v>14</v>
      </c>
      <c r="D16" s="7">
        <v>1.45</v>
      </c>
      <c r="E16" s="14">
        <v>1.4237712853807165</v>
      </c>
      <c r="F16" s="14">
        <v>1.6713091922005572</v>
      </c>
      <c r="G16" s="14">
        <v>1.6348773841961852</v>
      </c>
      <c r="H16" s="14">
        <v>1.6</v>
      </c>
      <c r="I16" s="14">
        <v>1.5706806282722512</v>
      </c>
      <c r="J16" s="14">
        <v>1.5852047556142668</v>
      </c>
      <c r="K16" s="14">
        <v>1.5645371577574969</v>
      </c>
      <c r="L16" s="106">
        <v>1.0296010296010296</v>
      </c>
    </row>
    <row r="17" spans="1:12" ht="51">
      <c r="A17" s="1">
        <v>26</v>
      </c>
      <c r="B17" s="1" t="s">
        <v>117</v>
      </c>
      <c r="C17" s="73" t="s">
        <v>15</v>
      </c>
      <c r="D17" s="7">
        <v>0.77</v>
      </c>
      <c r="E17" s="14">
        <v>0.75675293890409201</v>
      </c>
      <c r="F17" s="14">
        <v>0.77301475755446236</v>
      </c>
      <c r="G17" s="14">
        <v>0.7898351648351648</v>
      </c>
      <c r="H17" s="14">
        <v>0.94022834116856946</v>
      </c>
      <c r="I17" s="14">
        <v>0.72249589490968802</v>
      </c>
      <c r="J17" s="14">
        <v>0.90761750405186392</v>
      </c>
      <c r="K17" s="14">
        <v>0.92063492063492058</v>
      </c>
      <c r="L17" s="106">
        <v>0.90230242688238949</v>
      </c>
    </row>
    <row r="18" spans="1:12">
      <c r="A18" s="1">
        <v>7</v>
      </c>
      <c r="B18" s="1" t="s">
        <v>118</v>
      </c>
      <c r="C18" s="73" t="s">
        <v>16</v>
      </c>
      <c r="D18" s="7">
        <v>1.38</v>
      </c>
      <c r="E18" s="14">
        <v>1.5459856524286197</v>
      </c>
      <c r="F18" s="14">
        <v>1.5685475656956611</v>
      </c>
      <c r="G18" s="14">
        <v>1.5728977616454931</v>
      </c>
      <c r="H18" s="14">
        <v>1.558130243707551</v>
      </c>
      <c r="I18" s="14">
        <v>1.5244506038408236</v>
      </c>
      <c r="J18" s="14">
        <v>1.52324431256182</v>
      </c>
      <c r="K18" s="14">
        <v>1.5735641227380015</v>
      </c>
      <c r="L18" s="106">
        <v>1.5848170612404617</v>
      </c>
    </row>
    <row r="19" spans="1:12">
      <c r="A19" s="1">
        <v>22</v>
      </c>
      <c r="B19" s="1" t="s">
        <v>119</v>
      </c>
      <c r="C19" s="73" t="s">
        <v>17</v>
      </c>
      <c r="D19" s="7">
        <v>1.19</v>
      </c>
      <c r="E19" s="14">
        <v>1.1776149528836257</v>
      </c>
      <c r="F19" s="14">
        <v>1.1618900077459333</v>
      </c>
      <c r="G19" s="14">
        <v>1.1476664116296864</v>
      </c>
      <c r="H19" s="14">
        <v>1.1346444780635401</v>
      </c>
      <c r="I19" s="14">
        <v>1.1976047904191618</v>
      </c>
      <c r="J19" s="14">
        <v>1.206636500754148</v>
      </c>
      <c r="K19" s="14">
        <v>1.2003000750187547</v>
      </c>
      <c r="L19" s="106">
        <v>1.1940298507462688</v>
      </c>
    </row>
    <row r="20" spans="1:12">
      <c r="A20" s="1">
        <v>23</v>
      </c>
      <c r="B20" s="1" t="s">
        <v>120</v>
      </c>
      <c r="C20" s="73" t="s">
        <v>18</v>
      </c>
      <c r="D20" s="7">
        <v>0.79</v>
      </c>
      <c r="E20" s="14">
        <v>0.77382430938114954</v>
      </c>
      <c r="F20" s="14">
        <v>0.75700227100681305</v>
      </c>
      <c r="G20" s="14">
        <v>0.74239049740163321</v>
      </c>
      <c r="H20" s="14">
        <v>0.72833211944646759</v>
      </c>
      <c r="I20" s="14">
        <v>0.71530758226037194</v>
      </c>
      <c r="J20" s="14">
        <v>0.64331665475339528</v>
      </c>
      <c r="K20" s="14">
        <v>0.63514467184191958</v>
      </c>
      <c r="L20" s="106">
        <v>0.62717770034843201</v>
      </c>
    </row>
    <row r="21" spans="1:12">
      <c r="A21" s="1">
        <v>17</v>
      </c>
      <c r="B21" s="1" t="s">
        <v>121</v>
      </c>
      <c r="C21" s="73" t="s">
        <v>19</v>
      </c>
      <c r="D21" s="7">
        <v>1.08</v>
      </c>
      <c r="E21" s="14">
        <v>1.1228868672766439</v>
      </c>
      <c r="F21" s="14">
        <v>1.1090573012939002</v>
      </c>
      <c r="G21" s="14">
        <v>1.218769043266301</v>
      </c>
      <c r="H21" s="14">
        <v>1.1459589867310012</v>
      </c>
      <c r="I21" s="14">
        <v>1.1940298507462688</v>
      </c>
      <c r="J21" s="14">
        <v>1.2004801920768309</v>
      </c>
      <c r="K21" s="14">
        <v>1.1947431302270013</v>
      </c>
      <c r="L21" s="106">
        <v>1.1890606420927468</v>
      </c>
    </row>
    <row r="22" spans="1:12">
      <c r="A22" s="1">
        <v>13</v>
      </c>
      <c r="B22" s="1" t="s">
        <v>122</v>
      </c>
      <c r="C22" s="73" t="s">
        <v>20</v>
      </c>
      <c r="D22" s="7">
        <v>0.28999999999999998</v>
      </c>
      <c r="E22" s="14">
        <v>1.0743453287149123</v>
      </c>
      <c r="F22" s="14">
        <v>1.1826953003423593</v>
      </c>
      <c r="G22" s="14">
        <v>1.2285012285012284</v>
      </c>
      <c r="H22" s="14">
        <v>1.2731130645650197</v>
      </c>
      <c r="I22" s="14">
        <v>1.257108650104759</v>
      </c>
      <c r="J22" s="14">
        <v>1.2909036325427801</v>
      </c>
      <c r="K22" s="14">
        <v>1.2805241215008933</v>
      </c>
      <c r="L22" s="106">
        <v>1.2703101920236337</v>
      </c>
    </row>
    <row r="23" spans="1:12">
      <c r="A23" s="1">
        <v>14</v>
      </c>
      <c r="B23" s="1" t="s">
        <v>123</v>
      </c>
      <c r="C23" s="73" t="s">
        <v>21</v>
      </c>
      <c r="D23" s="7">
        <v>1.18</v>
      </c>
      <c r="E23" s="14">
        <v>1.1780167729101214</v>
      </c>
      <c r="F23" s="14">
        <v>1.1692933401118455</v>
      </c>
      <c r="G23" s="14">
        <v>1.1627906976744187</v>
      </c>
      <c r="H23" s="14">
        <v>1.206636500754148</v>
      </c>
      <c r="I23" s="14">
        <v>1.250625312656328</v>
      </c>
      <c r="J23" s="14">
        <v>1.3554216867469879</v>
      </c>
      <c r="K23" s="14">
        <v>1.3527054108216432</v>
      </c>
      <c r="L23" s="106">
        <v>1.4014014014014013</v>
      </c>
    </row>
    <row r="24" spans="1:12" ht="38.25">
      <c r="A24" s="1">
        <v>16</v>
      </c>
      <c r="B24" s="1" t="s">
        <v>124</v>
      </c>
      <c r="C24" s="73" t="s">
        <v>22</v>
      </c>
      <c r="D24" s="7">
        <v>1.28</v>
      </c>
      <c r="E24" s="14">
        <v>1.2621800373605292</v>
      </c>
      <c r="F24" s="14">
        <v>1.2430939226519337</v>
      </c>
      <c r="G24" s="14">
        <v>1.3623978201634876</v>
      </c>
      <c r="H24" s="14">
        <v>1.478494623655914</v>
      </c>
      <c r="I24" s="14">
        <v>1.4608233731739706</v>
      </c>
      <c r="J24" s="14">
        <v>1.6107382550335572</v>
      </c>
      <c r="K24" s="14">
        <v>1.6</v>
      </c>
      <c r="L24" s="106">
        <v>1.7218543046357615</v>
      </c>
    </row>
    <row r="25" spans="1:12">
      <c r="A25" s="1">
        <v>9</v>
      </c>
      <c r="B25" s="1" t="s">
        <v>125</v>
      </c>
      <c r="C25" s="73" t="s">
        <v>23</v>
      </c>
      <c r="D25" s="7">
        <v>1.35</v>
      </c>
      <c r="E25" s="14">
        <v>1.284233518601855</v>
      </c>
      <c r="F25" s="14">
        <v>1.3164823591363874</v>
      </c>
      <c r="G25" s="14">
        <v>1.2987012987012987</v>
      </c>
      <c r="H25" s="14">
        <v>1.2813941568426448</v>
      </c>
      <c r="I25" s="14">
        <v>1.2658227848101267</v>
      </c>
      <c r="J25" s="14">
        <v>1.3177901672579828</v>
      </c>
      <c r="K25" s="14">
        <v>1.3078470824949699</v>
      </c>
      <c r="L25" s="106">
        <v>1.2987012987012987</v>
      </c>
    </row>
    <row r="26" spans="1:12">
      <c r="A26" s="1">
        <v>8</v>
      </c>
      <c r="B26" s="1" t="s">
        <v>126</v>
      </c>
      <c r="C26" s="73" t="s">
        <v>24</v>
      </c>
      <c r="D26" s="7">
        <v>1.23</v>
      </c>
      <c r="E26" s="14">
        <v>1.3830187426700007</v>
      </c>
      <c r="F26" s="14">
        <v>1.3763271726307511</v>
      </c>
      <c r="G26" s="14">
        <v>1.4492753623188406</v>
      </c>
      <c r="H26" s="14">
        <v>1.405152224824356</v>
      </c>
      <c r="I26" s="14">
        <v>1.4002333722287048</v>
      </c>
      <c r="J26" s="14">
        <v>1.4046039797112759</v>
      </c>
      <c r="K26" s="14">
        <v>1.4029618082618862</v>
      </c>
      <c r="L26" s="106">
        <v>1.4024152707440591</v>
      </c>
    </row>
    <row r="27" spans="1:12">
      <c r="A27" s="1">
        <v>18</v>
      </c>
      <c r="B27" s="1" t="s">
        <v>127</v>
      </c>
      <c r="C27" s="73" t="s">
        <v>25</v>
      </c>
      <c r="D27" s="7">
        <v>1.25</v>
      </c>
      <c r="E27" s="14">
        <v>1.4199309459182381</v>
      </c>
      <c r="F27" s="14">
        <v>1.3536379018612521</v>
      </c>
      <c r="G27" s="14">
        <v>1.4582164890633762</v>
      </c>
      <c r="H27" s="14">
        <v>1.5058561070831009</v>
      </c>
      <c r="I27" s="14">
        <v>1.4991671293725708</v>
      </c>
      <c r="J27" s="14">
        <v>1.5075376884422109</v>
      </c>
      <c r="K27" s="14">
        <v>1.4500836586726158</v>
      </c>
      <c r="L27" s="106">
        <v>1.4500836586726158</v>
      </c>
    </row>
    <row r="28" spans="1:12">
      <c r="A28" s="1">
        <v>20</v>
      </c>
      <c r="B28" s="1" t="s">
        <v>128</v>
      </c>
      <c r="C28" s="73" t="s">
        <v>26</v>
      </c>
      <c r="D28" s="7">
        <v>1.33</v>
      </c>
      <c r="E28" s="14">
        <v>1.3400000365454556</v>
      </c>
      <c r="F28" s="14">
        <v>1.3884696649562329</v>
      </c>
      <c r="G28" s="14">
        <v>1.4375561545372868</v>
      </c>
      <c r="H28" s="14">
        <v>1.4858841010401187</v>
      </c>
      <c r="I28" s="14">
        <v>1.3860218224712475</v>
      </c>
      <c r="J28" s="14">
        <v>1.4218009478672986</v>
      </c>
      <c r="K28" s="14">
        <v>1.416347005016229</v>
      </c>
      <c r="L28" s="106">
        <v>1.4113496030579242</v>
      </c>
    </row>
    <row r="29" spans="1:12">
      <c r="A29" s="1">
        <v>19</v>
      </c>
      <c r="B29" s="1" t="s">
        <v>129</v>
      </c>
      <c r="C29" s="73" t="s">
        <v>27</v>
      </c>
      <c r="D29" s="7">
        <v>1.33</v>
      </c>
      <c r="E29" s="14">
        <v>1.3291593067384879</v>
      </c>
      <c r="F29" s="14">
        <v>1.3157894736842104</v>
      </c>
      <c r="G29" s="14">
        <v>1.5109890109890109</v>
      </c>
      <c r="H29" s="14">
        <v>1.4996591683708249</v>
      </c>
      <c r="I29" s="14">
        <v>1.4208389715832206</v>
      </c>
      <c r="J29" s="14">
        <v>1.5037593984962405</v>
      </c>
      <c r="K29" s="14">
        <v>1.5006821282401093</v>
      </c>
      <c r="L29" s="106">
        <v>1.4976174268209665</v>
      </c>
    </row>
    <row r="30" spans="1:12">
      <c r="A30" s="1">
        <v>11</v>
      </c>
      <c r="B30" s="1" t="s">
        <v>130</v>
      </c>
      <c r="C30" s="73" t="s">
        <v>28</v>
      </c>
      <c r="D30" s="7">
        <v>1.38</v>
      </c>
      <c r="E30" s="14">
        <v>1.1821561966094634</v>
      </c>
      <c r="F30" s="14">
        <v>1.1532125205930808</v>
      </c>
      <c r="G30" s="14">
        <v>1.1284255776464267</v>
      </c>
      <c r="H30" s="14">
        <v>1.1041009463722398</v>
      </c>
      <c r="I30" s="14">
        <v>1.1328527291452111</v>
      </c>
      <c r="J30" s="14">
        <v>1.1375387797311272</v>
      </c>
      <c r="K30" s="14">
        <v>1.1213047910295617</v>
      </c>
      <c r="L30" s="106">
        <v>1.1563599798893918</v>
      </c>
    </row>
    <row r="31" spans="1:12">
      <c r="A31" s="1">
        <v>10</v>
      </c>
      <c r="B31" s="1" t="s">
        <v>131</v>
      </c>
      <c r="C31" s="73" t="s">
        <v>29</v>
      </c>
      <c r="D31" s="7">
        <v>1.21</v>
      </c>
      <c r="E31" s="14">
        <v>1.2081227268595598</v>
      </c>
      <c r="F31" s="14">
        <v>1.1993146773272416</v>
      </c>
      <c r="G31" s="14">
        <v>1.2492901760363428</v>
      </c>
      <c r="H31" s="14">
        <v>1.129305477131564</v>
      </c>
      <c r="I31" s="14">
        <v>1.1804384485666104</v>
      </c>
      <c r="J31" s="14">
        <v>1.189127972819932</v>
      </c>
      <c r="K31" s="14">
        <v>1.1877828054298643</v>
      </c>
      <c r="L31" s="106">
        <v>1.1871113623516112</v>
      </c>
    </row>
    <row r="32" spans="1:12">
      <c r="A32" s="1">
        <v>30</v>
      </c>
      <c r="B32" s="1" t="s">
        <v>132</v>
      </c>
      <c r="C32" s="73" t="s">
        <v>30</v>
      </c>
      <c r="D32" s="7">
        <v>1.69</v>
      </c>
      <c r="E32" s="14">
        <v>1.7566464915817108</v>
      </c>
      <c r="F32" s="14">
        <v>1.7167381974248928</v>
      </c>
      <c r="G32" s="14">
        <v>1.6820857863751051</v>
      </c>
      <c r="H32" s="14">
        <v>1.6488046166529264</v>
      </c>
      <c r="I32" s="14">
        <v>1.6181229773462782</v>
      </c>
      <c r="J32" s="14">
        <v>1.596169193934557</v>
      </c>
      <c r="K32" s="14">
        <v>1.5710919088766693</v>
      </c>
      <c r="L32" s="106">
        <v>1.5467904098994587</v>
      </c>
    </row>
    <row r="33" spans="1:9">
      <c r="A33" s="1"/>
      <c r="B33" s="1"/>
      <c r="C33" s="44" t="s">
        <v>249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9C64-A6D6-4984-8C4B-B678C6DA7C2C}">
  <sheetPr codeName="Sheet7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7">
        <v>14.658320292123108</v>
      </c>
      <c r="E2" s="7">
        <v>15.878651092219974</v>
      </c>
      <c r="F2" s="7">
        <v>16.253164556962027</v>
      </c>
      <c r="G2" s="7">
        <v>17.397741530740277</v>
      </c>
      <c r="H2" s="7">
        <v>17.548531607765057</v>
      </c>
      <c r="I2" s="7">
        <v>19.054554431004689</v>
      </c>
      <c r="J2" s="7">
        <v>19.371287128712872</v>
      </c>
      <c r="K2" s="7">
        <v>18.876293740758992</v>
      </c>
      <c r="L2" s="107">
        <v>19.85276073619632</v>
      </c>
    </row>
    <row r="3" spans="1:12" ht="25.5">
      <c r="A3" s="1">
        <v>29</v>
      </c>
      <c r="B3" s="1" t="s">
        <v>103</v>
      </c>
      <c r="C3" s="73" t="s">
        <v>1</v>
      </c>
      <c r="D3" s="7">
        <v>12.288710672424429</v>
      </c>
      <c r="E3" s="7">
        <v>12.277890089454949</v>
      </c>
      <c r="F3" s="7">
        <v>12.489438744719372</v>
      </c>
      <c r="G3" s="7">
        <v>11.715817694369973</v>
      </c>
      <c r="H3" s="7">
        <v>11.197763390229547</v>
      </c>
      <c r="I3" s="7">
        <v>14.524571096248911</v>
      </c>
      <c r="J3" s="7">
        <v>16.040638606676342</v>
      </c>
      <c r="K3" s="7">
        <v>15.926885434657457</v>
      </c>
      <c r="L3" s="107">
        <v>15.505425471159338</v>
      </c>
    </row>
    <row r="4" spans="1:12">
      <c r="A4" s="1">
        <v>2</v>
      </c>
      <c r="B4" s="1" t="s">
        <v>104</v>
      </c>
      <c r="C4" s="73" t="s">
        <v>2</v>
      </c>
      <c r="D4" s="7">
        <v>13.821011673151752</v>
      </c>
      <c r="E4" s="7">
        <v>14.066214322822374</v>
      </c>
      <c r="F4" s="7">
        <v>14.8671875</v>
      </c>
      <c r="G4" s="7">
        <v>19.022498060512024</v>
      </c>
      <c r="H4" s="7">
        <v>18.951426368542791</v>
      </c>
      <c r="I4" s="7">
        <v>20.796324655436447</v>
      </c>
      <c r="J4" s="7">
        <v>19.35907335907336</v>
      </c>
      <c r="K4" s="7">
        <v>18.758673862760215</v>
      </c>
      <c r="L4" s="107">
        <v>18.975346687211093</v>
      </c>
    </row>
    <row r="5" spans="1:12">
      <c r="A5" s="1">
        <v>6</v>
      </c>
      <c r="B5" s="1" t="s">
        <v>105</v>
      </c>
      <c r="C5" s="73" t="s">
        <v>3</v>
      </c>
      <c r="D5" s="7">
        <v>14.368316831683167</v>
      </c>
      <c r="E5" s="7">
        <v>14.944784557251237</v>
      </c>
      <c r="F5" s="7">
        <v>15.586419753086421</v>
      </c>
      <c r="G5" s="7">
        <v>17.138766940255774</v>
      </c>
      <c r="H5" s="7">
        <v>16.742252456538171</v>
      </c>
      <c r="I5" s="7">
        <v>17.057832678270636</v>
      </c>
      <c r="J5" s="7">
        <v>17.391467065868262</v>
      </c>
      <c r="K5" s="7">
        <v>17.214365463342016</v>
      </c>
      <c r="L5" s="107">
        <v>16.949278045168455</v>
      </c>
    </row>
    <row r="6" spans="1:12">
      <c r="A6" s="1">
        <v>1</v>
      </c>
      <c r="B6" s="1" t="s">
        <v>106</v>
      </c>
      <c r="C6" s="73" t="s">
        <v>4</v>
      </c>
      <c r="D6" s="7">
        <v>4.144178874325366</v>
      </c>
      <c r="E6" s="7">
        <v>8.7818905766111186</v>
      </c>
      <c r="F6" s="7">
        <v>9.7613882863340571</v>
      </c>
      <c r="G6" s="7">
        <v>10.870028409090908</v>
      </c>
      <c r="H6" s="7">
        <v>11.036649214659686</v>
      </c>
      <c r="I6" s="7">
        <v>10.329557157569516</v>
      </c>
      <c r="J6" s="7">
        <v>10.427789185489392</v>
      </c>
      <c r="K6" s="7">
        <v>10.662833953331079</v>
      </c>
      <c r="L6" s="107">
        <v>11.106283422459892</v>
      </c>
    </row>
    <row r="7" spans="1:12">
      <c r="A7" s="1">
        <v>12</v>
      </c>
      <c r="B7" s="1" t="s">
        <v>107</v>
      </c>
      <c r="C7" s="73" t="s">
        <v>5</v>
      </c>
      <c r="D7" s="7">
        <v>10.361445783132531</v>
      </c>
      <c r="E7" s="7">
        <v>12.410412335949863</v>
      </c>
      <c r="F7" s="7">
        <v>13.020477815699659</v>
      </c>
      <c r="G7" s="7">
        <v>16.435810810810811</v>
      </c>
      <c r="H7" s="7">
        <v>15.276381909547737</v>
      </c>
      <c r="I7" s="7">
        <v>14.833887043189369</v>
      </c>
      <c r="J7" s="7">
        <v>17.525252525252526</v>
      </c>
      <c r="K7" s="7">
        <v>20.890756302521009</v>
      </c>
      <c r="L7" s="107">
        <v>16.426174496644293</v>
      </c>
    </row>
    <row r="8" spans="1:12">
      <c r="A8" s="1">
        <v>3</v>
      </c>
      <c r="B8" s="1" t="s">
        <v>108</v>
      </c>
      <c r="C8" s="73" t="s">
        <v>6</v>
      </c>
      <c r="D8" s="7">
        <v>10.480854853072127</v>
      </c>
      <c r="E8" s="7">
        <v>7.9422382671480145</v>
      </c>
      <c r="F8" s="7">
        <v>8.197135636057288</v>
      </c>
      <c r="G8" s="7">
        <v>12.117452440033086</v>
      </c>
      <c r="H8" s="7">
        <v>11.86178861788618</v>
      </c>
      <c r="I8" s="7">
        <v>11.494804156674661</v>
      </c>
      <c r="J8" s="7">
        <v>12.546333601933924</v>
      </c>
      <c r="K8" s="7">
        <v>11.795690343176377</v>
      </c>
      <c r="L8" s="107">
        <v>11.462450592885375</v>
      </c>
    </row>
    <row r="9" spans="1:12">
      <c r="A9" s="1">
        <v>28</v>
      </c>
      <c r="B9" s="1" t="s">
        <v>109</v>
      </c>
      <c r="C9" s="73" t="s">
        <v>7</v>
      </c>
      <c r="D9" s="7">
        <v>21.672185430463578</v>
      </c>
      <c r="E9" s="7">
        <v>21.221563417811325</v>
      </c>
      <c r="F9" s="7">
        <v>21.719040190179037</v>
      </c>
      <c r="G9" s="7">
        <v>21.379436784980932</v>
      </c>
      <c r="H9" s="7">
        <v>21.509379300354894</v>
      </c>
      <c r="I9" s="7">
        <v>20.400772919201316</v>
      </c>
      <c r="J9" s="7">
        <v>16.5459987173092</v>
      </c>
      <c r="K9" s="7">
        <v>12.984463276836157</v>
      </c>
      <c r="L9" s="107">
        <v>21.383075523202912</v>
      </c>
    </row>
    <row r="10" spans="1:12" ht="38.25">
      <c r="A10" s="1">
        <v>4</v>
      </c>
      <c r="B10" s="1" t="s">
        <v>110</v>
      </c>
      <c r="C10" s="73" t="s">
        <v>8</v>
      </c>
      <c r="D10" s="7">
        <v>14.5016077170418</v>
      </c>
      <c r="E10" s="7">
        <v>14.729420751812427</v>
      </c>
      <c r="F10" s="7">
        <v>15.797705943691344</v>
      </c>
      <c r="G10" s="7">
        <v>16.398348813209495</v>
      </c>
      <c r="H10" s="7">
        <v>17.436159346271708</v>
      </c>
      <c r="I10" s="7">
        <v>18.25910931174089</v>
      </c>
      <c r="J10" s="7">
        <v>18.170731707317074</v>
      </c>
      <c r="K10" s="7">
        <v>18.623481781376519</v>
      </c>
      <c r="L10" s="107">
        <v>18.811681772406846</v>
      </c>
    </row>
    <row r="11" spans="1:12" ht="25.5">
      <c r="A11" s="1">
        <v>27</v>
      </c>
      <c r="B11" s="1" t="s">
        <v>111</v>
      </c>
      <c r="C11" s="73" t="s">
        <v>9</v>
      </c>
      <c r="D11" s="7">
        <v>12.418725617685308</v>
      </c>
      <c r="E11" s="7">
        <v>15.25559957237501</v>
      </c>
      <c r="F11" s="7">
        <v>17.203065134099617</v>
      </c>
      <c r="G11" s="7">
        <v>17.047738693467338</v>
      </c>
      <c r="H11" s="7">
        <v>16.860321384425216</v>
      </c>
      <c r="I11" s="7">
        <v>17.007299270072991</v>
      </c>
      <c r="J11" s="7">
        <v>17.1760391198044</v>
      </c>
      <c r="K11" s="7">
        <v>16.711003627569529</v>
      </c>
      <c r="L11" s="107">
        <v>17.069377990430624</v>
      </c>
    </row>
    <row r="12" spans="1:12" ht="25.5">
      <c r="A12" s="1">
        <v>24</v>
      </c>
      <c r="B12" s="1" t="s">
        <v>112</v>
      </c>
      <c r="C12" s="73" t="s">
        <v>10</v>
      </c>
      <c r="D12" s="7">
        <v>13.486541791279711</v>
      </c>
      <c r="E12" s="7">
        <v>13.757088545016934</v>
      </c>
      <c r="F12" s="7">
        <v>13.93440122044241</v>
      </c>
      <c r="G12" s="7">
        <v>14.738817172020415</v>
      </c>
      <c r="H12" s="7">
        <v>15.757978723404255</v>
      </c>
      <c r="I12" s="7">
        <v>14.977441420462814</v>
      </c>
      <c r="J12" s="7">
        <v>15.762810277253593</v>
      </c>
      <c r="K12" s="7">
        <v>16.20278615539279</v>
      </c>
      <c r="L12" s="107">
        <v>14.130187606594655</v>
      </c>
    </row>
    <row r="13" spans="1:12" ht="25.5">
      <c r="A13" s="1">
        <v>21</v>
      </c>
      <c r="B13" s="1" t="s">
        <v>113</v>
      </c>
      <c r="C13" s="73" t="s">
        <v>11</v>
      </c>
      <c r="D13" s="7">
        <v>11.738173817381739</v>
      </c>
      <c r="E13" s="7">
        <v>11.794802871536291</v>
      </c>
      <c r="F13" s="7">
        <v>12.445714285714287</v>
      </c>
      <c r="G13" s="7">
        <v>14.502262443438914</v>
      </c>
      <c r="H13" s="7">
        <v>12.81390134529148</v>
      </c>
      <c r="I13" s="7">
        <v>15.617352614015573</v>
      </c>
      <c r="J13" s="7">
        <v>17.55986316989738</v>
      </c>
      <c r="K13" s="7">
        <v>16.191562143671607</v>
      </c>
      <c r="L13" s="107">
        <v>14.394977168949772</v>
      </c>
    </row>
    <row r="14" spans="1:12">
      <c r="A14" s="1">
        <v>15</v>
      </c>
      <c r="B14" s="1" t="s">
        <v>114</v>
      </c>
      <c r="C14" s="73" t="s">
        <v>12</v>
      </c>
      <c r="D14" s="7">
        <v>14.130298600960533</v>
      </c>
      <c r="E14" s="7">
        <v>14.673573492800884</v>
      </c>
      <c r="F14" s="7">
        <v>15.414572864321608</v>
      </c>
      <c r="G14" s="7">
        <v>17.375284620161459</v>
      </c>
      <c r="H14" s="7">
        <v>15.33469805527124</v>
      </c>
      <c r="I14" s="7">
        <v>18.19286871961102</v>
      </c>
      <c r="J14" s="7">
        <v>17.961553864637565</v>
      </c>
      <c r="K14" s="7">
        <v>17.767626613704071</v>
      </c>
      <c r="L14" s="107">
        <v>17.913300492610837</v>
      </c>
    </row>
    <row r="15" spans="1:12">
      <c r="A15" s="1">
        <v>31</v>
      </c>
      <c r="B15" s="1" t="s">
        <v>115</v>
      </c>
      <c r="C15" s="73" t="s">
        <v>13</v>
      </c>
      <c r="D15" s="7">
        <v>14.584120982986768</v>
      </c>
      <c r="E15" s="7">
        <v>14.856339855559686</v>
      </c>
      <c r="F15" s="7">
        <v>16.007462686567166</v>
      </c>
      <c r="G15" s="7">
        <v>18.164206642066421</v>
      </c>
      <c r="H15" s="7">
        <v>18.19178082191781</v>
      </c>
      <c r="I15" s="7">
        <v>18.89792231255646</v>
      </c>
      <c r="J15" s="7">
        <v>19.736842105263158</v>
      </c>
      <c r="K15" s="7">
        <v>19.494584837545126</v>
      </c>
      <c r="L15" s="107">
        <v>19.120287253141832</v>
      </c>
    </row>
    <row r="16" spans="1:12">
      <c r="A16" s="1">
        <v>25</v>
      </c>
      <c r="B16" s="1" t="s">
        <v>116</v>
      </c>
      <c r="C16" s="73" t="s">
        <v>14</v>
      </c>
      <c r="D16" s="7">
        <v>19.687964338781576</v>
      </c>
      <c r="E16" s="7">
        <v>19.007346659832564</v>
      </c>
      <c r="F16" s="7">
        <v>21.406685236768801</v>
      </c>
      <c r="G16" s="7">
        <v>21.798365122615806</v>
      </c>
      <c r="H16" s="7">
        <v>21.426666666666666</v>
      </c>
      <c r="I16" s="7">
        <v>22.774869109947641</v>
      </c>
      <c r="J16" s="7">
        <v>22.457067371202115</v>
      </c>
      <c r="K16" s="7">
        <v>21.734028683181226</v>
      </c>
      <c r="L16" s="107">
        <v>12.226512226512227</v>
      </c>
    </row>
    <row r="17" spans="1:12" ht="51">
      <c r="A17" s="1">
        <v>26</v>
      </c>
      <c r="B17" s="1" t="s">
        <v>117</v>
      </c>
      <c r="C17" s="73" t="s">
        <v>15</v>
      </c>
      <c r="D17" s="7">
        <v>9.6345395915442484</v>
      </c>
      <c r="E17" s="7">
        <v>8.2089675943977216</v>
      </c>
      <c r="F17" s="7">
        <v>9.8770203794799709</v>
      </c>
      <c r="G17" s="7">
        <v>11.428571428571427</v>
      </c>
      <c r="H17" s="7">
        <v>12.283411685695098</v>
      </c>
      <c r="I17" s="7">
        <v>10.065681444991789</v>
      </c>
      <c r="J17" s="7">
        <v>12.366288492706644</v>
      </c>
      <c r="K17" s="7">
        <v>12.746031746031745</v>
      </c>
      <c r="L17" s="107">
        <v>11.757934038581208</v>
      </c>
    </row>
    <row r="18" spans="1:12">
      <c r="A18" s="1">
        <v>7</v>
      </c>
      <c r="B18" s="1" t="s">
        <v>118</v>
      </c>
      <c r="C18" s="73" t="s">
        <v>16</v>
      </c>
      <c r="D18" s="7">
        <v>12.459222082810539</v>
      </c>
      <c r="E18" s="7">
        <v>12.54515824090744</v>
      </c>
      <c r="F18" s="7">
        <v>12.668567936443267</v>
      </c>
      <c r="G18" s="7">
        <v>21.264367816091955</v>
      </c>
      <c r="H18" s="7">
        <v>18.092289252896524</v>
      </c>
      <c r="I18" s="7">
        <v>19.548604236784794</v>
      </c>
      <c r="J18" s="7">
        <v>19.345202769535113</v>
      </c>
      <c r="K18" s="7">
        <v>18.839496459480724</v>
      </c>
      <c r="L18" s="107">
        <v>18.822148307571904</v>
      </c>
    </row>
    <row r="19" spans="1:12">
      <c r="A19" s="1">
        <v>22</v>
      </c>
      <c r="B19" s="1" t="s">
        <v>119</v>
      </c>
      <c r="C19" s="73" t="s">
        <v>17</v>
      </c>
      <c r="D19" s="7">
        <v>14.423999999999999</v>
      </c>
      <c r="E19" s="7">
        <v>14.547470051289057</v>
      </c>
      <c r="F19" s="7">
        <v>14.3996901626646</v>
      </c>
      <c r="G19" s="7">
        <v>14.108645753634278</v>
      </c>
      <c r="H19" s="7">
        <v>16.278366111951588</v>
      </c>
      <c r="I19" s="7">
        <v>16.062874251497007</v>
      </c>
      <c r="J19" s="7">
        <v>16.297134238310708</v>
      </c>
      <c r="K19" s="7">
        <v>15.933983495873969</v>
      </c>
      <c r="L19" s="107">
        <v>15.828358208955224</v>
      </c>
    </row>
    <row r="20" spans="1:12">
      <c r="A20" s="1">
        <v>23</v>
      </c>
      <c r="B20" s="1" t="s">
        <v>120</v>
      </c>
      <c r="C20" s="73" t="s">
        <v>18</v>
      </c>
      <c r="D20" s="7">
        <v>12.931174089068826</v>
      </c>
      <c r="E20" s="7">
        <v>12.706195160038474</v>
      </c>
      <c r="F20" s="7">
        <v>14.428463285389856</v>
      </c>
      <c r="G20" s="7">
        <v>15.768374164810691</v>
      </c>
      <c r="H20" s="7">
        <v>15.651857246904587</v>
      </c>
      <c r="I20" s="7">
        <v>16.180257510729614</v>
      </c>
      <c r="J20" s="7">
        <v>16.154395997140817</v>
      </c>
      <c r="K20" s="7">
        <v>13.796753705010584</v>
      </c>
      <c r="L20" s="107">
        <v>13.275261324041811</v>
      </c>
    </row>
    <row r="21" spans="1:12">
      <c r="A21" s="1">
        <v>17</v>
      </c>
      <c r="B21" s="1" t="s">
        <v>121</v>
      </c>
      <c r="C21" s="73" t="s">
        <v>19</v>
      </c>
      <c r="D21" s="7">
        <v>13.628664495114007</v>
      </c>
      <c r="E21" s="7">
        <v>13.100346784894176</v>
      </c>
      <c r="F21" s="7">
        <v>14.282193468884781</v>
      </c>
      <c r="G21" s="7">
        <v>17.20901889092017</v>
      </c>
      <c r="H21" s="7">
        <v>16.718938480096501</v>
      </c>
      <c r="I21" s="7">
        <v>17.623880597014924</v>
      </c>
      <c r="J21" s="7">
        <v>17.370948379351741</v>
      </c>
      <c r="K21" s="7">
        <v>18.010752688172044</v>
      </c>
      <c r="L21" s="107">
        <v>17.568370986920332</v>
      </c>
    </row>
    <row r="22" spans="1:12">
      <c r="A22" s="1">
        <v>13</v>
      </c>
      <c r="B22" s="1" t="s">
        <v>122</v>
      </c>
      <c r="C22" s="73" t="s">
        <v>20</v>
      </c>
      <c r="D22" s="7">
        <v>3.1376323387872955</v>
      </c>
      <c r="E22" s="7">
        <v>11.76408134942829</v>
      </c>
      <c r="F22" s="7">
        <v>13.949579831932773</v>
      </c>
      <c r="G22" s="7">
        <v>15.092137592137592</v>
      </c>
      <c r="H22" s="7">
        <v>16.238254016368597</v>
      </c>
      <c r="I22" s="7">
        <v>16.947021849745585</v>
      </c>
      <c r="J22" s="7">
        <v>17.811468027619334</v>
      </c>
      <c r="K22" s="7">
        <v>17.662298987492555</v>
      </c>
      <c r="L22" s="107">
        <v>16.481536189069423</v>
      </c>
    </row>
    <row r="23" spans="1:12">
      <c r="A23" s="1">
        <v>14</v>
      </c>
      <c r="B23" s="1" t="s">
        <v>123</v>
      </c>
      <c r="C23" s="73" t="s">
        <v>21</v>
      </c>
      <c r="D23" s="7">
        <v>14.54729387961558</v>
      </c>
      <c r="E23" s="7">
        <v>14.812280466330744</v>
      </c>
      <c r="F23" s="7">
        <v>14.951703101169294</v>
      </c>
      <c r="G23" s="7">
        <v>15.141557128412536</v>
      </c>
      <c r="H23" s="7">
        <v>16.013071895424837</v>
      </c>
      <c r="I23" s="7">
        <v>16.643321660830416</v>
      </c>
      <c r="J23" s="7">
        <v>17.11847389558233</v>
      </c>
      <c r="K23" s="7">
        <v>16.85370741482966</v>
      </c>
      <c r="L23" s="107">
        <v>18.413413413413412</v>
      </c>
    </row>
    <row r="24" spans="1:12" ht="38.25">
      <c r="A24" s="1">
        <v>16</v>
      </c>
      <c r="B24" s="1" t="s">
        <v>124</v>
      </c>
      <c r="C24" s="73" t="s">
        <v>22</v>
      </c>
      <c r="D24" s="7">
        <v>8.8051209103840673</v>
      </c>
      <c r="E24" s="7">
        <v>12.860212158440056</v>
      </c>
      <c r="F24" s="7">
        <v>13.383977900552486</v>
      </c>
      <c r="G24" s="7">
        <v>23.256130790190738</v>
      </c>
      <c r="H24" s="7">
        <v>19.381720430107528</v>
      </c>
      <c r="I24" s="7">
        <v>22.191235059760956</v>
      </c>
      <c r="J24" s="7">
        <v>24.013422818791948</v>
      </c>
      <c r="K24" s="7">
        <v>24.293333333333329</v>
      </c>
      <c r="L24" s="107">
        <v>20.052980132450333</v>
      </c>
    </row>
    <row r="25" spans="1:12">
      <c r="A25" s="1">
        <v>9</v>
      </c>
      <c r="B25" s="1" t="s">
        <v>125</v>
      </c>
      <c r="C25" s="73" t="s">
        <v>23</v>
      </c>
      <c r="D25" s="7">
        <v>12.480294272201785</v>
      </c>
      <c r="E25" s="7">
        <v>13.516557783284522</v>
      </c>
      <c r="F25" s="7">
        <v>13.92838335966298</v>
      </c>
      <c r="G25" s="7">
        <v>15.184415584415586</v>
      </c>
      <c r="H25" s="7">
        <v>15.904664274730907</v>
      </c>
      <c r="I25" s="7">
        <v>15.164556962025317</v>
      </c>
      <c r="J25" s="7">
        <v>15.671566142929549</v>
      </c>
      <c r="K25" s="7">
        <v>0</v>
      </c>
      <c r="L25" s="107">
        <v>16.263736263736263</v>
      </c>
    </row>
    <row r="26" spans="1:12">
      <c r="A26" s="1">
        <v>8</v>
      </c>
      <c r="B26" s="1" t="s">
        <v>126</v>
      </c>
      <c r="C26" s="73" t="s">
        <v>24</v>
      </c>
      <c r="D26" s="7">
        <v>13.094769956744003</v>
      </c>
      <c r="E26" s="7">
        <v>13.810430016090436</v>
      </c>
      <c r="F26" s="7">
        <v>13.952025167125441</v>
      </c>
      <c r="G26" s="7">
        <v>14.473168820994909</v>
      </c>
      <c r="H26" s="7">
        <v>14.687743950039032</v>
      </c>
      <c r="I26" s="7">
        <v>14.865810968494749</v>
      </c>
      <c r="J26" s="7">
        <v>15.36480686695279</v>
      </c>
      <c r="K26" s="7">
        <v>15.015588464536243</v>
      </c>
      <c r="L26" s="107">
        <v>15.18114530580444</v>
      </c>
    </row>
    <row r="27" spans="1:12">
      <c r="A27" s="1">
        <v>18</v>
      </c>
      <c r="B27" s="1" t="s">
        <v>127</v>
      </c>
      <c r="C27" s="73" t="s">
        <v>25</v>
      </c>
      <c r="D27" s="7">
        <v>11.751101321585903</v>
      </c>
      <c r="E27" s="7">
        <v>13.188318625688595</v>
      </c>
      <c r="F27" s="7">
        <v>13.463056965595037</v>
      </c>
      <c r="G27" s="7">
        <v>15.367358384744811</v>
      </c>
      <c r="H27" s="7">
        <v>14.088120468488567</v>
      </c>
      <c r="I27" s="7">
        <v>13.803442531926709</v>
      </c>
      <c r="J27" s="7">
        <v>17.621440536013399</v>
      </c>
      <c r="K27" s="7">
        <v>14.896820970440602</v>
      </c>
      <c r="L27" s="107">
        <v>16.252091466815394</v>
      </c>
    </row>
    <row r="28" spans="1:12">
      <c r="A28" s="1">
        <v>20</v>
      </c>
      <c r="B28" s="1" t="s">
        <v>128</v>
      </c>
      <c r="C28" s="73" t="s">
        <v>26</v>
      </c>
      <c r="D28" s="7">
        <v>14.58830923947203</v>
      </c>
      <c r="E28" s="7">
        <v>15.343000418445467</v>
      </c>
      <c r="F28" s="7">
        <v>15.946272260790824</v>
      </c>
      <c r="G28" s="7">
        <v>16.211440551063191</v>
      </c>
      <c r="H28" s="7">
        <v>16.555720653789002</v>
      </c>
      <c r="I28" s="7">
        <v>16.779710999705102</v>
      </c>
      <c r="J28" s="7">
        <v>17.470379146919431</v>
      </c>
      <c r="K28" s="7">
        <v>17.450575390970787</v>
      </c>
      <c r="L28" s="107">
        <v>17.95354307556601</v>
      </c>
    </row>
    <row r="29" spans="1:12">
      <c r="A29" s="1">
        <v>19</v>
      </c>
      <c r="B29" s="1" t="s">
        <v>129</v>
      </c>
      <c r="C29" s="73" t="s">
        <v>27</v>
      </c>
      <c r="D29" s="7">
        <v>51.979591836734691</v>
      </c>
      <c r="E29" s="7">
        <v>14.047115199636231</v>
      </c>
      <c r="F29" s="7">
        <v>15.02770083102493</v>
      </c>
      <c r="G29" s="7">
        <v>14.766483516483518</v>
      </c>
      <c r="H29" s="7">
        <v>15.037491479209271</v>
      </c>
      <c r="I29" s="7">
        <v>15.331529093369419</v>
      </c>
      <c r="J29" s="7">
        <v>16.493506493506494</v>
      </c>
      <c r="K29" s="7">
        <v>16.398362892223737</v>
      </c>
      <c r="L29" s="107">
        <v>16.950306330837304</v>
      </c>
    </row>
    <row r="30" spans="1:12">
      <c r="A30" s="1">
        <v>11</v>
      </c>
      <c r="B30" s="1" t="s">
        <v>130</v>
      </c>
      <c r="C30" s="73" t="s">
        <v>28</v>
      </c>
      <c r="D30" s="7">
        <v>12.093567251461987</v>
      </c>
      <c r="E30" s="7">
        <v>12.542114314504213</v>
      </c>
      <c r="F30" s="7">
        <v>12.910488742449203</v>
      </c>
      <c r="G30" s="7">
        <v>12.192369693713056</v>
      </c>
      <c r="H30" s="7">
        <v>12.528916929547844</v>
      </c>
      <c r="I30" s="7">
        <v>13.249227600411945</v>
      </c>
      <c r="J30" s="7">
        <v>14.291623578076525</v>
      </c>
      <c r="K30" s="7">
        <v>13.577981651376147</v>
      </c>
      <c r="L30" s="107">
        <v>13.640020110608347</v>
      </c>
    </row>
    <row r="31" spans="1:12">
      <c r="A31" s="1">
        <v>10</v>
      </c>
      <c r="B31" s="1" t="s">
        <v>131</v>
      </c>
      <c r="C31" s="73" t="s">
        <v>29</v>
      </c>
      <c r="D31" s="7">
        <v>14.640668523676881</v>
      </c>
      <c r="E31" s="7">
        <v>15.745866206736261</v>
      </c>
      <c r="F31" s="7">
        <v>16.944603083952028</v>
      </c>
      <c r="G31" s="7">
        <v>16.547416240772289</v>
      </c>
      <c r="H31" s="7">
        <v>16.984754376058724</v>
      </c>
      <c r="I31" s="7">
        <v>17.223159078133783</v>
      </c>
      <c r="J31" s="7">
        <v>16.970554926387315</v>
      </c>
      <c r="K31" s="7">
        <v>18.031674208144796</v>
      </c>
      <c r="L31" s="107">
        <v>18.17976257772753</v>
      </c>
    </row>
    <row r="32" spans="1:12">
      <c r="A32" s="1">
        <v>30</v>
      </c>
      <c r="B32" s="1" t="s">
        <v>132</v>
      </c>
      <c r="C32" s="73" t="s">
        <v>30</v>
      </c>
      <c r="D32" s="7">
        <v>23.177226813590451</v>
      </c>
      <c r="E32" s="7">
        <v>19.454859894267447</v>
      </c>
      <c r="F32" s="7">
        <v>24</v>
      </c>
      <c r="G32" s="7">
        <v>23.322119428090833</v>
      </c>
      <c r="H32" s="74"/>
      <c r="I32" s="7">
        <v>22.766990291262136</v>
      </c>
      <c r="J32" s="7">
        <v>22.777334397446126</v>
      </c>
      <c r="K32" s="7">
        <v>23.629222309505103</v>
      </c>
      <c r="L32" s="107">
        <v>22.637277648878577</v>
      </c>
    </row>
    <row r="33" spans="1:9">
      <c r="A33" s="1"/>
      <c r="B33" s="1"/>
      <c r="C33" s="44" t="s">
        <v>250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8B2-A248-419B-8BCE-E7066533D2E8}">
  <sheetPr codeName="Sheet72"/>
  <dimension ref="A1:I33"/>
  <sheetViews>
    <sheetView workbookViewId="0">
      <selection activeCell="D1" sqref="D1:F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 ht="25.5">
      <c r="A2" s="1">
        <v>5</v>
      </c>
      <c r="B2" s="1" t="s">
        <v>102</v>
      </c>
      <c r="C2" s="73" t="s">
        <v>0</v>
      </c>
      <c r="D2" s="7">
        <v>41.05395232120452</v>
      </c>
      <c r="E2" s="7">
        <v>40.293678446988551</v>
      </c>
      <c r="F2" s="7">
        <v>39.200197482103185</v>
      </c>
      <c r="G2" s="7">
        <v>39.455445544554458</v>
      </c>
      <c r="H2" s="7">
        <v>39.600788565795959</v>
      </c>
      <c r="I2" s="107">
        <v>39.231148348940366</v>
      </c>
    </row>
    <row r="3" spans="1:9" ht="25.5">
      <c r="A3" s="1">
        <v>29</v>
      </c>
      <c r="B3" s="1" t="s">
        <v>103</v>
      </c>
      <c r="C3" s="73" t="s">
        <v>1</v>
      </c>
      <c r="D3" s="7">
        <v>43.789097408400359</v>
      </c>
      <c r="E3" s="7">
        <v>39.523248969982347</v>
      </c>
      <c r="F3" s="7">
        <v>43.326548415236985</v>
      </c>
      <c r="G3" s="7">
        <v>43.454281567489119</v>
      </c>
      <c r="H3" s="7">
        <v>43.49453080023028</v>
      </c>
      <c r="I3" s="107">
        <v>44.099021301093835</v>
      </c>
    </row>
    <row r="4" spans="1:9">
      <c r="A4" s="1">
        <v>2</v>
      </c>
      <c r="B4" s="1" t="s">
        <v>104</v>
      </c>
      <c r="C4" s="73" t="s">
        <v>2</v>
      </c>
      <c r="D4" s="7">
        <v>59.270752521334366</v>
      </c>
      <c r="E4" s="7">
        <v>66.152659984579799</v>
      </c>
      <c r="F4" s="7">
        <v>58.728943338437979</v>
      </c>
      <c r="G4" s="7">
        <v>59.3050193050193</v>
      </c>
      <c r="H4" s="7">
        <v>59.136468774094062</v>
      </c>
      <c r="I4" s="107">
        <v>59.367771781033149</v>
      </c>
    </row>
    <row r="5" spans="1:9">
      <c r="A5" s="1">
        <v>6</v>
      </c>
      <c r="B5" s="1" t="s">
        <v>105</v>
      </c>
      <c r="C5" s="73" t="s">
        <v>3</v>
      </c>
      <c r="D5" s="7">
        <v>26.226379079977097</v>
      </c>
      <c r="E5" s="7">
        <v>26.190476190476193</v>
      </c>
      <c r="F5" s="7">
        <v>25.809470335017782</v>
      </c>
      <c r="G5" s="7">
        <v>25.748502994011975</v>
      </c>
      <c r="H5" s="7">
        <v>25.753628582061776</v>
      </c>
      <c r="I5" s="107">
        <v>25.902493487160399</v>
      </c>
    </row>
    <row r="6" spans="1:9">
      <c r="A6" s="1">
        <v>1</v>
      </c>
      <c r="B6" s="1" t="s">
        <v>106</v>
      </c>
      <c r="C6" s="73" t="s">
        <v>4</v>
      </c>
      <c r="D6" s="7">
        <v>12.393465909090908</v>
      </c>
      <c r="E6" s="7">
        <v>12.286212914485166</v>
      </c>
      <c r="F6" s="7">
        <v>12.118091314795743</v>
      </c>
      <c r="G6" s="7">
        <v>12.080766598220396</v>
      </c>
      <c r="H6" s="7">
        <v>11.836320595197837</v>
      </c>
      <c r="I6" s="107">
        <v>11.498140006763611</v>
      </c>
    </row>
    <row r="7" spans="1:9">
      <c r="A7" s="1">
        <v>12</v>
      </c>
      <c r="B7" s="1" t="s">
        <v>107</v>
      </c>
      <c r="C7" s="73" t="s">
        <v>5</v>
      </c>
      <c r="D7" s="7">
        <v>56.756756756756758</v>
      </c>
      <c r="E7" s="7">
        <v>57.118927973199327</v>
      </c>
      <c r="F7" s="7">
        <v>52.159468438538205</v>
      </c>
      <c r="G7" s="7">
        <v>49.494949494949495</v>
      </c>
      <c r="H7" s="7">
        <v>57.815126050420176</v>
      </c>
      <c r="I7" s="107">
        <v>58.655462184873954</v>
      </c>
    </row>
    <row r="8" spans="1:9">
      <c r="A8" s="1">
        <v>3</v>
      </c>
      <c r="B8" s="1" t="s">
        <v>108</v>
      </c>
      <c r="C8" s="73" t="s">
        <v>6</v>
      </c>
      <c r="D8" s="7">
        <v>35.401157981803145</v>
      </c>
      <c r="E8" s="7">
        <v>35.203252032520325</v>
      </c>
      <c r="F8" s="7">
        <v>34.212629896083136</v>
      </c>
      <c r="G8" s="7">
        <v>34.568896051571315</v>
      </c>
      <c r="H8" s="7">
        <v>34.397446129289705</v>
      </c>
      <c r="I8" s="107">
        <v>34.956105347166798</v>
      </c>
    </row>
    <row r="9" spans="1:9">
      <c r="A9" s="1">
        <v>28</v>
      </c>
      <c r="B9" s="1" t="s">
        <v>109</v>
      </c>
      <c r="C9" s="73" t="s">
        <v>7</v>
      </c>
      <c r="D9" s="7">
        <v>10.552948078615429</v>
      </c>
      <c r="E9" s="7">
        <v>10.168754979358297</v>
      </c>
      <c r="F9" s="7">
        <v>10.191082802547772</v>
      </c>
      <c r="G9" s="7">
        <v>7.7887835815577571</v>
      </c>
      <c r="H9" s="7">
        <v>5.268361581920904</v>
      </c>
      <c r="I9" s="107">
        <v>10.395480225988701</v>
      </c>
    </row>
    <row r="10" spans="1:9" ht="38.25">
      <c r="A10" s="1">
        <v>4</v>
      </c>
      <c r="B10" s="1" t="s">
        <v>110</v>
      </c>
      <c r="C10" s="73" t="s">
        <v>8</v>
      </c>
      <c r="D10" s="7">
        <v>57.069143446852422</v>
      </c>
      <c r="E10" s="7">
        <v>57.099080694586313</v>
      </c>
      <c r="F10" s="7">
        <v>56.983805668016196</v>
      </c>
      <c r="G10" s="7">
        <v>58.231707317073166</v>
      </c>
      <c r="H10" s="7">
        <v>56.680161943319838</v>
      </c>
      <c r="I10" s="107">
        <v>57.085020242914972</v>
      </c>
    </row>
    <row r="11" spans="1:9" ht="25.5">
      <c r="A11" s="1">
        <v>27</v>
      </c>
      <c r="B11" s="1" t="s">
        <v>111</v>
      </c>
      <c r="C11" s="73" t="s">
        <v>9</v>
      </c>
      <c r="D11" s="7">
        <v>61.809045226130657</v>
      </c>
      <c r="E11" s="7">
        <v>60.939431396786162</v>
      </c>
      <c r="F11" s="7">
        <v>60.09732360097324</v>
      </c>
      <c r="G11" s="7">
        <v>61.002444987775064</v>
      </c>
      <c r="H11" s="7">
        <v>60.943168077388151</v>
      </c>
      <c r="I11" s="107">
        <v>61.547762998790809</v>
      </c>
    </row>
    <row r="12" spans="1:9" ht="25.5">
      <c r="A12" s="1">
        <v>24</v>
      </c>
      <c r="B12" s="1" t="s">
        <v>112</v>
      </c>
      <c r="C12" s="73" t="s">
        <v>10</v>
      </c>
      <c r="D12" s="7">
        <v>34.268988291804263</v>
      </c>
      <c r="E12" s="7">
        <v>34.929078014184398</v>
      </c>
      <c r="F12" s="7">
        <v>33.343035948188039</v>
      </c>
      <c r="G12" s="7">
        <v>35.113949775003626</v>
      </c>
      <c r="H12" s="7">
        <v>33.591842596581934</v>
      </c>
      <c r="I12" s="107">
        <v>33.936521614246736</v>
      </c>
    </row>
    <row r="13" spans="1:9" ht="25.5">
      <c r="A13" s="1">
        <v>21</v>
      </c>
      <c r="B13" s="1" t="s">
        <v>113</v>
      </c>
      <c r="C13" s="73" t="s">
        <v>11</v>
      </c>
      <c r="D13" s="7">
        <v>62.443438914027148</v>
      </c>
      <c r="E13" s="7">
        <v>51.233183856502237</v>
      </c>
      <c r="F13" s="7">
        <v>60.956618464961068</v>
      </c>
      <c r="G13" s="7">
        <v>61.345496009122002</v>
      </c>
      <c r="H13" s="7">
        <v>61.45952109464082</v>
      </c>
      <c r="I13" s="107">
        <v>52.907639680729758</v>
      </c>
    </row>
    <row r="14" spans="1:9">
      <c r="A14" s="1">
        <v>15</v>
      </c>
      <c r="B14" s="1" t="s">
        <v>114</v>
      </c>
      <c r="C14" s="73" t="s">
        <v>12</v>
      </c>
      <c r="D14" s="7">
        <v>34.402815152142416</v>
      </c>
      <c r="E14" s="7">
        <v>33.449334698055274</v>
      </c>
      <c r="F14" s="7">
        <v>33.691247974068069</v>
      </c>
      <c r="G14" s="7">
        <v>33.119743692430923</v>
      </c>
      <c r="H14" s="7">
        <v>33.20754716981132</v>
      </c>
      <c r="I14" s="107">
        <v>33.862959285004969</v>
      </c>
    </row>
    <row r="15" spans="1:9">
      <c r="A15" s="1">
        <v>31</v>
      </c>
      <c r="B15" s="1" t="s">
        <v>115</v>
      </c>
      <c r="C15" s="73" t="s">
        <v>13</v>
      </c>
      <c r="D15" s="7">
        <v>61.34686346863468</v>
      </c>
      <c r="E15" s="7">
        <v>60.182648401826491</v>
      </c>
      <c r="F15" s="7">
        <v>59.530261969286357</v>
      </c>
      <c r="G15" s="7">
        <v>59.800362976406532</v>
      </c>
      <c r="H15" s="7">
        <v>59.476534296028881</v>
      </c>
      <c r="I15" s="107">
        <v>59.566787003610109</v>
      </c>
    </row>
    <row r="16" spans="1:9">
      <c r="A16" s="1">
        <v>25</v>
      </c>
      <c r="B16" s="1" t="s">
        <v>116</v>
      </c>
      <c r="C16" s="73" t="s">
        <v>14</v>
      </c>
      <c r="D16" s="7">
        <v>35.694822888283376</v>
      </c>
      <c r="E16" s="7">
        <v>35.6</v>
      </c>
      <c r="F16" s="7">
        <v>34.947643979057588</v>
      </c>
      <c r="G16" s="7">
        <v>35.402906208718626</v>
      </c>
      <c r="H16" s="7">
        <v>49.934810951760106</v>
      </c>
      <c r="I16" s="107">
        <v>20.59973924380704</v>
      </c>
    </row>
    <row r="17" spans="1:9" ht="51">
      <c r="A17" s="1">
        <v>26</v>
      </c>
      <c r="B17" s="1" t="s">
        <v>117</v>
      </c>
      <c r="C17" s="73" t="s">
        <v>15</v>
      </c>
      <c r="D17" s="7">
        <v>49.793956043956044</v>
      </c>
      <c r="E17" s="7">
        <v>48.32102081934184</v>
      </c>
      <c r="F17" s="7">
        <v>38.7192118226601</v>
      </c>
      <c r="G17" s="7">
        <v>48.460291734197732</v>
      </c>
      <c r="H17" s="7">
        <v>48.126984126984127</v>
      </c>
      <c r="I17" s="107">
        <v>48.285714285714285</v>
      </c>
    </row>
    <row r="18" spans="1:9">
      <c r="A18" s="1">
        <v>7</v>
      </c>
      <c r="B18" s="1" t="s">
        <v>118</v>
      </c>
      <c r="C18" s="73" t="s">
        <v>16</v>
      </c>
      <c r="D18" s="7">
        <v>35.450695704779193</v>
      </c>
      <c r="E18" s="7">
        <v>34.678385936875749</v>
      </c>
      <c r="F18" s="7">
        <v>36.28984359532766</v>
      </c>
      <c r="G18" s="7">
        <v>36.439169139465875</v>
      </c>
      <c r="H18" s="7">
        <v>36.231313926042489</v>
      </c>
      <c r="I18" s="107">
        <v>36.231313926042489</v>
      </c>
    </row>
    <row r="19" spans="1:9">
      <c r="A19" s="1">
        <v>22</v>
      </c>
      <c r="B19" s="1" t="s">
        <v>119</v>
      </c>
      <c r="C19" s="73" t="s">
        <v>17</v>
      </c>
      <c r="D19" s="7">
        <v>36.113236419280796</v>
      </c>
      <c r="E19" s="7">
        <v>34.8714069591528</v>
      </c>
      <c r="F19" s="7">
        <v>34.730538922155688</v>
      </c>
      <c r="G19" s="7">
        <v>34.766214177978881</v>
      </c>
      <c r="H19" s="7">
        <v>34.733683420855215</v>
      </c>
      <c r="I19" s="107">
        <v>34.808702175543885</v>
      </c>
    </row>
    <row r="20" spans="1:9">
      <c r="A20" s="1">
        <v>23</v>
      </c>
      <c r="B20" s="1" t="s">
        <v>120</v>
      </c>
      <c r="C20" s="73" t="s">
        <v>18</v>
      </c>
      <c r="D20" s="7">
        <v>14.550853749072012</v>
      </c>
      <c r="E20" s="7">
        <v>14.202476329206117</v>
      </c>
      <c r="F20" s="7">
        <v>13.948497854077251</v>
      </c>
      <c r="G20" s="7">
        <v>14.367405289492494</v>
      </c>
      <c r="H20" s="7">
        <v>14.184897671136204</v>
      </c>
      <c r="I20" s="107">
        <v>13.902611150317574</v>
      </c>
    </row>
    <row r="21" spans="1:9">
      <c r="A21" s="1">
        <v>17</v>
      </c>
      <c r="B21" s="1" t="s">
        <v>121</v>
      </c>
      <c r="C21" s="73" t="s">
        <v>19</v>
      </c>
      <c r="D21" s="7">
        <v>54.96648385131018</v>
      </c>
      <c r="E21" s="7">
        <v>54.523522316043426</v>
      </c>
      <c r="F21" s="7">
        <v>54.029850746268657</v>
      </c>
      <c r="G21" s="7">
        <v>53.901560624249697</v>
      </c>
      <c r="H21" s="7">
        <v>54.360812425328554</v>
      </c>
      <c r="I21" s="107">
        <v>54.480286738351261</v>
      </c>
    </row>
    <row r="22" spans="1:9">
      <c r="A22" s="1">
        <v>13</v>
      </c>
      <c r="B22" s="1" t="s">
        <v>122</v>
      </c>
      <c r="C22" s="73" t="s">
        <v>20</v>
      </c>
      <c r="D22" s="7">
        <v>42.5982800982801</v>
      </c>
      <c r="E22" s="7">
        <v>42.43710215216732</v>
      </c>
      <c r="F22" s="7">
        <v>42.44238252020353</v>
      </c>
      <c r="G22" s="7">
        <v>42.809966976883814</v>
      </c>
      <c r="H22" s="7">
        <v>43.418701608100058</v>
      </c>
      <c r="I22" s="107">
        <v>43.805836807623585</v>
      </c>
    </row>
    <row r="23" spans="1:9">
      <c r="A23" s="1">
        <v>14</v>
      </c>
      <c r="B23" s="1" t="s">
        <v>123</v>
      </c>
      <c r="C23" s="73" t="s">
        <v>21</v>
      </c>
      <c r="D23" s="7">
        <v>47.724974721941358</v>
      </c>
      <c r="E23" s="7">
        <v>45.902463549522373</v>
      </c>
      <c r="F23" s="7">
        <v>46.323161580790398</v>
      </c>
      <c r="G23" s="7">
        <v>46.03413654618474</v>
      </c>
      <c r="H23" s="7">
        <v>45.991983967935873</v>
      </c>
      <c r="I23" s="107">
        <v>46.042084168336672</v>
      </c>
    </row>
    <row r="24" spans="1:9" ht="38.25">
      <c r="A24" s="1">
        <v>16</v>
      </c>
      <c r="B24" s="1" t="s">
        <v>124</v>
      </c>
      <c r="C24" s="73" t="s">
        <v>22</v>
      </c>
      <c r="D24" s="7">
        <v>68.664850136239792</v>
      </c>
      <c r="E24" s="7">
        <v>69.489247311827967</v>
      </c>
      <c r="F24" s="7">
        <v>63.877822045152719</v>
      </c>
      <c r="G24" s="7">
        <v>65.234899328859058</v>
      </c>
      <c r="H24" s="7">
        <v>65.2</v>
      </c>
      <c r="I24" s="107">
        <v>65.86666666666666</v>
      </c>
    </row>
    <row r="25" spans="1:9">
      <c r="A25" s="1">
        <v>9</v>
      </c>
      <c r="B25" s="1" t="s">
        <v>125</v>
      </c>
      <c r="C25" s="73" t="s">
        <v>23</v>
      </c>
      <c r="D25" s="7">
        <v>41.558441558441558</v>
      </c>
      <c r="E25" s="7">
        <v>44.028703229113276</v>
      </c>
      <c r="F25" s="7">
        <v>43.898734177215189</v>
      </c>
      <c r="G25" s="7">
        <v>46.021287379624937</v>
      </c>
      <c r="H25" s="7">
        <v>46.177062374245473</v>
      </c>
      <c r="I25" s="107">
        <v>46.579476861167002</v>
      </c>
    </row>
    <row r="26" spans="1:9">
      <c r="A26" s="1">
        <v>8</v>
      </c>
      <c r="B26" s="1" t="s">
        <v>126</v>
      </c>
      <c r="C26" s="73" t="s">
        <v>24</v>
      </c>
      <c r="D26" s="7">
        <v>51.860556208382292</v>
      </c>
      <c r="E26" s="7">
        <v>50.975800156128024</v>
      </c>
      <c r="F26" s="7">
        <v>50.836250486192149</v>
      </c>
      <c r="G26" s="7">
        <v>51.033944596176347</v>
      </c>
      <c r="H26" s="7">
        <v>51.130163678877629</v>
      </c>
      <c r="I26" s="107">
        <v>50.896336710833978</v>
      </c>
    </row>
    <row r="27" spans="1:9">
      <c r="A27" s="1">
        <v>18</v>
      </c>
      <c r="B27" s="1" t="s">
        <v>127</v>
      </c>
      <c r="C27" s="73" t="s">
        <v>25</v>
      </c>
      <c r="D27" s="7">
        <v>49.803701626472233</v>
      </c>
      <c r="E27" s="7">
        <v>52.649191299498042</v>
      </c>
      <c r="F27" s="7">
        <v>49.750138811771237</v>
      </c>
      <c r="G27" s="7">
        <v>52.707984366275831</v>
      </c>
      <c r="H27" s="7">
        <v>52.649191299498042</v>
      </c>
      <c r="I27" s="107">
        <v>51.756832124930284</v>
      </c>
    </row>
    <row r="28" spans="1:9">
      <c r="A28" s="1">
        <v>20</v>
      </c>
      <c r="B28" s="1" t="s">
        <v>128</v>
      </c>
      <c r="C28" s="73" t="s">
        <v>26</v>
      </c>
      <c r="D28" s="7">
        <v>53.069781371668171</v>
      </c>
      <c r="E28" s="7">
        <v>52.778603268945027</v>
      </c>
      <c r="F28" s="7">
        <v>52.403420819817157</v>
      </c>
      <c r="G28" s="7">
        <v>52.813981042654021</v>
      </c>
      <c r="H28" s="7">
        <v>52.876954853939218</v>
      </c>
      <c r="I28" s="107">
        <v>52.906462083210378</v>
      </c>
    </row>
    <row r="29" spans="1:9">
      <c r="A29" s="1">
        <v>19</v>
      </c>
      <c r="B29" s="1" t="s">
        <v>129</v>
      </c>
      <c r="C29" s="73" t="s">
        <v>27</v>
      </c>
      <c r="D29" s="7">
        <v>45.329670329670328</v>
      </c>
      <c r="E29" s="7">
        <v>45.057941376959782</v>
      </c>
      <c r="F29" s="7">
        <v>40.054127198917456</v>
      </c>
      <c r="G29" s="7">
        <v>45.249487354750514</v>
      </c>
      <c r="H29" s="7">
        <v>45.566166439290583</v>
      </c>
      <c r="I29" s="107">
        <v>45.566166439290583</v>
      </c>
    </row>
    <row r="30" spans="1:9">
      <c r="A30" s="1">
        <v>11</v>
      </c>
      <c r="B30" s="1" t="s">
        <v>130</v>
      </c>
      <c r="C30" s="73" t="s">
        <v>28</v>
      </c>
      <c r="D30" s="7">
        <v>50.564212788823212</v>
      </c>
      <c r="E30" s="7">
        <v>48.633017875920082</v>
      </c>
      <c r="F30" s="7">
        <v>48.455200823892895</v>
      </c>
      <c r="G30" s="7">
        <v>49.534643226473626</v>
      </c>
      <c r="H30" s="7">
        <v>49.133537206931706</v>
      </c>
      <c r="I30" s="107">
        <v>50.458715596330272</v>
      </c>
    </row>
    <row r="31" spans="1:9">
      <c r="A31" s="1">
        <v>10</v>
      </c>
      <c r="B31" s="1" t="s">
        <v>131</v>
      </c>
      <c r="C31" s="73" t="s">
        <v>29</v>
      </c>
      <c r="D31" s="7">
        <v>48.324815445769445</v>
      </c>
      <c r="E31" s="7">
        <v>48.729531338226991</v>
      </c>
      <c r="F31" s="7">
        <v>48.510399100618322</v>
      </c>
      <c r="G31" s="7">
        <v>48.187995469988678</v>
      </c>
      <c r="H31" s="7">
        <v>47.907239819004523</v>
      </c>
      <c r="I31" s="107">
        <v>44.004524886877824</v>
      </c>
    </row>
    <row r="32" spans="1:9">
      <c r="A32" s="1">
        <v>30</v>
      </c>
      <c r="B32" s="1" t="s">
        <v>132</v>
      </c>
      <c r="C32" s="73" t="s">
        <v>30</v>
      </c>
      <c r="D32" s="7">
        <v>29.520605550883094</v>
      </c>
      <c r="E32" s="7">
        <v>29.348722176422093</v>
      </c>
      <c r="F32" s="7">
        <v>29.126213592233007</v>
      </c>
      <c r="G32" s="7">
        <v>28.411811652035119</v>
      </c>
      <c r="H32" s="7">
        <v>28.043990573448546</v>
      </c>
      <c r="I32" s="107">
        <v>28.043990573448546</v>
      </c>
    </row>
    <row r="33" spans="1:6">
      <c r="A33" s="1"/>
      <c r="B33" s="1"/>
      <c r="C33" s="44" t="s">
        <v>249</v>
      </c>
      <c r="D33" s="1"/>
      <c r="E33" s="1"/>
      <c r="F33" s="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D90C-4897-46DE-BF7C-6B18E2F2941F}">
  <sheetPr codeName="Sheet73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1.1894273127753303</v>
      </c>
      <c r="E2" s="14">
        <v>1.2270183998225821</v>
      </c>
      <c r="F2" s="14">
        <v>1.2636363636363637</v>
      </c>
      <c r="G2" s="14">
        <v>1.3764813126709208</v>
      </c>
      <c r="H2" s="14">
        <v>1.3553113553113552</v>
      </c>
      <c r="I2" s="14">
        <v>1.4075436982520699</v>
      </c>
      <c r="J2" s="14">
        <v>1.4379084967320259</v>
      </c>
      <c r="K2" s="7">
        <v>1.4581373471307622</v>
      </c>
      <c r="L2" s="107">
        <v>1.4976303317535544</v>
      </c>
    </row>
    <row r="3" spans="1:12" ht="25.5">
      <c r="A3" s="1">
        <v>29</v>
      </c>
      <c r="B3" s="1" t="s">
        <v>103</v>
      </c>
      <c r="C3" s="73" t="s">
        <v>1</v>
      </c>
      <c r="D3" s="14">
        <v>0.98039215686274506</v>
      </c>
      <c r="E3" s="14">
        <v>1.0185860962112141</v>
      </c>
      <c r="F3" s="14">
        <v>1.012323943661972</v>
      </c>
      <c r="G3" s="14">
        <v>0.99122807017543857</v>
      </c>
      <c r="H3" s="14">
        <v>0.92738407699037617</v>
      </c>
      <c r="I3" s="14">
        <v>1.0209424083769634</v>
      </c>
      <c r="J3" s="14">
        <v>1.046613896218118</v>
      </c>
      <c r="K3" s="7">
        <v>1.0993843447669305</v>
      </c>
      <c r="L3" s="107">
        <v>1.1003521126760565</v>
      </c>
    </row>
    <row r="4" spans="1:12">
      <c r="A4" s="1">
        <v>2</v>
      </c>
      <c r="B4" s="1" t="s">
        <v>104</v>
      </c>
      <c r="C4" s="73" t="s">
        <v>2</v>
      </c>
      <c r="D4" s="14">
        <v>1.2259615384615383</v>
      </c>
      <c r="E4" s="14">
        <v>1.4590020426028596</v>
      </c>
      <c r="F4" s="14">
        <v>1.6209476309226933</v>
      </c>
      <c r="G4" s="14">
        <v>1.4898989898989898</v>
      </c>
      <c r="H4" s="14">
        <v>1.7091836734693877</v>
      </c>
      <c r="I4" s="14">
        <v>1.5503875968992249</v>
      </c>
      <c r="J4" s="14">
        <v>1.5957446808510638</v>
      </c>
      <c r="K4" s="7">
        <v>1.6486486486486487</v>
      </c>
      <c r="L4" s="107">
        <v>1.6438356164383561</v>
      </c>
    </row>
    <row r="5" spans="1:12">
      <c r="A5" s="1">
        <v>6</v>
      </c>
      <c r="B5" s="1" t="s">
        <v>105</v>
      </c>
      <c r="C5" s="73" t="s">
        <v>3</v>
      </c>
      <c r="D5" s="14">
        <v>1.2842712842712842</v>
      </c>
      <c r="E5" s="14">
        <v>1.4505958037034199</v>
      </c>
      <c r="F5" s="14">
        <v>1.6039279869067102</v>
      </c>
      <c r="G5" s="14">
        <v>1.6006600660066006</v>
      </c>
      <c r="H5" s="14">
        <v>1.6166666666666665</v>
      </c>
      <c r="I5" s="14">
        <v>1.6498316498316499</v>
      </c>
      <c r="J5" s="14">
        <v>1.6666666666666665</v>
      </c>
      <c r="K5" s="7">
        <v>1.6869565217391305</v>
      </c>
      <c r="L5" s="107">
        <v>1.7107583774250439</v>
      </c>
    </row>
    <row r="6" spans="1:12">
      <c r="A6" s="1">
        <v>1</v>
      </c>
      <c r="B6" s="1" t="s">
        <v>106</v>
      </c>
      <c r="C6" s="73" t="s">
        <v>4</v>
      </c>
      <c r="D6" s="14">
        <v>0.59322033898305082</v>
      </c>
      <c r="E6" s="14">
        <v>0.75126588301287678</v>
      </c>
      <c r="F6" s="14">
        <v>0.74626865671641784</v>
      </c>
      <c r="G6" s="14">
        <v>0.69306930693069313</v>
      </c>
      <c r="H6" s="14">
        <v>0.74257425742574257</v>
      </c>
      <c r="I6" s="14">
        <v>0.74257425742574257</v>
      </c>
      <c r="J6" s="14">
        <v>0.75376884422110546</v>
      </c>
      <c r="K6" s="7">
        <v>0.75757575757575757</v>
      </c>
      <c r="L6" s="107">
        <v>0.81218274111675126</v>
      </c>
    </row>
    <row r="7" spans="1:12">
      <c r="A7" s="1">
        <v>12</v>
      </c>
      <c r="B7" s="1" t="s">
        <v>107</v>
      </c>
      <c r="C7" s="73" t="s">
        <v>5</v>
      </c>
      <c r="D7" s="14">
        <v>1.35</v>
      </c>
      <c r="E7" s="14">
        <v>1.460288271721788</v>
      </c>
      <c r="F7" s="14">
        <v>1.4673913043478262</v>
      </c>
      <c r="G7" s="14">
        <v>1.3661202185792352</v>
      </c>
      <c r="H7" s="14">
        <v>1.5469613259668509</v>
      </c>
      <c r="I7" s="14">
        <v>1.3966480446927374</v>
      </c>
      <c r="J7" s="14">
        <v>1.264367816091954</v>
      </c>
      <c r="K7" s="7">
        <v>1.6860465116279069</v>
      </c>
      <c r="L7" s="107">
        <v>1.7159763313609466</v>
      </c>
    </row>
    <row r="8" spans="1:12">
      <c r="A8" s="1">
        <v>3</v>
      </c>
      <c r="B8" s="1" t="s">
        <v>108</v>
      </c>
      <c r="C8" s="73" t="s">
        <v>6</v>
      </c>
      <c r="D8" s="14">
        <v>0.84548104956268211</v>
      </c>
      <c r="E8" s="14">
        <v>0.94672387729236973</v>
      </c>
      <c r="F8" s="14">
        <v>0.91185410334346506</v>
      </c>
      <c r="G8" s="14">
        <v>0.90634441087613293</v>
      </c>
      <c r="H8" s="14">
        <v>0.84084084084084088</v>
      </c>
      <c r="I8" s="14">
        <v>0.83832335329341312</v>
      </c>
      <c r="J8" s="14">
        <v>0.9119496855345911</v>
      </c>
      <c r="K8" s="7">
        <v>0.95238095238095233</v>
      </c>
      <c r="L8" s="107">
        <v>0.92651757188498396</v>
      </c>
    </row>
    <row r="9" spans="1:12">
      <c r="A9" s="1">
        <v>28</v>
      </c>
      <c r="B9" s="1" t="s">
        <v>109</v>
      </c>
      <c r="C9" s="73" t="s">
        <v>7</v>
      </c>
      <c r="D9" s="14">
        <v>0.68366164542294328</v>
      </c>
      <c r="E9" s="14">
        <v>0.66224597041722721</v>
      </c>
      <c r="F9" s="14">
        <v>0.76732673267326734</v>
      </c>
      <c r="G9" s="14">
        <v>0.77018633540372661</v>
      </c>
      <c r="H9" s="14">
        <v>0.77403245942571774</v>
      </c>
      <c r="I9" s="14">
        <v>0.79145728643216073</v>
      </c>
      <c r="J9" s="14">
        <v>0.64766839378238339</v>
      </c>
      <c r="K9" s="7">
        <v>0.39215686274509803</v>
      </c>
      <c r="L9" s="107">
        <v>1.07001321003963</v>
      </c>
    </row>
    <row r="10" spans="1:12" ht="38.25">
      <c r="A10" s="1">
        <v>4</v>
      </c>
      <c r="B10" s="1" t="s">
        <v>110</v>
      </c>
      <c r="C10" s="73" t="s">
        <v>8</v>
      </c>
      <c r="D10" s="14">
        <v>1.9189189189189191</v>
      </c>
      <c r="E10" s="14">
        <v>1.7336675295825388</v>
      </c>
      <c r="F10" s="14">
        <v>1.7595307917888565</v>
      </c>
      <c r="G10" s="14">
        <v>1.8768328445747802</v>
      </c>
      <c r="H10" s="14">
        <v>1.9411764705882353</v>
      </c>
      <c r="I10" s="14">
        <v>2.0058997050147491</v>
      </c>
      <c r="J10" s="14">
        <v>2.0845921450151059</v>
      </c>
      <c r="K10" s="7">
        <v>2.1036585365853657</v>
      </c>
      <c r="L10" s="107">
        <v>2.1230769230769231</v>
      </c>
    </row>
    <row r="11" spans="1:12" ht="25.5">
      <c r="A11" s="1">
        <v>27</v>
      </c>
      <c r="B11" s="1" t="s">
        <v>111</v>
      </c>
      <c r="C11" s="73" t="s">
        <v>9</v>
      </c>
      <c r="D11" s="14">
        <v>1.8412698412698414</v>
      </c>
      <c r="E11" s="14">
        <v>1.9678104300300567</v>
      </c>
      <c r="F11" s="14">
        <v>1.949685534591195</v>
      </c>
      <c r="G11" s="14">
        <v>1.90625</v>
      </c>
      <c r="H11" s="14">
        <v>1.8944099378881987</v>
      </c>
      <c r="I11" s="14">
        <v>1.8518518518518516</v>
      </c>
      <c r="J11" s="14">
        <v>1.9292604501607715</v>
      </c>
      <c r="K11" s="7">
        <v>1.935483870967742</v>
      </c>
      <c r="L11" s="107">
        <v>1.9741100323624594</v>
      </c>
    </row>
    <row r="12" spans="1:12" ht="25.5">
      <c r="A12" s="1">
        <v>24</v>
      </c>
      <c r="B12" s="1" t="s">
        <v>112</v>
      </c>
      <c r="C12" s="73" t="s">
        <v>10</v>
      </c>
      <c r="D12" s="14">
        <v>1.0851318944844126</v>
      </c>
      <c r="E12" s="14">
        <v>1.0959997738779415</v>
      </c>
      <c r="F12" s="14">
        <v>1.2148997134670487</v>
      </c>
      <c r="G12" s="14">
        <v>1.207977207977208</v>
      </c>
      <c r="H12" s="14">
        <v>1.2698412698412698</v>
      </c>
      <c r="I12" s="14">
        <v>1.2478825522303783</v>
      </c>
      <c r="J12" s="14">
        <v>1.3659647125782584</v>
      </c>
      <c r="K12" s="7">
        <v>1.3303013075611143</v>
      </c>
      <c r="L12" s="107">
        <v>1.3920454545454544</v>
      </c>
    </row>
    <row r="13" spans="1:12" ht="25.5">
      <c r="A13" s="1">
        <v>21</v>
      </c>
      <c r="B13" s="1" t="s">
        <v>113</v>
      </c>
      <c r="C13" s="73" t="s">
        <v>11</v>
      </c>
      <c r="D13" s="14">
        <v>1.4252336448598131</v>
      </c>
      <c r="E13" s="14">
        <v>1.6105780655109228</v>
      </c>
      <c r="F13" s="14">
        <v>1.6094986807387861</v>
      </c>
      <c r="G13" s="14">
        <v>1.693121693121693</v>
      </c>
      <c r="H13" s="14">
        <v>1.4095744680851063</v>
      </c>
      <c r="I13" s="14">
        <v>1.6577540106951871</v>
      </c>
      <c r="J13" s="14">
        <v>1.8361581920903955</v>
      </c>
      <c r="K13" s="7">
        <v>1.8624641833810887</v>
      </c>
      <c r="L13" s="107">
        <v>1.5743440233236152</v>
      </c>
    </row>
    <row r="14" spans="1:12">
      <c r="A14" s="1">
        <v>15</v>
      </c>
      <c r="B14" s="1" t="s">
        <v>114</v>
      </c>
      <c r="C14" s="73" t="s">
        <v>12</v>
      </c>
      <c r="D14" s="14">
        <v>0.78220858895705525</v>
      </c>
      <c r="E14" s="14">
        <v>0.96860341225144941</v>
      </c>
      <c r="F14" s="14">
        <v>0.96270598438855159</v>
      </c>
      <c r="G14" s="14">
        <v>1.1004366812227075</v>
      </c>
      <c r="H14" s="14">
        <v>1.1541850220264318</v>
      </c>
      <c r="I14" s="14">
        <v>1.1644444444444444</v>
      </c>
      <c r="J14" s="14">
        <v>1.2326227988878591</v>
      </c>
      <c r="K14" s="7">
        <v>1.2523540489642184</v>
      </c>
      <c r="L14" s="107">
        <v>1.2810707456978967</v>
      </c>
    </row>
    <row r="15" spans="1:12">
      <c r="A15" s="1">
        <v>31</v>
      </c>
      <c r="B15" s="1" t="s">
        <v>115</v>
      </c>
      <c r="C15" s="73" t="s">
        <v>13</v>
      </c>
      <c r="D15" s="14">
        <v>1.5447154471544717</v>
      </c>
      <c r="E15" s="14">
        <v>1.9925841217035729</v>
      </c>
      <c r="F15" s="14">
        <v>1.9827586206896552</v>
      </c>
      <c r="G15" s="14">
        <v>1.9540229885057472</v>
      </c>
      <c r="H15" s="14">
        <v>1.867816091954023</v>
      </c>
      <c r="I15" s="14">
        <v>1.867816091954023</v>
      </c>
      <c r="J15" s="14">
        <v>1.8950437317784257</v>
      </c>
      <c r="K15" s="7">
        <v>1.935483870967742</v>
      </c>
      <c r="L15" s="107">
        <v>1.9469026548672566</v>
      </c>
    </row>
    <row r="16" spans="1:12">
      <c r="A16" s="1">
        <v>25</v>
      </c>
      <c r="B16" s="1" t="s">
        <v>116</v>
      </c>
      <c r="C16" s="73" t="s">
        <v>14</v>
      </c>
      <c r="D16" s="14">
        <v>1.7006802721088434</v>
      </c>
      <c r="E16" s="14">
        <v>1.7623257059876778</v>
      </c>
      <c r="F16" s="14">
        <v>1.8309859154929577</v>
      </c>
      <c r="G16" s="14">
        <v>1.6083916083916083</v>
      </c>
      <c r="H16" s="14">
        <v>1.6666666666666665</v>
      </c>
      <c r="I16" s="14">
        <v>1.7361111111111112</v>
      </c>
      <c r="J16" s="14">
        <v>1.7985611510791366</v>
      </c>
      <c r="K16" s="7">
        <v>2.8260869565217388</v>
      </c>
      <c r="L16" s="107">
        <v>0.8029197080291971</v>
      </c>
    </row>
    <row r="17" spans="1:12" ht="51">
      <c r="A17" s="1">
        <v>26</v>
      </c>
      <c r="B17" s="1" t="s">
        <v>117</v>
      </c>
      <c r="C17" s="73" t="s">
        <v>15</v>
      </c>
      <c r="D17" s="14">
        <v>0.96252755326965467</v>
      </c>
      <c r="E17" s="14">
        <v>1.0983844653456203</v>
      </c>
      <c r="F17" s="14">
        <v>1.4137214137214138</v>
      </c>
      <c r="G17" s="14">
        <v>1.1975223675154851</v>
      </c>
      <c r="H17" s="14">
        <v>1.1559507523939809</v>
      </c>
      <c r="I17" s="14">
        <v>0.97892590074779062</v>
      </c>
      <c r="J17" s="14">
        <v>1.2627986348122866</v>
      </c>
      <c r="K17" s="7">
        <v>1.2593094109681788</v>
      </c>
      <c r="L17" s="107">
        <v>1.2231182795698925</v>
      </c>
    </row>
    <row r="18" spans="1:12">
      <c r="A18" s="1">
        <v>7</v>
      </c>
      <c r="B18" s="1" t="s">
        <v>118</v>
      </c>
      <c r="C18" s="73" t="s">
        <v>16</v>
      </c>
      <c r="D18" s="14">
        <v>0.27718550106609807</v>
      </c>
      <c r="E18" s="14">
        <v>2.3178823936826665</v>
      </c>
      <c r="F18" s="14">
        <v>2.318840579710145</v>
      </c>
      <c r="G18" s="14">
        <v>1.3633217993079585</v>
      </c>
      <c r="H18" s="14">
        <v>1.3680555555555558</v>
      </c>
      <c r="I18" s="14">
        <v>1.4644351464435146</v>
      </c>
      <c r="J18" s="14">
        <v>1.4468085106382977</v>
      </c>
      <c r="K18" s="7">
        <v>1.4714285714285713</v>
      </c>
      <c r="L18" s="107">
        <v>1.468682505399568</v>
      </c>
    </row>
    <row r="19" spans="1:12">
      <c r="A19" s="1">
        <v>22</v>
      </c>
      <c r="B19" s="1" t="s">
        <v>119</v>
      </c>
      <c r="C19" s="73" t="s">
        <v>17</v>
      </c>
      <c r="D19" s="14">
        <v>1.4478114478114479</v>
      </c>
      <c r="E19" s="14">
        <v>1.3370147880054228</v>
      </c>
      <c r="F19" s="14">
        <v>1.3522012578616351</v>
      </c>
      <c r="G19" s="14">
        <v>1.2779552715654952</v>
      </c>
      <c r="H19" s="14">
        <v>1.3029315960912053</v>
      </c>
      <c r="I19" s="14">
        <v>1.3245033112582782</v>
      </c>
      <c r="J19" s="14">
        <v>1.3698630136986301</v>
      </c>
      <c r="K19" s="7">
        <v>1.4736842105263157</v>
      </c>
      <c r="L19" s="107">
        <v>1.5412186379928317</v>
      </c>
    </row>
    <row r="20" spans="1:12">
      <c r="A20" s="1">
        <v>23</v>
      </c>
      <c r="B20" s="1" t="s">
        <v>120</v>
      </c>
      <c r="C20" s="73" t="s">
        <v>18</v>
      </c>
      <c r="D20" s="14">
        <v>1.6071428571428572</v>
      </c>
      <c r="E20" s="14">
        <v>1.4441823520916575</v>
      </c>
      <c r="F20" s="14">
        <v>2.2222222222222223</v>
      </c>
      <c r="G20" s="14">
        <v>1.4285714285714284</v>
      </c>
      <c r="H20" s="14">
        <v>1.4285714285714284</v>
      </c>
      <c r="I20" s="14">
        <v>1.40625</v>
      </c>
      <c r="J20" s="14">
        <v>1.5</v>
      </c>
      <c r="K20" s="7">
        <v>1.5</v>
      </c>
      <c r="L20" s="107">
        <v>1.1864406779661016</v>
      </c>
    </row>
    <row r="21" spans="1:12">
      <c r="A21" s="1">
        <v>17</v>
      </c>
      <c r="B21" s="1" t="s">
        <v>121</v>
      </c>
      <c r="C21" s="73" t="s">
        <v>19</v>
      </c>
      <c r="D21" s="14">
        <v>1.5176715176715176</v>
      </c>
      <c r="E21" s="14">
        <v>1.5572270266349817</v>
      </c>
      <c r="F21" s="14">
        <v>1.4957264957264957</v>
      </c>
      <c r="G21" s="14">
        <v>1.5268817204301075</v>
      </c>
      <c r="H21" s="14">
        <v>1.4502164502164503</v>
      </c>
      <c r="I21" s="14">
        <v>1.4814814814814814</v>
      </c>
      <c r="J21" s="14">
        <v>1.6210045662100456</v>
      </c>
      <c r="K21" s="7">
        <v>1.6473317865429236</v>
      </c>
      <c r="L21" s="107">
        <v>1.6509433962264151</v>
      </c>
    </row>
    <row r="22" spans="1:12">
      <c r="A22" s="1">
        <v>13</v>
      </c>
      <c r="B22" s="1" t="s">
        <v>122</v>
      </c>
      <c r="C22" s="73" t="s">
        <v>20</v>
      </c>
      <c r="D22" s="14">
        <v>0.88976377952755914</v>
      </c>
      <c r="E22" s="14">
        <v>0.88811918559470671</v>
      </c>
      <c r="F22" s="14">
        <v>0.88820826952526799</v>
      </c>
      <c r="G22" s="14">
        <v>0.99769762087490399</v>
      </c>
      <c r="H22" s="14">
        <v>1.0546574287913779</v>
      </c>
      <c r="I22" s="14">
        <v>1.1282843894899535</v>
      </c>
      <c r="J22" s="14">
        <v>1.1477987421383649</v>
      </c>
      <c r="K22" s="7">
        <v>1.1629746835443038</v>
      </c>
      <c r="L22" s="107">
        <v>1.1872509960159363</v>
      </c>
    </row>
    <row r="23" spans="1:12">
      <c r="A23" s="1">
        <v>14</v>
      </c>
      <c r="B23" s="1" t="s">
        <v>123</v>
      </c>
      <c r="C23" s="73" t="s">
        <v>21</v>
      </c>
      <c r="D23" s="14">
        <v>1.0683012259194395</v>
      </c>
      <c r="E23" s="14">
        <v>1.2194643037995614</v>
      </c>
      <c r="F23" s="14">
        <v>1.2343096234309623</v>
      </c>
      <c r="G23" s="14">
        <v>1.25</v>
      </c>
      <c r="H23" s="14">
        <v>1.2903225806451613</v>
      </c>
      <c r="I23" s="14">
        <v>1.3129102844638949</v>
      </c>
      <c r="J23" s="14">
        <v>1.4354066985645932</v>
      </c>
      <c r="K23" s="7">
        <v>1.5024630541871922</v>
      </c>
      <c r="L23" s="107">
        <v>1.548223350253807</v>
      </c>
    </row>
    <row r="24" spans="1:12" ht="38.25">
      <c r="A24" s="1">
        <v>16</v>
      </c>
      <c r="B24" s="1" t="s">
        <v>124</v>
      </c>
      <c r="C24" s="73" t="s">
        <v>22</v>
      </c>
      <c r="D24" s="14">
        <v>1.3333333333333333</v>
      </c>
      <c r="E24" s="14">
        <v>1.3625230123799474</v>
      </c>
      <c r="F24" s="14">
        <v>1.4420062695924765</v>
      </c>
      <c r="G24" s="14">
        <v>1.4596273291925466</v>
      </c>
      <c r="H24" s="14">
        <v>1.4506172839506173</v>
      </c>
      <c r="I24" s="14">
        <v>1.4373088685015289</v>
      </c>
      <c r="J24" s="14">
        <v>1.6037735849056602</v>
      </c>
      <c r="K24" s="7">
        <v>1.6088328075709779</v>
      </c>
      <c r="L24" s="107">
        <v>1.6088328075709779</v>
      </c>
    </row>
    <row r="25" spans="1:12">
      <c r="A25" s="1">
        <v>9</v>
      </c>
      <c r="B25" s="1" t="s">
        <v>125</v>
      </c>
      <c r="C25" s="73" t="s">
        <v>23</v>
      </c>
      <c r="D25" s="14">
        <v>1.0730088495575221</v>
      </c>
      <c r="E25" s="14">
        <v>1.1223036083206215</v>
      </c>
      <c r="F25" s="14">
        <v>1.1212814645308924</v>
      </c>
      <c r="G25" s="14">
        <v>0.99542334096109841</v>
      </c>
      <c r="H25" s="14">
        <v>1.0435779816513762</v>
      </c>
      <c r="I25" s="14">
        <v>1.0689655172413794</v>
      </c>
      <c r="J25" s="14">
        <v>1.1214953271028036</v>
      </c>
      <c r="K25" s="7">
        <v>1.1737089201877935</v>
      </c>
      <c r="L25" s="107">
        <v>1.192443919716647</v>
      </c>
    </row>
    <row r="26" spans="1:12">
      <c r="A26" s="1">
        <v>8</v>
      </c>
      <c r="B26" s="1" t="s">
        <v>126</v>
      </c>
      <c r="C26" s="73" t="s">
        <v>24</v>
      </c>
      <c r="D26" s="14">
        <v>1.0094637223974763</v>
      </c>
      <c r="E26" s="14">
        <v>1.0456304504834695</v>
      </c>
      <c r="F26" s="14">
        <v>1.0423452768729642</v>
      </c>
      <c r="G26" s="14">
        <v>1.0647639956092205</v>
      </c>
      <c r="H26" s="14">
        <v>1.0753880266075388</v>
      </c>
      <c r="I26" s="14">
        <v>1.0874439461883407</v>
      </c>
      <c r="J26" s="14">
        <v>1.1162255466052935</v>
      </c>
      <c r="K26" s="7">
        <v>1.1318553092182031</v>
      </c>
      <c r="L26" s="107">
        <v>1.1479289940828403</v>
      </c>
    </row>
    <row r="27" spans="1:12">
      <c r="A27" s="1">
        <v>18</v>
      </c>
      <c r="B27" s="1" t="s">
        <v>127</v>
      </c>
      <c r="C27" s="73" t="s">
        <v>25</v>
      </c>
      <c r="D27" s="14">
        <v>1.138328530259366</v>
      </c>
      <c r="E27" s="14">
        <v>1.2625031762342567</v>
      </c>
      <c r="F27" s="14">
        <v>1.2861736334405145</v>
      </c>
      <c r="G27" s="14">
        <v>1.0823909531502425</v>
      </c>
      <c r="H27" s="14">
        <v>1.3333333333333333</v>
      </c>
      <c r="I27" s="14">
        <v>1.2765957446808509</v>
      </c>
      <c r="J27" s="14">
        <v>1.3666666666666667</v>
      </c>
      <c r="K27" s="7">
        <v>1.3804713804713806</v>
      </c>
      <c r="L27" s="107">
        <v>1.3775510204081631</v>
      </c>
    </row>
    <row r="28" spans="1:12">
      <c r="A28" s="1">
        <v>20</v>
      </c>
      <c r="B28" s="1" t="s">
        <v>128</v>
      </c>
      <c r="C28" s="73" t="s">
        <v>26</v>
      </c>
      <c r="D28" s="14">
        <v>1.3812544045102184</v>
      </c>
      <c r="E28" s="14">
        <v>1.449856601247598</v>
      </c>
      <c r="F28" s="14">
        <v>1.4595375722543351</v>
      </c>
      <c r="G28" s="14">
        <v>1.4492753623188406</v>
      </c>
      <c r="H28" s="14">
        <v>1.4680232558139537</v>
      </c>
      <c r="I28" s="14">
        <v>1.4806710430342815</v>
      </c>
      <c r="J28" s="14">
        <v>1.5597014925373134</v>
      </c>
      <c r="K28" s="7">
        <v>1.6015037593984962</v>
      </c>
      <c r="L28" s="107">
        <v>1.6060606060606062</v>
      </c>
    </row>
    <row r="29" spans="1:12">
      <c r="A29" s="1">
        <v>19</v>
      </c>
      <c r="B29" s="1" t="s">
        <v>129</v>
      </c>
      <c r="C29" s="73" t="s">
        <v>27</v>
      </c>
      <c r="D29" s="14">
        <v>0.23529411764705882</v>
      </c>
      <c r="E29" s="14">
        <v>1.8197755003624387</v>
      </c>
      <c r="F29" s="14">
        <v>1.6257668711656441</v>
      </c>
      <c r="G29" s="14">
        <v>2.0743034055727554</v>
      </c>
      <c r="H29" s="14">
        <v>2.0625</v>
      </c>
      <c r="I29" s="14">
        <v>1.8670886075949367</v>
      </c>
      <c r="J29" s="14">
        <v>2.1895424836601309</v>
      </c>
      <c r="K29" s="7">
        <v>2.2591362126245849</v>
      </c>
      <c r="L29" s="107">
        <v>2.2297297297297298</v>
      </c>
    </row>
    <row r="30" spans="1:12">
      <c r="A30" s="1">
        <v>11</v>
      </c>
      <c r="B30" s="1" t="s">
        <v>130</v>
      </c>
      <c r="C30" s="73" t="s">
        <v>28</v>
      </c>
      <c r="D30" s="14">
        <v>1.135005973715651</v>
      </c>
      <c r="E30" s="14">
        <v>1.1807211844994923</v>
      </c>
      <c r="F30" s="14">
        <v>1.5705521472392638</v>
      </c>
      <c r="G30" s="14">
        <v>1.3122721749696233</v>
      </c>
      <c r="H30" s="14">
        <v>1.2996389891696749</v>
      </c>
      <c r="I30" s="14">
        <v>1.2410501193317423</v>
      </c>
      <c r="J30" s="14">
        <v>1.2591687041564792</v>
      </c>
      <c r="K30" s="7">
        <v>1.2942612942612943</v>
      </c>
      <c r="L30" s="107">
        <v>1.3170731707317074</v>
      </c>
    </row>
    <row r="31" spans="1:12">
      <c r="A31" s="1">
        <v>10</v>
      </c>
      <c r="B31" s="1" t="s">
        <v>131</v>
      </c>
      <c r="C31" s="73" t="s">
        <v>29</v>
      </c>
      <c r="D31" s="14">
        <v>1.1862068965517243</v>
      </c>
      <c r="E31" s="14">
        <v>1.4352193467567944</v>
      </c>
      <c r="F31" s="14">
        <v>1.3657770800627944</v>
      </c>
      <c r="G31" s="14">
        <v>1.3924050632911391</v>
      </c>
      <c r="H31" s="14">
        <v>1.3738019169329074</v>
      </c>
      <c r="I31" s="14">
        <v>1.403225806451613</v>
      </c>
      <c r="J31" s="14">
        <v>1.4356435643564356</v>
      </c>
      <c r="K31" s="7">
        <v>1.4691151919866443</v>
      </c>
      <c r="L31" s="107">
        <v>1.3536379018612521</v>
      </c>
    </row>
    <row r="32" spans="1:12">
      <c r="A32" s="1">
        <v>30</v>
      </c>
      <c r="B32" s="1" t="s">
        <v>132</v>
      </c>
      <c r="C32" s="73" t="s">
        <v>30</v>
      </c>
      <c r="D32" s="14">
        <v>2.2641509433962264</v>
      </c>
      <c r="E32" s="14">
        <v>2.1533933890822956</v>
      </c>
      <c r="F32" s="14">
        <v>2.1301775147928996</v>
      </c>
      <c r="G32" s="14">
        <v>2.0588235294117645</v>
      </c>
      <c r="H32" s="14">
        <v>2.0467836257309941</v>
      </c>
      <c r="I32" s="14">
        <v>2.0348837209302326</v>
      </c>
      <c r="J32" s="14">
        <v>2.0710059171597632</v>
      </c>
      <c r="K32" s="7">
        <v>2.1301775147928996</v>
      </c>
      <c r="L32" s="107">
        <v>2.1301775147928996</v>
      </c>
    </row>
    <row r="33" spans="1:10">
      <c r="A33" s="1"/>
      <c r="B33" s="1"/>
      <c r="C33" s="44" t="s">
        <v>249</v>
      </c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7871-8536-479D-851B-7561907F10FB}">
  <sheetPr codeName="Sheet74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9.4449339207048446</v>
      </c>
      <c r="E2" s="14">
        <v>9.7434349971096896</v>
      </c>
      <c r="F2" s="14">
        <v>9.7363636363636363</v>
      </c>
      <c r="G2" s="14">
        <v>9.5077484047401999</v>
      </c>
      <c r="H2" s="14">
        <v>9.4963369963369964</v>
      </c>
      <c r="I2" s="14">
        <v>9.2272309107635699</v>
      </c>
      <c r="J2" s="14">
        <v>9.3650793650793656</v>
      </c>
      <c r="K2" s="14">
        <v>9.4449670743179688</v>
      </c>
      <c r="L2" s="106">
        <v>9.3744075829383888</v>
      </c>
    </row>
    <row r="3" spans="1:12" ht="25.5">
      <c r="A3" s="1">
        <v>29</v>
      </c>
      <c r="B3" s="1" t="s">
        <v>103</v>
      </c>
      <c r="C3" s="73" t="s">
        <v>1</v>
      </c>
      <c r="D3" s="14">
        <v>8.3972719522591639</v>
      </c>
      <c r="E3" s="14">
        <v>8.7244113458090933</v>
      </c>
      <c r="F3" s="14">
        <v>8.670774647887324</v>
      </c>
      <c r="G3" s="14">
        <v>8.5526315789473681</v>
      </c>
      <c r="H3" s="14">
        <v>7.3928258967629041</v>
      </c>
      <c r="I3" s="14">
        <v>8.6910994764397902</v>
      </c>
      <c r="J3" s="14">
        <v>8.7950747581354438</v>
      </c>
      <c r="K3" s="14">
        <v>8.8302550571679852</v>
      </c>
      <c r="L3" s="106">
        <v>8.8380281690140841</v>
      </c>
    </row>
    <row r="4" spans="1:12">
      <c r="A4" s="1">
        <v>2</v>
      </c>
      <c r="B4" s="1" t="s">
        <v>104</v>
      </c>
      <c r="C4" s="73" t="s">
        <v>2</v>
      </c>
      <c r="D4" s="14">
        <v>12.235576923076923</v>
      </c>
      <c r="E4" s="14">
        <v>12.586983723472128</v>
      </c>
      <c r="F4" s="14">
        <v>14.563591022443891</v>
      </c>
      <c r="G4" s="14">
        <v>13.30808080808081</v>
      </c>
      <c r="H4" s="14">
        <v>14.948979591836736</v>
      </c>
      <c r="I4" s="14">
        <v>13.436692506459949</v>
      </c>
      <c r="J4" s="14">
        <v>13.776595744680851</v>
      </c>
      <c r="K4" s="14">
        <v>14.027027027027028</v>
      </c>
      <c r="L4" s="106">
        <v>14.191780821917808</v>
      </c>
    </row>
    <row r="5" spans="1:12">
      <c r="A5" s="1">
        <v>6</v>
      </c>
      <c r="B5" s="1" t="s">
        <v>105</v>
      </c>
      <c r="C5" s="73" t="s">
        <v>3</v>
      </c>
      <c r="D5" s="14">
        <v>8.066378066378066</v>
      </c>
      <c r="E5" s="14">
        <v>9.0784478950876952</v>
      </c>
      <c r="F5" s="14">
        <v>8.7234042553191493</v>
      </c>
      <c r="G5" s="14">
        <v>8.6963696369636967</v>
      </c>
      <c r="H5" s="14">
        <v>8.7833333333333332</v>
      </c>
      <c r="I5" s="14">
        <v>8.8888888888888893</v>
      </c>
      <c r="J5" s="14">
        <v>9.0549828178694156</v>
      </c>
      <c r="K5" s="14">
        <v>9.1826086956521742</v>
      </c>
      <c r="L5" s="106">
        <v>9.3121693121693117</v>
      </c>
    </row>
    <row r="6" spans="1:12">
      <c r="A6" s="1">
        <v>1</v>
      </c>
      <c r="B6" s="1" t="s">
        <v>106</v>
      </c>
      <c r="C6" s="73" t="s">
        <v>4</v>
      </c>
      <c r="D6" s="14">
        <v>3.3898305084745761</v>
      </c>
      <c r="E6" s="14">
        <v>3.7563294150643833</v>
      </c>
      <c r="F6" s="14">
        <v>3.7313432835820897</v>
      </c>
      <c r="G6" s="14">
        <v>3.7623762376237622</v>
      </c>
      <c r="H6" s="14">
        <v>3.9108910891089108</v>
      </c>
      <c r="I6" s="14">
        <v>3.9108910891089108</v>
      </c>
      <c r="J6" s="14">
        <v>3.9698492462311559</v>
      </c>
      <c r="K6" s="14">
        <v>3.9898989898989901</v>
      </c>
      <c r="L6" s="106">
        <v>4.0101522842639596</v>
      </c>
    </row>
    <row r="7" spans="1:12">
      <c r="A7" s="1">
        <v>12</v>
      </c>
      <c r="B7" s="1" t="s">
        <v>107</v>
      </c>
      <c r="C7" s="73" t="s">
        <v>5</v>
      </c>
      <c r="D7" s="14">
        <v>10.199999999999999</v>
      </c>
      <c r="E7" s="14">
        <v>11.033289164120177</v>
      </c>
      <c r="F7" s="14">
        <v>11.086956521739131</v>
      </c>
      <c r="G7" s="14">
        <v>11.038251366120218</v>
      </c>
      <c r="H7" s="14">
        <v>11.104972375690608</v>
      </c>
      <c r="I7" s="14">
        <v>10.11173184357542</v>
      </c>
      <c r="J7" s="14">
        <v>10.114942528735632</v>
      </c>
      <c r="K7" s="14">
        <v>11.511627906976745</v>
      </c>
      <c r="L7" s="106">
        <v>11.715976331360947</v>
      </c>
    </row>
    <row r="8" spans="1:12">
      <c r="A8" s="1">
        <v>3</v>
      </c>
      <c r="B8" s="1" t="s">
        <v>108</v>
      </c>
      <c r="C8" s="73" t="s">
        <v>6</v>
      </c>
      <c r="D8" s="14">
        <v>6.501457725947521</v>
      </c>
      <c r="E8" s="14">
        <v>6.8103040205225307</v>
      </c>
      <c r="F8" s="14">
        <v>6.7781155015197569</v>
      </c>
      <c r="G8" s="14">
        <v>6.5861027190332324</v>
      </c>
      <c r="H8" s="14">
        <v>6.5765765765765769</v>
      </c>
      <c r="I8" s="14">
        <v>6.5269461077844317</v>
      </c>
      <c r="J8" s="14">
        <v>6.8553459119496853</v>
      </c>
      <c r="K8" s="14">
        <v>6.9523809523809526</v>
      </c>
      <c r="L8" s="106">
        <v>7.1565495207667729</v>
      </c>
    </row>
    <row r="9" spans="1:12">
      <c r="A9" s="1">
        <v>28</v>
      </c>
      <c r="B9" s="1" t="s">
        <v>109</v>
      </c>
      <c r="C9" s="73" t="s">
        <v>7</v>
      </c>
      <c r="D9" s="14">
        <v>3.1749710312862112</v>
      </c>
      <c r="E9" s="14">
        <v>3.4093403662220219</v>
      </c>
      <c r="F9" s="14">
        <v>3.7623762376237622</v>
      </c>
      <c r="G9" s="14">
        <v>3.316770186335404</v>
      </c>
      <c r="H9" s="14">
        <v>3.4082397003745317</v>
      </c>
      <c r="I9" s="14">
        <v>3.4296482412060305</v>
      </c>
      <c r="J9" s="14">
        <v>2.9533678756476682</v>
      </c>
      <c r="K9" s="14">
        <v>2.6797385620915031</v>
      </c>
      <c r="L9" s="106">
        <v>4.121532364597094</v>
      </c>
    </row>
    <row r="10" spans="1:12" ht="38.25">
      <c r="A10" s="1">
        <v>4</v>
      </c>
      <c r="B10" s="1" t="s">
        <v>110</v>
      </c>
      <c r="C10" s="73" t="s">
        <v>8</v>
      </c>
      <c r="D10" s="14">
        <v>8.486486486486486</v>
      </c>
      <c r="E10" s="14">
        <v>9.2266373608291037</v>
      </c>
      <c r="F10" s="14">
        <v>8.7976539589442808</v>
      </c>
      <c r="G10" s="14">
        <v>8.9442815249266854</v>
      </c>
      <c r="H10" s="14">
        <v>9.0294117647058822</v>
      </c>
      <c r="I10" s="14">
        <v>9.0855457227138654</v>
      </c>
      <c r="J10" s="14">
        <v>9.5468277945619349</v>
      </c>
      <c r="K10" s="14">
        <v>9.2073170731707314</v>
      </c>
      <c r="L10" s="106">
        <v>9.476923076923077</v>
      </c>
    </row>
    <row r="11" spans="1:12" ht="25.5">
      <c r="A11" s="1">
        <v>27</v>
      </c>
      <c r="B11" s="1" t="s">
        <v>111</v>
      </c>
      <c r="C11" s="73" t="s">
        <v>9</v>
      </c>
      <c r="D11" s="14">
        <v>10.031746031746032</v>
      </c>
      <c r="E11" s="14">
        <v>10.219918684994809</v>
      </c>
      <c r="F11" s="14">
        <v>9.8742138364779883</v>
      </c>
      <c r="G11" s="14">
        <v>9.84375</v>
      </c>
      <c r="H11" s="14">
        <v>9.8447204968944106</v>
      </c>
      <c r="I11" s="14">
        <v>9.7222222222222214</v>
      </c>
      <c r="J11" s="14">
        <v>10.289389067524116</v>
      </c>
      <c r="K11" s="14">
        <v>10.451612903225806</v>
      </c>
      <c r="L11" s="106">
        <v>10.614886731391586</v>
      </c>
    </row>
    <row r="12" spans="1:12" ht="25.5">
      <c r="A12" s="1">
        <v>24</v>
      </c>
      <c r="B12" s="1" t="s">
        <v>112</v>
      </c>
      <c r="C12" s="73" t="s">
        <v>10</v>
      </c>
      <c r="D12" s="14">
        <v>8.4112709832134289</v>
      </c>
      <c r="E12" s="14">
        <v>7.9546509904088483</v>
      </c>
      <c r="F12" s="14">
        <v>8.0229226361031518</v>
      </c>
      <c r="G12" s="14">
        <v>8.0854700854700852</v>
      </c>
      <c r="H12" s="14">
        <v>8.1179138321995463</v>
      </c>
      <c r="I12" s="14">
        <v>7.8486730660643698</v>
      </c>
      <c r="J12" s="14">
        <v>8.2128628343767787</v>
      </c>
      <c r="K12" s="14">
        <v>7.9704377487208644</v>
      </c>
      <c r="L12" s="106">
        <v>7.9943181818181817</v>
      </c>
    </row>
    <row r="13" spans="1:12" ht="25.5">
      <c r="A13" s="1">
        <v>21</v>
      </c>
      <c r="B13" s="1" t="s">
        <v>113</v>
      </c>
      <c r="C13" s="73" t="s">
        <v>11</v>
      </c>
      <c r="D13" s="14">
        <v>10</v>
      </c>
      <c r="E13" s="14">
        <v>9.7162742312790105</v>
      </c>
      <c r="F13" s="14">
        <v>9.7097625329815305</v>
      </c>
      <c r="G13" s="14">
        <v>10.211640211640212</v>
      </c>
      <c r="H13" s="14">
        <v>8.537234042553191</v>
      </c>
      <c r="I13" s="14">
        <v>10.213903743315509</v>
      </c>
      <c r="J13" s="14">
        <v>10.819209039548024</v>
      </c>
      <c r="K13" s="14">
        <v>10.945558739255015</v>
      </c>
      <c r="L13" s="106">
        <v>9.3294460641399404</v>
      </c>
    </row>
    <row r="14" spans="1:12">
      <c r="A14" s="1">
        <v>15</v>
      </c>
      <c r="B14" s="1" t="s">
        <v>114</v>
      </c>
      <c r="C14" s="73" t="s">
        <v>12</v>
      </c>
      <c r="D14" s="14">
        <v>6.6180981595092021</v>
      </c>
      <c r="E14" s="14">
        <v>8.051515864340173</v>
      </c>
      <c r="F14" s="14">
        <v>8.1786643538594976</v>
      </c>
      <c r="G14" s="14">
        <v>7.9039301310043664</v>
      </c>
      <c r="H14" s="14">
        <v>8.1321585903083697</v>
      </c>
      <c r="I14" s="14">
        <v>8.32</v>
      </c>
      <c r="J14" s="14">
        <v>8.6932344763670066</v>
      </c>
      <c r="K14" s="14">
        <v>8.9265536723163841</v>
      </c>
      <c r="L14" s="106">
        <v>9.2829827915869974</v>
      </c>
    </row>
    <row r="15" spans="1:12">
      <c r="A15" s="1">
        <v>31</v>
      </c>
      <c r="B15" s="1" t="s">
        <v>115</v>
      </c>
      <c r="C15" s="73" t="s">
        <v>13</v>
      </c>
      <c r="D15" s="14">
        <v>12.140921409214091</v>
      </c>
      <c r="E15" s="14">
        <v>12.93735777569856</v>
      </c>
      <c r="F15" s="14">
        <v>13.132183908045977</v>
      </c>
      <c r="G15" s="14">
        <v>13.132183908045977</v>
      </c>
      <c r="H15" s="14">
        <v>13.017241379310345</v>
      </c>
      <c r="I15" s="14">
        <v>13.017241379310345</v>
      </c>
      <c r="J15" s="14">
        <v>13.206997084548105</v>
      </c>
      <c r="K15" s="14">
        <v>13.284457478005864</v>
      </c>
      <c r="L15" s="106">
        <v>13.36283185840708</v>
      </c>
    </row>
    <row r="16" spans="1:12">
      <c r="A16" s="1">
        <v>25</v>
      </c>
      <c r="B16" s="1" t="s">
        <v>116</v>
      </c>
      <c r="C16" s="73" t="s">
        <v>14</v>
      </c>
      <c r="D16" s="14">
        <v>9.2517006802721085</v>
      </c>
      <c r="E16" s="14">
        <v>9.5870518405729683</v>
      </c>
      <c r="F16" s="14">
        <v>9.4366197183098581</v>
      </c>
      <c r="G16" s="14">
        <v>9.37062937062937</v>
      </c>
      <c r="H16" s="14">
        <v>9.3055555555555554</v>
      </c>
      <c r="I16" s="14">
        <v>9.2361111111111107</v>
      </c>
      <c r="J16" s="14">
        <v>9.7841726618705032</v>
      </c>
      <c r="K16" s="14">
        <v>14.492753623188406</v>
      </c>
      <c r="L16" s="106">
        <v>5.4014598540145986</v>
      </c>
    </row>
    <row r="17" spans="1:12" ht="51">
      <c r="A17" s="1">
        <v>26</v>
      </c>
      <c r="B17" s="1" t="s">
        <v>117</v>
      </c>
      <c r="C17" s="73" t="s">
        <v>15</v>
      </c>
      <c r="D17" s="14">
        <v>7.0022042615723734</v>
      </c>
      <c r="E17" s="14">
        <v>6.5833107126766164</v>
      </c>
      <c r="F17" s="14">
        <v>7.7408177408177403</v>
      </c>
      <c r="G17" s="14">
        <v>6.6689607708189946</v>
      </c>
      <c r="H17" s="14">
        <v>6.6347469220246236</v>
      </c>
      <c r="I17" s="14">
        <v>5.254928619986404</v>
      </c>
      <c r="J17" s="14">
        <v>6.8191126279863479</v>
      </c>
      <c r="K17" s="14">
        <v>6.8517264725795535</v>
      </c>
      <c r="L17" s="106">
        <v>6.9018817204301079</v>
      </c>
    </row>
    <row r="18" spans="1:12">
      <c r="A18" s="1">
        <v>7</v>
      </c>
      <c r="B18" s="1" t="s">
        <v>118</v>
      </c>
      <c r="C18" s="73" t="s">
        <v>16</v>
      </c>
      <c r="D18" s="14">
        <v>7.6403695806680885</v>
      </c>
      <c r="E18" s="14">
        <v>7.5469146984786821</v>
      </c>
      <c r="F18" s="14">
        <v>7.5845410628019323</v>
      </c>
      <c r="G18" s="14">
        <v>7.1557093425605531</v>
      </c>
      <c r="H18" s="14">
        <v>7.1111111111111116</v>
      </c>
      <c r="I18" s="14">
        <v>7.5523012552301259</v>
      </c>
      <c r="J18" s="14">
        <v>7.7021276595744679</v>
      </c>
      <c r="K18" s="14">
        <v>7.7714285714285714</v>
      </c>
      <c r="L18" s="106">
        <v>7.8329733621310291</v>
      </c>
    </row>
    <row r="19" spans="1:12">
      <c r="A19" s="1">
        <v>22</v>
      </c>
      <c r="B19" s="1" t="s">
        <v>119</v>
      </c>
      <c r="C19" s="73" t="s">
        <v>17</v>
      </c>
      <c r="D19" s="14">
        <v>9.326599326599327</v>
      </c>
      <c r="E19" s="14">
        <v>8.6128627041279557</v>
      </c>
      <c r="F19" s="14">
        <v>8.7106918238993707</v>
      </c>
      <c r="G19" s="14">
        <v>8.3067092651757193</v>
      </c>
      <c r="H19" s="14">
        <v>8.4364820846905548</v>
      </c>
      <c r="I19" s="14">
        <v>8.5761589403973524</v>
      </c>
      <c r="J19" s="14">
        <v>8.8698630136986303</v>
      </c>
      <c r="K19" s="14">
        <v>9.1228070175438596</v>
      </c>
      <c r="L19" s="106">
        <v>9.3189964157706093</v>
      </c>
    </row>
    <row r="20" spans="1:12">
      <c r="A20" s="1">
        <v>23</v>
      </c>
      <c r="B20" s="1" t="s">
        <v>120</v>
      </c>
      <c r="C20" s="73" t="s">
        <v>18</v>
      </c>
      <c r="D20" s="14">
        <v>10.535714285714286</v>
      </c>
      <c r="E20" s="14">
        <v>9.4674176414897548</v>
      </c>
      <c r="F20" s="14">
        <v>9.3650793650793656</v>
      </c>
      <c r="G20" s="14">
        <v>9.3650793650793656</v>
      </c>
      <c r="H20" s="14">
        <v>9.3650793650793656</v>
      </c>
      <c r="I20" s="14">
        <v>9.21875</v>
      </c>
      <c r="J20" s="14">
        <v>10</v>
      </c>
      <c r="K20" s="14">
        <v>10</v>
      </c>
      <c r="L20" s="106">
        <v>10.338983050847457</v>
      </c>
    </row>
    <row r="21" spans="1:12">
      <c r="A21" s="1">
        <v>17</v>
      </c>
      <c r="B21" s="1" t="s">
        <v>121</v>
      </c>
      <c r="C21" s="73" t="s">
        <v>19</v>
      </c>
      <c r="D21" s="14">
        <v>12.848232848232847</v>
      </c>
      <c r="E21" s="14">
        <v>13.204431910781558</v>
      </c>
      <c r="F21" s="14">
        <v>13.333333333333332</v>
      </c>
      <c r="G21" s="14">
        <v>13.548387096774192</v>
      </c>
      <c r="H21" s="14">
        <v>13.636363636363635</v>
      </c>
      <c r="I21" s="14">
        <v>13.725490196078432</v>
      </c>
      <c r="J21" s="14">
        <v>14.406392694063928</v>
      </c>
      <c r="K21" s="14">
        <v>14.617169373549883</v>
      </c>
      <c r="L21" s="106">
        <v>14.882075471698112</v>
      </c>
    </row>
    <row r="22" spans="1:12">
      <c r="A22" s="1">
        <v>13</v>
      </c>
      <c r="B22" s="1" t="s">
        <v>122</v>
      </c>
      <c r="C22" s="73" t="s">
        <v>20</v>
      </c>
      <c r="D22" s="14">
        <v>6.7322834645669296</v>
      </c>
      <c r="E22" s="14">
        <v>6.5766756933263206</v>
      </c>
      <c r="F22" s="14">
        <v>6.6921898928024506</v>
      </c>
      <c r="G22" s="14">
        <v>6.9301611665387561</v>
      </c>
      <c r="H22" s="14">
        <v>7.0053887605850651</v>
      </c>
      <c r="I22" s="14">
        <v>7.1251931993817621</v>
      </c>
      <c r="J22" s="14">
        <v>7.2562893081761004</v>
      </c>
      <c r="K22" s="14">
        <v>7.5316455696202533</v>
      </c>
      <c r="L22" s="106">
        <v>7.6972111553784863</v>
      </c>
    </row>
    <row r="23" spans="1:12">
      <c r="A23" s="1">
        <v>14</v>
      </c>
      <c r="B23" s="1" t="s">
        <v>123</v>
      </c>
      <c r="C23" s="73" t="s">
        <v>21</v>
      </c>
      <c r="D23" s="14">
        <v>11.366024518388791</v>
      </c>
      <c r="E23" s="14">
        <v>13.414107341795175</v>
      </c>
      <c r="F23" s="14">
        <v>13.577405857740585</v>
      </c>
      <c r="G23" s="14">
        <v>13.707627118644067</v>
      </c>
      <c r="H23" s="14">
        <v>13.526881720430108</v>
      </c>
      <c r="I23" s="14">
        <v>13.763676148796499</v>
      </c>
      <c r="J23" s="14">
        <v>15.095693779904307</v>
      </c>
      <c r="K23" s="14">
        <v>15.541871921182267</v>
      </c>
      <c r="L23" s="106">
        <v>16.015228426395939</v>
      </c>
    </row>
    <row r="24" spans="1:12" ht="38.25">
      <c r="A24" s="1">
        <v>16</v>
      </c>
      <c r="B24" s="1" t="s">
        <v>124</v>
      </c>
      <c r="C24" s="73" t="s">
        <v>22</v>
      </c>
      <c r="D24" s="14">
        <v>10.952380952380953</v>
      </c>
      <c r="E24" s="14">
        <v>11.121990170822361</v>
      </c>
      <c r="F24" s="14">
        <v>11.222570532915361</v>
      </c>
      <c r="G24" s="14">
        <v>10.90062111801242</v>
      </c>
      <c r="H24" s="14">
        <v>10.185185185185187</v>
      </c>
      <c r="I24" s="14">
        <v>10.061162079510703</v>
      </c>
      <c r="J24" s="14">
        <v>10.345911949685537</v>
      </c>
      <c r="K24" s="14">
        <v>10.441640378548895</v>
      </c>
      <c r="L24" s="106">
        <v>10.473186119873816</v>
      </c>
    </row>
    <row r="25" spans="1:12">
      <c r="A25" s="1">
        <v>9</v>
      </c>
      <c r="B25" s="1" t="s">
        <v>125</v>
      </c>
      <c r="C25" s="73" t="s">
        <v>23</v>
      </c>
      <c r="D25" s="14">
        <v>6.72566371681416</v>
      </c>
      <c r="E25" s="14">
        <v>6.9743152802781481</v>
      </c>
      <c r="F25" s="14">
        <v>6.9679633867276891</v>
      </c>
      <c r="G25" s="14">
        <v>6.5217391304347831</v>
      </c>
      <c r="H25" s="14">
        <v>6.5596330275229349</v>
      </c>
      <c r="I25" s="14">
        <v>6.6206896551724137</v>
      </c>
      <c r="J25" s="14">
        <v>6.787383177570093</v>
      </c>
      <c r="K25" s="14">
        <v>6.936619718309859</v>
      </c>
      <c r="L25" s="106">
        <v>7.0129870129870131</v>
      </c>
    </row>
    <row r="26" spans="1:12">
      <c r="A26" s="1">
        <v>8</v>
      </c>
      <c r="B26" s="1" t="s">
        <v>126</v>
      </c>
      <c r="C26" s="73" t="s">
        <v>24</v>
      </c>
      <c r="D26" s="14">
        <v>10.210304942166141</v>
      </c>
      <c r="E26" s="14">
        <v>10.510202981663738</v>
      </c>
      <c r="F26" s="14">
        <v>10.521172638436482</v>
      </c>
      <c r="G26" s="14">
        <v>10.636663007683865</v>
      </c>
      <c r="H26" s="14">
        <v>10.676274944567627</v>
      </c>
      <c r="I26" s="14">
        <v>10.795964125560538</v>
      </c>
      <c r="J26" s="14">
        <v>11.058688147295744</v>
      </c>
      <c r="K26" s="14">
        <v>11.1901983663944</v>
      </c>
      <c r="L26" s="106">
        <v>11.349112426035504</v>
      </c>
    </row>
    <row r="27" spans="1:12">
      <c r="A27" s="1">
        <v>18</v>
      </c>
      <c r="B27" s="1" t="s">
        <v>127</v>
      </c>
      <c r="C27" s="73" t="s">
        <v>25</v>
      </c>
      <c r="D27" s="14">
        <v>9.250720461095101</v>
      </c>
      <c r="E27" s="14">
        <v>10.29179804423875</v>
      </c>
      <c r="F27" s="14">
        <v>10.40192926045016</v>
      </c>
      <c r="G27" s="14">
        <v>10.080775444264944</v>
      </c>
      <c r="H27" s="14">
        <v>10.536585365853659</v>
      </c>
      <c r="I27" s="14">
        <v>10</v>
      </c>
      <c r="J27" s="14">
        <v>10.600000000000001</v>
      </c>
      <c r="K27" s="14">
        <v>10.673400673400673</v>
      </c>
      <c r="L27" s="106">
        <v>10.425170068027212</v>
      </c>
    </row>
    <row r="28" spans="1:12">
      <c r="A28" s="1">
        <v>20</v>
      </c>
      <c r="B28" s="1" t="s">
        <v>128</v>
      </c>
      <c r="C28" s="73" t="s">
        <v>26</v>
      </c>
      <c r="D28" s="14">
        <v>9.076814658210008</v>
      </c>
      <c r="E28" s="14">
        <v>9.2906233950592352</v>
      </c>
      <c r="F28" s="14">
        <v>9.306358381502891</v>
      </c>
      <c r="G28" s="14">
        <v>9.1159420289855078</v>
      </c>
      <c r="H28" s="14">
        <v>9.1424418604651159</v>
      </c>
      <c r="I28" s="14">
        <v>9.1757840991976654</v>
      </c>
      <c r="J28" s="14">
        <v>9.4029850746268657</v>
      </c>
      <c r="K28" s="14">
        <v>9.496240601503759</v>
      </c>
      <c r="L28" s="106">
        <v>9.5757575757575744</v>
      </c>
    </row>
    <row r="29" spans="1:12">
      <c r="A29" s="1">
        <v>19</v>
      </c>
      <c r="B29" s="1" t="s">
        <v>129</v>
      </c>
      <c r="C29" s="73" t="s">
        <v>27</v>
      </c>
      <c r="D29" s="14">
        <v>11.647058823529413</v>
      </c>
      <c r="E29" s="14">
        <v>11.919529527373973</v>
      </c>
      <c r="F29" s="14">
        <v>10.460122699386503</v>
      </c>
      <c r="G29" s="14">
        <v>12.074303405572754</v>
      </c>
      <c r="H29" s="14">
        <v>12.1875</v>
      </c>
      <c r="I29" s="14">
        <v>10.759493670886076</v>
      </c>
      <c r="J29" s="14">
        <v>12.647058823529411</v>
      </c>
      <c r="K29" s="14">
        <v>12.956810631229237</v>
      </c>
      <c r="L29" s="106">
        <v>13.108108108108107</v>
      </c>
    </row>
    <row r="30" spans="1:12">
      <c r="A30" s="1">
        <v>11</v>
      </c>
      <c r="B30" s="1" t="s">
        <v>130</v>
      </c>
      <c r="C30" s="73" t="s">
        <v>28</v>
      </c>
      <c r="D30" s="14">
        <v>6.6427718040621269</v>
      </c>
      <c r="E30" s="14">
        <v>6.9227547343812335</v>
      </c>
      <c r="F30" s="14">
        <v>7.1042944785276072</v>
      </c>
      <c r="G30" s="14">
        <v>7.2417982989064402</v>
      </c>
      <c r="H30" s="14">
        <v>7.2442839951865228</v>
      </c>
      <c r="I30" s="14">
        <v>7.3150357995226738</v>
      </c>
      <c r="J30" s="14">
        <v>7.5305623471882646</v>
      </c>
      <c r="K30" s="14">
        <v>7.5457875457875456</v>
      </c>
      <c r="L30" s="106">
        <v>7.8170731707317076</v>
      </c>
    </row>
    <row r="31" spans="1:12">
      <c r="A31" s="1">
        <v>10</v>
      </c>
      <c r="B31" s="1" t="s">
        <v>131</v>
      </c>
      <c r="C31" s="73" t="s">
        <v>29</v>
      </c>
      <c r="D31" s="14">
        <v>7.931034482758621</v>
      </c>
      <c r="E31" s="14">
        <v>8.8453192349032861</v>
      </c>
      <c r="F31" s="14">
        <v>8.791208791208792</v>
      </c>
      <c r="G31" s="14">
        <v>8.8449367088607609</v>
      </c>
      <c r="H31" s="14">
        <v>9.0255591054313093</v>
      </c>
      <c r="I31" s="14">
        <v>9.0967741935483879</v>
      </c>
      <c r="J31" s="14">
        <v>9.1254125412541249</v>
      </c>
      <c r="K31" s="14">
        <v>9.1318864774624373</v>
      </c>
      <c r="L31" s="106">
        <v>8.3925549915397628</v>
      </c>
    </row>
    <row r="32" spans="1:12">
      <c r="A32" s="1">
        <v>30</v>
      </c>
      <c r="B32" s="1" t="s">
        <v>132</v>
      </c>
      <c r="C32" s="73" t="s">
        <v>30</v>
      </c>
      <c r="D32" s="14">
        <v>10.754716981132075</v>
      </c>
      <c r="E32" s="14">
        <v>10.228618598140903</v>
      </c>
      <c r="F32" s="14">
        <v>10.118343195266274</v>
      </c>
      <c r="G32" s="14">
        <v>10.058823529411764</v>
      </c>
      <c r="H32" s="14">
        <v>10.058479532163743</v>
      </c>
      <c r="I32" s="14">
        <v>10.174418604651162</v>
      </c>
      <c r="J32" s="14">
        <v>10.118343195266274</v>
      </c>
      <c r="K32" s="14">
        <v>10.118343195266274</v>
      </c>
      <c r="L32" s="106">
        <v>10.118343195266274</v>
      </c>
    </row>
    <row r="33" spans="1:9">
      <c r="A33" s="1"/>
      <c r="B33" s="1"/>
      <c r="C33" s="44" t="s">
        <v>249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2235-191B-408F-AC5C-5B3EEC55661D}">
  <sheetPr codeName="Sheet126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37" t="s">
        <v>43</v>
      </c>
      <c r="D2" s="90">
        <v>70.099999999999994</v>
      </c>
      <c r="E2" s="34">
        <v>69.900000000000006</v>
      </c>
      <c r="F2" s="34">
        <v>69.645270744943844</v>
      </c>
      <c r="G2" s="34">
        <v>69.480838235891994</v>
      </c>
      <c r="H2" s="34">
        <v>69.321858846893747</v>
      </c>
      <c r="I2" s="34">
        <v>69.178701074011599</v>
      </c>
      <c r="J2" s="34">
        <v>69.752668419955825</v>
      </c>
      <c r="K2" s="34">
        <v>69.857714912334743</v>
      </c>
      <c r="L2" s="55">
        <v>69.971753207793668</v>
      </c>
    </row>
    <row r="3" spans="1:12">
      <c r="A3" s="1">
        <v>29</v>
      </c>
      <c r="B3" s="1" t="s">
        <v>103</v>
      </c>
      <c r="C3" s="37" t="s">
        <v>44</v>
      </c>
      <c r="D3" s="90">
        <v>68.8</v>
      </c>
      <c r="E3" s="34">
        <v>68.7</v>
      </c>
      <c r="F3" s="34">
        <v>68.431217521983953</v>
      </c>
      <c r="G3" s="34">
        <v>68.275706741177714</v>
      </c>
      <c r="H3" s="34">
        <v>68.13885092240173</v>
      </c>
      <c r="I3" s="34">
        <v>68.022918720250303</v>
      </c>
      <c r="J3" s="34">
        <v>68.578310497512092</v>
      </c>
      <c r="K3" s="34">
        <v>68.683046623641502</v>
      </c>
      <c r="L3" s="55">
        <v>68.804896574567962</v>
      </c>
    </row>
    <row r="4" spans="1:12">
      <c r="A4" s="1">
        <v>2</v>
      </c>
      <c r="B4" s="1" t="s">
        <v>104</v>
      </c>
      <c r="C4" s="37" t="s">
        <v>45</v>
      </c>
      <c r="D4" s="90">
        <v>70.099999999999994</v>
      </c>
      <c r="E4" s="34">
        <v>70</v>
      </c>
      <c r="F4" s="34">
        <v>69.628450620186157</v>
      </c>
      <c r="G4" s="34">
        <v>69.390477151137304</v>
      </c>
      <c r="H4" s="34">
        <v>69.146853923142928</v>
      </c>
      <c r="I4" s="34">
        <v>68.898221930468935</v>
      </c>
      <c r="J4" s="34">
        <v>69.628041426870652</v>
      </c>
      <c r="K4" s="34">
        <v>69.704669005667569</v>
      </c>
      <c r="L4" s="55">
        <v>69.785608533754015</v>
      </c>
    </row>
    <row r="5" spans="1:12">
      <c r="A5" s="1">
        <v>6</v>
      </c>
      <c r="B5" s="1" t="s">
        <v>105</v>
      </c>
      <c r="C5" s="37" t="s">
        <v>46</v>
      </c>
      <c r="D5" s="90">
        <v>71.599999999999994</v>
      </c>
      <c r="E5" s="34">
        <v>71.400000000000006</v>
      </c>
      <c r="F5" s="34">
        <v>71.069414962774005</v>
      </c>
      <c r="G5" s="34">
        <v>70.834499268753305</v>
      </c>
      <c r="H5" s="34">
        <v>70.613340055503244</v>
      </c>
      <c r="I5" s="34">
        <v>70.417831594201104</v>
      </c>
      <c r="J5" s="34">
        <v>70.863204477125393</v>
      </c>
      <c r="K5" s="34">
        <v>70.930481164015561</v>
      </c>
      <c r="L5" s="55">
        <v>71.026452433080394</v>
      </c>
    </row>
    <row r="6" spans="1:12">
      <c r="A6" s="1">
        <v>1</v>
      </c>
      <c r="B6" s="1" t="s">
        <v>106</v>
      </c>
      <c r="C6" s="37" t="s">
        <v>47</v>
      </c>
      <c r="D6" s="90">
        <v>73.2</v>
      </c>
      <c r="E6" s="34">
        <v>73</v>
      </c>
      <c r="F6" s="34">
        <v>72.747947141723586</v>
      </c>
      <c r="G6" s="34">
        <v>72.575775760988975</v>
      </c>
      <c r="H6" s="34">
        <v>72.428055212439162</v>
      </c>
      <c r="I6" s="34">
        <v>72.303223711267307</v>
      </c>
      <c r="J6" s="34">
        <v>73.142568340023601</v>
      </c>
      <c r="K6" s="34">
        <v>73.323574147829689</v>
      </c>
      <c r="L6" s="55">
        <v>73.502363449064674</v>
      </c>
    </row>
    <row r="7" spans="1:12">
      <c r="A7" s="1">
        <v>12</v>
      </c>
      <c r="B7" s="1" t="s">
        <v>107</v>
      </c>
      <c r="C7" s="37" t="s">
        <v>48</v>
      </c>
      <c r="D7" s="90">
        <v>71.5</v>
      </c>
      <c r="E7" s="34">
        <v>71.2</v>
      </c>
      <c r="F7" s="34">
        <v>70.699974422371909</v>
      </c>
      <c r="G7" s="34">
        <v>70.370088719898604</v>
      </c>
      <c r="H7" s="34">
        <v>70.098237159885457</v>
      </c>
      <c r="I7" s="34">
        <v>69.860975828676473</v>
      </c>
      <c r="J7" s="34">
        <v>70.957139587484519</v>
      </c>
      <c r="K7" s="34">
        <v>71.087640087075712</v>
      </c>
      <c r="L7" s="55">
        <v>71.238145398552788</v>
      </c>
    </row>
    <row r="8" spans="1:12">
      <c r="A8" s="1">
        <v>3</v>
      </c>
      <c r="B8" s="1" t="s">
        <v>108</v>
      </c>
      <c r="C8" s="37" t="s">
        <v>49</v>
      </c>
      <c r="D8" s="90">
        <v>70</v>
      </c>
      <c r="E8" s="34">
        <v>69.5</v>
      </c>
      <c r="F8" s="34">
        <v>68.988957259803769</v>
      </c>
      <c r="G8" s="34">
        <v>68.612262213794423</v>
      </c>
      <c r="H8" s="34">
        <v>68.311137153617281</v>
      </c>
      <c r="I8" s="34">
        <v>68.09077939360516</v>
      </c>
      <c r="J8" s="34">
        <v>69.573264416775359</v>
      </c>
      <c r="K8" s="34">
        <v>69.883940900854881</v>
      </c>
      <c r="L8" s="55">
        <v>70.249674476850501</v>
      </c>
    </row>
    <row r="9" spans="1:12">
      <c r="A9" s="1">
        <v>28</v>
      </c>
      <c r="B9" s="1" t="s">
        <v>109</v>
      </c>
      <c r="C9" s="37" t="s">
        <v>36</v>
      </c>
      <c r="D9" s="90">
        <v>73.2</v>
      </c>
      <c r="E9" s="34">
        <v>73</v>
      </c>
      <c r="F9" s="34">
        <v>72.652780571788895</v>
      </c>
      <c r="G9" s="34">
        <v>72.407607513939865</v>
      </c>
      <c r="H9" s="34">
        <v>72.16892983284346</v>
      </c>
      <c r="I9" s="34">
        <v>71.944597814585819</v>
      </c>
      <c r="J9" s="34">
        <v>72.225429244331451</v>
      </c>
      <c r="K9" s="34">
        <v>72.177501479496783</v>
      </c>
      <c r="L9" s="55">
        <v>72.12294208892979</v>
      </c>
    </row>
    <row r="10" spans="1:12">
      <c r="A10" s="1">
        <v>4</v>
      </c>
      <c r="B10" s="1" t="s">
        <v>110</v>
      </c>
      <c r="C10" s="37" t="s">
        <v>50</v>
      </c>
      <c r="D10" s="90">
        <v>68.5</v>
      </c>
      <c r="E10" s="34">
        <v>68.2</v>
      </c>
      <c r="F10" s="34">
        <v>67.760275450562446</v>
      </c>
      <c r="G10" s="34">
        <v>67.441006221818668</v>
      </c>
      <c r="H10" s="34">
        <v>67.153890949213846</v>
      </c>
      <c r="I10" s="34">
        <v>66.89888065705361</v>
      </c>
      <c r="J10" s="34">
        <v>67.588479943393992</v>
      </c>
      <c r="K10" s="34">
        <v>67.660313747075818</v>
      </c>
      <c r="L10" s="55">
        <v>67.757516295758307</v>
      </c>
    </row>
    <row r="11" spans="1:12">
      <c r="A11" s="1">
        <v>27</v>
      </c>
      <c r="B11" s="1" t="s">
        <v>111</v>
      </c>
      <c r="C11" s="37" t="s">
        <v>51</v>
      </c>
      <c r="D11" s="90">
        <v>64.900000000000006</v>
      </c>
      <c r="E11" s="34">
        <v>64.8</v>
      </c>
      <c r="F11" s="34">
        <v>64.52190344862808</v>
      </c>
      <c r="G11" s="34">
        <v>64.288585410951342</v>
      </c>
      <c r="H11" s="34">
        <v>64.03290268267628</v>
      </c>
      <c r="I11" s="34">
        <v>63.782756173940136</v>
      </c>
      <c r="J11" s="34">
        <v>64.7850576018986</v>
      </c>
      <c r="K11" s="34">
        <v>64.853770482288979</v>
      </c>
      <c r="L11" s="55">
        <v>64.94044400204821</v>
      </c>
    </row>
    <row r="12" spans="1:12">
      <c r="A12" s="1">
        <v>24</v>
      </c>
      <c r="B12" s="1" t="s">
        <v>112</v>
      </c>
      <c r="C12" s="37" t="s">
        <v>52</v>
      </c>
      <c r="D12" s="90">
        <v>67.7</v>
      </c>
      <c r="E12" s="34">
        <v>67.5</v>
      </c>
      <c r="F12" s="34">
        <v>67.137698350341509</v>
      </c>
      <c r="G12" s="34">
        <v>66.859009795120343</v>
      </c>
      <c r="H12" s="34">
        <v>66.600842898834415</v>
      </c>
      <c r="I12" s="34">
        <v>66.366302341884136</v>
      </c>
      <c r="J12" s="34">
        <v>66.951096007349449</v>
      </c>
      <c r="K12" s="34">
        <v>66.990659638776563</v>
      </c>
      <c r="L12" s="55">
        <v>67.040944814746382</v>
      </c>
    </row>
    <row r="13" spans="1:12">
      <c r="A13" s="1">
        <v>21</v>
      </c>
      <c r="B13" s="1" t="s">
        <v>113</v>
      </c>
      <c r="C13" s="37" t="s">
        <v>53</v>
      </c>
      <c r="D13" s="90">
        <v>67.3</v>
      </c>
      <c r="E13" s="34">
        <v>67.2</v>
      </c>
      <c r="F13" s="34">
        <v>66.492167551169075</v>
      </c>
      <c r="G13" s="34">
        <v>65.906910006065374</v>
      </c>
      <c r="H13" s="34">
        <v>65.347504739185069</v>
      </c>
      <c r="I13" s="34">
        <v>64.832261923556715</v>
      </c>
      <c r="J13" s="34">
        <v>66.392009247458432</v>
      </c>
      <c r="K13" s="34">
        <v>66.419489229990205</v>
      </c>
      <c r="L13" s="55">
        <v>66.495922810230027</v>
      </c>
    </row>
    <row r="14" spans="1:12">
      <c r="A14" s="1">
        <v>15</v>
      </c>
      <c r="B14" s="1" t="s">
        <v>114</v>
      </c>
      <c r="C14" s="37" t="s">
        <v>54</v>
      </c>
      <c r="D14" s="90">
        <v>68.5</v>
      </c>
      <c r="E14" s="34">
        <v>68.2</v>
      </c>
      <c r="F14" s="34">
        <v>67.818671341439924</v>
      </c>
      <c r="G14" s="34">
        <v>67.534792112483885</v>
      </c>
      <c r="H14" s="34">
        <v>67.286508271344061</v>
      </c>
      <c r="I14" s="34">
        <v>67.082723317465323</v>
      </c>
      <c r="J14" s="34">
        <v>66.80530570137428</v>
      </c>
      <c r="K14" s="34">
        <v>66.76718651015095</v>
      </c>
      <c r="L14" s="55">
        <v>66.769707768237723</v>
      </c>
    </row>
    <row r="15" spans="1:12">
      <c r="A15" s="1">
        <v>31</v>
      </c>
      <c r="B15" s="1" t="s">
        <v>115</v>
      </c>
      <c r="C15" s="37" t="s">
        <v>55</v>
      </c>
      <c r="D15" s="90">
        <v>69.7</v>
      </c>
      <c r="E15" s="34">
        <v>69.400000000000006</v>
      </c>
      <c r="F15" s="34">
        <v>68.982388753886752</v>
      </c>
      <c r="G15" s="34">
        <v>68.679602530825633</v>
      </c>
      <c r="H15" s="34">
        <v>68.402819300579026</v>
      </c>
      <c r="I15" s="34">
        <v>68.156376116694702</v>
      </c>
      <c r="J15" s="34">
        <v>68.886575349428668</v>
      </c>
      <c r="K15" s="34">
        <v>68.942845795573533</v>
      </c>
      <c r="L15" s="55">
        <v>69.030126821419202</v>
      </c>
    </row>
    <row r="16" spans="1:12">
      <c r="A16" s="1">
        <v>25</v>
      </c>
      <c r="B16" s="1" t="s">
        <v>116</v>
      </c>
      <c r="C16" s="37" t="s">
        <v>56</v>
      </c>
      <c r="D16" s="90">
        <v>71.900000000000006</v>
      </c>
      <c r="E16" s="34">
        <v>71.900000000000006</v>
      </c>
      <c r="F16" s="34">
        <v>71.516344381775369</v>
      </c>
      <c r="G16" s="34">
        <v>71.227043869142221</v>
      </c>
      <c r="H16" s="34">
        <v>70.92600075480857</v>
      </c>
      <c r="I16" s="34">
        <v>70.627284254493915</v>
      </c>
      <c r="J16" s="34">
        <v>72.418306177998303</v>
      </c>
      <c r="K16" s="34">
        <v>72.597038356375137</v>
      </c>
      <c r="L16" s="55">
        <v>72.76677373879123</v>
      </c>
    </row>
    <row r="17" spans="1:12">
      <c r="A17" s="1">
        <v>26</v>
      </c>
      <c r="B17" s="1" t="s">
        <v>117</v>
      </c>
      <c r="C17" s="37" t="s">
        <v>57</v>
      </c>
      <c r="D17" s="90">
        <v>58.6</v>
      </c>
      <c r="E17" s="34">
        <v>58.5</v>
      </c>
      <c r="F17" s="34">
        <v>58.183478322579461</v>
      </c>
      <c r="G17" s="34">
        <v>58.051878970360029</v>
      </c>
      <c r="H17" s="34">
        <v>57.939908110400481</v>
      </c>
      <c r="I17" s="34">
        <v>57.866628128110044</v>
      </c>
      <c r="J17" s="34">
        <v>58.262953315812879</v>
      </c>
      <c r="K17" s="34">
        <v>58.335786020287607</v>
      </c>
      <c r="L17" s="55">
        <v>58.467750465720833</v>
      </c>
    </row>
    <row r="18" spans="1:12">
      <c r="A18" s="1">
        <v>7</v>
      </c>
      <c r="B18" s="1" t="s">
        <v>118</v>
      </c>
      <c r="C18" s="37" t="s">
        <v>58</v>
      </c>
      <c r="D18" s="90">
        <v>71.2</v>
      </c>
      <c r="E18" s="34">
        <v>70.900000000000006</v>
      </c>
      <c r="F18" s="34">
        <v>70.595098897965002</v>
      </c>
      <c r="G18" s="34">
        <v>70.356846767579214</v>
      </c>
      <c r="H18" s="34">
        <v>70.145766631163198</v>
      </c>
      <c r="I18" s="34">
        <v>69.97011937402138</v>
      </c>
      <c r="J18" s="34">
        <v>70.323254816495975</v>
      </c>
      <c r="K18" s="34">
        <v>70.364367213540419</v>
      </c>
      <c r="L18" s="55">
        <v>70.442452595762333</v>
      </c>
    </row>
    <row r="19" spans="1:12">
      <c r="A19" s="1">
        <v>22</v>
      </c>
      <c r="B19" s="1" t="s">
        <v>119</v>
      </c>
      <c r="C19" s="37" t="s">
        <v>59</v>
      </c>
      <c r="D19" s="90">
        <v>70.900000000000006</v>
      </c>
      <c r="E19" s="34">
        <v>70.7</v>
      </c>
      <c r="F19" s="34">
        <v>70.356053277485486</v>
      </c>
      <c r="G19" s="34">
        <v>70.198651673009266</v>
      </c>
      <c r="H19" s="34">
        <v>70.074223842886681</v>
      </c>
      <c r="I19" s="34">
        <v>69.965543100312686</v>
      </c>
      <c r="J19" s="34">
        <v>71.115155755676668</v>
      </c>
      <c r="K19" s="34">
        <v>71.341118169676037</v>
      </c>
      <c r="L19" s="55">
        <v>71.568972014222339</v>
      </c>
    </row>
    <row r="20" spans="1:12">
      <c r="A20" s="1">
        <v>23</v>
      </c>
      <c r="B20" s="1" t="s">
        <v>120</v>
      </c>
      <c r="C20" s="37" t="s">
        <v>60</v>
      </c>
      <c r="D20" s="90">
        <v>69.3</v>
      </c>
      <c r="E20" s="34">
        <v>69.099999999999994</v>
      </c>
      <c r="F20" s="34">
        <v>68.671917353920136</v>
      </c>
      <c r="G20" s="34">
        <v>68.332526477733751</v>
      </c>
      <c r="H20" s="34">
        <v>68.015638023186014</v>
      </c>
      <c r="I20" s="34">
        <v>67.73720267624465</v>
      </c>
      <c r="J20" s="34">
        <v>68.631881485419711</v>
      </c>
      <c r="K20" s="34">
        <v>68.756738829772218</v>
      </c>
      <c r="L20" s="55">
        <v>68.910678144705813</v>
      </c>
    </row>
    <row r="21" spans="1:12">
      <c r="A21" s="1">
        <v>17</v>
      </c>
      <c r="B21" s="1" t="s">
        <v>121</v>
      </c>
      <c r="C21" s="37" t="s">
        <v>61</v>
      </c>
      <c r="D21" s="90">
        <v>70.3</v>
      </c>
      <c r="E21" s="34">
        <v>70</v>
      </c>
      <c r="F21" s="34">
        <v>69.627484035382182</v>
      </c>
      <c r="G21" s="34">
        <v>69.329966188354092</v>
      </c>
      <c r="H21" s="34">
        <v>69.057421791594635</v>
      </c>
      <c r="I21" s="34">
        <v>68.813913072549795</v>
      </c>
      <c r="J21" s="34">
        <v>69.584927587734512</v>
      </c>
      <c r="K21" s="34">
        <v>69.707024250388244</v>
      </c>
      <c r="L21" s="55">
        <v>69.867244903662183</v>
      </c>
    </row>
    <row r="22" spans="1:12">
      <c r="A22" s="1">
        <v>13</v>
      </c>
      <c r="B22" s="1" t="s">
        <v>122</v>
      </c>
      <c r="C22" s="37" t="s">
        <v>62</v>
      </c>
      <c r="D22" s="90">
        <v>67.900000000000006</v>
      </c>
      <c r="E22" s="34">
        <v>67.8</v>
      </c>
      <c r="F22" s="34">
        <v>67.585870129482103</v>
      </c>
      <c r="G22" s="34">
        <v>67.435614442706324</v>
      </c>
      <c r="H22" s="34">
        <v>67.295151407687612</v>
      </c>
      <c r="I22" s="34">
        <v>67.182057306794349</v>
      </c>
      <c r="J22" s="34">
        <v>68.143890049930633</v>
      </c>
      <c r="K22" s="34">
        <v>68.360640653767717</v>
      </c>
      <c r="L22" s="55">
        <v>68.602257192852704</v>
      </c>
    </row>
    <row r="23" spans="1:12">
      <c r="A23" s="1">
        <v>14</v>
      </c>
      <c r="B23" s="1" t="s">
        <v>123</v>
      </c>
      <c r="C23" s="37" t="s">
        <v>63</v>
      </c>
      <c r="D23" s="90">
        <v>71.900000000000006</v>
      </c>
      <c r="E23" s="34">
        <v>71.7</v>
      </c>
      <c r="F23" s="34">
        <v>71.333584868051062</v>
      </c>
      <c r="G23" s="34">
        <v>71.107808119797483</v>
      </c>
      <c r="H23" s="34">
        <v>70.889212901279578</v>
      </c>
      <c r="I23" s="34">
        <v>70.675456343797748</v>
      </c>
      <c r="J23" s="34">
        <v>71.044229540468322</v>
      </c>
      <c r="K23" s="34">
        <v>71.033525796050995</v>
      </c>
      <c r="L23" s="55">
        <v>71.038300053458698</v>
      </c>
    </row>
    <row r="24" spans="1:12">
      <c r="A24" s="1">
        <v>16</v>
      </c>
      <c r="B24" s="1" t="s">
        <v>124</v>
      </c>
      <c r="C24" s="37" t="s">
        <v>191</v>
      </c>
      <c r="D24" s="90">
        <v>68.2</v>
      </c>
      <c r="E24" s="34">
        <v>68</v>
      </c>
      <c r="F24" s="34">
        <v>67.55346478312994</v>
      </c>
      <c r="G24" s="34">
        <v>67.219669343101501</v>
      </c>
      <c r="H24" s="34">
        <v>66.909064988931348</v>
      </c>
      <c r="I24" s="34">
        <v>66.631924989843043</v>
      </c>
      <c r="J24" s="34">
        <v>67.929292590480657</v>
      </c>
      <c r="K24" s="34">
        <v>68.127385919226427</v>
      </c>
      <c r="L24" s="55">
        <v>68.355119897894951</v>
      </c>
    </row>
    <row r="25" spans="1:12">
      <c r="A25" s="1">
        <v>9</v>
      </c>
      <c r="B25" s="1" t="s">
        <v>125</v>
      </c>
      <c r="C25" s="37" t="s">
        <v>65</v>
      </c>
      <c r="D25" s="90">
        <v>68.599999999999994</v>
      </c>
      <c r="E25" s="34">
        <v>68.2</v>
      </c>
      <c r="F25" s="34">
        <v>67.725586597827387</v>
      </c>
      <c r="G25" s="34">
        <v>67.38685206298419</v>
      </c>
      <c r="H25" s="34">
        <v>67.098946401448075</v>
      </c>
      <c r="I25" s="34">
        <v>66.85662417976728</v>
      </c>
      <c r="J25" s="34">
        <v>67.463037469186276</v>
      </c>
      <c r="K25" s="34">
        <v>67.533515395376284</v>
      </c>
      <c r="L25" s="55">
        <v>67.643535024578611</v>
      </c>
    </row>
    <row r="26" spans="1:12">
      <c r="A26" s="1">
        <v>8</v>
      </c>
      <c r="B26" s="1" t="s">
        <v>126</v>
      </c>
      <c r="C26" s="37" t="s">
        <v>66</v>
      </c>
      <c r="D26" s="90">
        <v>73.3</v>
      </c>
      <c r="E26" s="34">
        <v>73.3</v>
      </c>
      <c r="F26" s="34">
        <v>73.325597279824279</v>
      </c>
      <c r="G26" s="34">
        <v>73.323734097511888</v>
      </c>
      <c r="H26" s="34">
        <v>73.28814755207695</v>
      </c>
      <c r="I26" s="34">
        <v>73.223461442884258</v>
      </c>
      <c r="J26" s="34">
        <v>73.608011386869521</v>
      </c>
      <c r="K26" s="34">
        <v>73.640638532905399</v>
      </c>
      <c r="L26" s="55">
        <v>73.650433964351208</v>
      </c>
    </row>
    <row r="27" spans="1:12">
      <c r="A27" s="1">
        <v>18</v>
      </c>
      <c r="B27" s="1" t="s">
        <v>127</v>
      </c>
      <c r="C27" s="37" t="s">
        <v>67</v>
      </c>
      <c r="D27" s="90">
        <v>69.900000000000006</v>
      </c>
      <c r="E27" s="34">
        <v>69.599999999999994</v>
      </c>
      <c r="F27" s="34">
        <v>69.156462232126543</v>
      </c>
      <c r="G27" s="34">
        <v>68.875376905274749</v>
      </c>
      <c r="H27" s="34">
        <v>68.607987111911157</v>
      </c>
      <c r="I27" s="34">
        <v>68.347718639726764</v>
      </c>
      <c r="J27" s="34">
        <v>68.785869327342638</v>
      </c>
      <c r="K27" s="34">
        <v>68.757524264532776</v>
      </c>
      <c r="L27" s="55">
        <v>68.744450393771046</v>
      </c>
    </row>
    <row r="28" spans="1:12">
      <c r="A28" s="1">
        <v>20</v>
      </c>
      <c r="B28" s="1" t="s">
        <v>128</v>
      </c>
      <c r="C28" s="37" t="s">
        <v>68</v>
      </c>
      <c r="D28" s="90">
        <v>73.099999999999994</v>
      </c>
      <c r="E28" s="34">
        <v>72.900000000000006</v>
      </c>
      <c r="F28" s="34">
        <v>72.737394926278625</v>
      </c>
      <c r="G28" s="34">
        <v>72.6206483491802</v>
      </c>
      <c r="H28" s="34">
        <v>72.504883208626907</v>
      </c>
      <c r="I28" s="34">
        <v>72.387459937468975</v>
      </c>
      <c r="J28" s="34">
        <v>73.11145287985255</v>
      </c>
      <c r="K28" s="34">
        <v>73.211921917260909</v>
      </c>
      <c r="L28" s="55">
        <v>73.29275466792339</v>
      </c>
    </row>
    <row r="29" spans="1:12">
      <c r="A29" s="1">
        <v>19</v>
      </c>
      <c r="B29" s="1" t="s">
        <v>129</v>
      </c>
      <c r="C29" s="37" t="s">
        <v>69</v>
      </c>
      <c r="D29" s="90">
        <v>70.7</v>
      </c>
      <c r="E29" s="34">
        <v>70.599999999999994</v>
      </c>
      <c r="F29" s="34">
        <v>70.412411764828121</v>
      </c>
      <c r="G29" s="34">
        <v>70.296486958242056</v>
      </c>
      <c r="H29" s="34">
        <v>70.188500244672753</v>
      </c>
      <c r="I29" s="34">
        <v>70.090655900616071</v>
      </c>
      <c r="J29" s="34">
        <v>71.22817763327896</v>
      </c>
      <c r="K29" s="34">
        <v>71.453953313894999</v>
      </c>
      <c r="L29" s="55">
        <v>71.6833374740919</v>
      </c>
    </row>
    <row r="30" spans="1:12">
      <c r="A30" s="1">
        <v>11</v>
      </c>
      <c r="B30" s="1" t="s">
        <v>130</v>
      </c>
      <c r="C30" s="37" t="s">
        <v>70</v>
      </c>
      <c r="D30" s="90">
        <v>66.5</v>
      </c>
      <c r="E30" s="34">
        <v>66.3</v>
      </c>
      <c r="F30" s="34">
        <v>65.873828428809333</v>
      </c>
      <c r="G30" s="34">
        <v>65.581052266257217</v>
      </c>
      <c r="H30" s="34">
        <v>65.327188552409837</v>
      </c>
      <c r="I30" s="34">
        <v>65.117325684979122</v>
      </c>
      <c r="J30" s="34">
        <v>66.512530581154408</v>
      </c>
      <c r="K30" s="34">
        <v>66.747658196033484</v>
      </c>
      <c r="L30" s="55">
        <v>67.01494142971616</v>
      </c>
    </row>
    <row r="31" spans="1:12">
      <c r="A31" s="1">
        <v>10</v>
      </c>
      <c r="B31" s="1" t="s">
        <v>131</v>
      </c>
      <c r="C31" s="37" t="s">
        <v>71</v>
      </c>
      <c r="D31" s="90">
        <v>70.400000000000006</v>
      </c>
      <c r="E31" s="34">
        <v>70.099999999999994</v>
      </c>
      <c r="F31" s="34">
        <v>69.688916045878813</v>
      </c>
      <c r="G31" s="34">
        <v>69.351406229062135</v>
      </c>
      <c r="H31" s="34">
        <v>69.02481685700586</v>
      </c>
      <c r="I31" s="34">
        <v>68.719502086348115</v>
      </c>
      <c r="J31" s="34">
        <v>69.246066902427032</v>
      </c>
      <c r="K31" s="34">
        <v>69.215537782583937</v>
      </c>
      <c r="L31" s="55">
        <v>69.21939789310639</v>
      </c>
    </row>
    <row r="32" spans="1:12">
      <c r="A32" s="1">
        <v>30</v>
      </c>
      <c r="B32" s="1" t="s">
        <v>132</v>
      </c>
      <c r="C32" s="37" t="s">
        <v>72</v>
      </c>
      <c r="D32" s="90">
        <v>67.5</v>
      </c>
      <c r="E32" s="34">
        <v>67.099999999999994</v>
      </c>
      <c r="F32" s="34">
        <v>66.759129487715356</v>
      </c>
      <c r="G32" s="34">
        <v>66.514227385931193</v>
      </c>
      <c r="H32" s="34">
        <v>66.316238160567764</v>
      </c>
      <c r="I32" s="34">
        <v>66.182976020455641</v>
      </c>
      <c r="J32" s="34">
        <v>66.662515059555602</v>
      </c>
      <c r="K32" s="34">
        <v>66.793515021867194</v>
      </c>
      <c r="L32" s="55">
        <v>66.96211535487862</v>
      </c>
    </row>
    <row r="33" spans="1:9">
      <c r="A33" s="1"/>
      <c r="B33" s="1"/>
      <c r="C33" s="38" t="s">
        <v>193</v>
      </c>
      <c r="D33" s="48"/>
      <c r="E33" s="48"/>
      <c r="F33" s="1"/>
      <c r="G33" s="1"/>
      <c r="H33" s="1"/>
      <c r="I33" s="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8721-DEE8-4CED-9F76-B295E16D39C6}">
  <sheetPr codeName="Sheet75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6.7814293166405841</v>
      </c>
      <c r="E2" s="14">
        <v>6.8036745981483779</v>
      </c>
      <c r="F2" s="14">
        <v>5.5949367088607591</v>
      </c>
      <c r="G2" s="14">
        <v>4.4667503136762861</v>
      </c>
      <c r="H2" s="14">
        <v>5.3509208561473374</v>
      </c>
      <c r="I2" s="14">
        <v>4.3692915329548265</v>
      </c>
      <c r="J2" s="14">
        <v>4.3811881188118811</v>
      </c>
      <c r="K2" s="14">
        <v>4.4356826022671267</v>
      </c>
      <c r="L2" s="106">
        <v>4.6380368098159508</v>
      </c>
    </row>
    <row r="3" spans="1:12" ht="25.5">
      <c r="A3" s="1">
        <v>29</v>
      </c>
      <c r="B3" s="1" t="s">
        <v>103</v>
      </c>
      <c r="C3" s="73" t="s">
        <v>1</v>
      </c>
      <c r="D3" s="14">
        <v>5.305367057371992</v>
      </c>
      <c r="E3" s="14">
        <v>5.3288921815045178</v>
      </c>
      <c r="F3" s="14">
        <v>5.4616777308388649</v>
      </c>
      <c r="G3" s="14">
        <v>5.1236222817992259</v>
      </c>
      <c r="H3" s="14">
        <v>2.2071806945261918</v>
      </c>
      <c r="I3" s="14">
        <v>2.4425705146845016</v>
      </c>
      <c r="J3" s="14">
        <v>2.4092888243831641</v>
      </c>
      <c r="K3" s="14">
        <v>2.6194588370754177</v>
      </c>
      <c r="L3" s="106">
        <v>2.6270702455739579</v>
      </c>
    </row>
    <row r="4" spans="1:12">
      <c r="A4" s="1">
        <v>2</v>
      </c>
      <c r="B4" s="1" t="s">
        <v>104</v>
      </c>
      <c r="C4" s="73" t="s">
        <v>2</v>
      </c>
      <c r="D4" s="14">
        <v>3.8910505836575875</v>
      </c>
      <c r="E4" s="14">
        <v>3.9357063018529308</v>
      </c>
      <c r="F4" s="14">
        <v>4.375</v>
      </c>
      <c r="G4" s="14">
        <v>4.5771916214119477</v>
      </c>
      <c r="H4" s="14">
        <v>4.548959136468774</v>
      </c>
      <c r="I4" s="14">
        <v>4.8238897396630929</v>
      </c>
      <c r="J4" s="14">
        <v>5.019305019305019</v>
      </c>
      <c r="K4" s="14">
        <v>4.7802621434078647</v>
      </c>
      <c r="L4" s="106">
        <v>4.7765793528505389</v>
      </c>
    </row>
    <row r="5" spans="1:12">
      <c r="A5" s="1">
        <v>6</v>
      </c>
      <c r="B5" s="1" t="s">
        <v>105</v>
      </c>
      <c r="C5" s="73" t="s">
        <v>3</v>
      </c>
      <c r="D5" s="14">
        <v>8.8712871287128703</v>
      </c>
      <c r="E5" s="14">
        <v>8.8657156526748491</v>
      </c>
      <c r="F5" s="14">
        <v>8.7770061728395063</v>
      </c>
      <c r="G5" s="14">
        <v>6.6424890246230204</v>
      </c>
      <c r="H5" s="14">
        <v>6.9538926681783826</v>
      </c>
      <c r="I5" s="14">
        <v>7.0372449934493737</v>
      </c>
      <c r="J5" s="14">
        <v>6.773952095808383</v>
      </c>
      <c r="K5" s="14">
        <v>6.6617045031633797</v>
      </c>
      <c r="L5" s="106">
        <v>6.7197334320622</v>
      </c>
    </row>
    <row r="6" spans="1:12">
      <c r="A6" s="1">
        <v>1</v>
      </c>
      <c r="B6" s="1" t="s">
        <v>106</v>
      </c>
      <c r="C6" s="73" t="s">
        <v>4</v>
      </c>
      <c r="D6" s="14">
        <v>6.2066306861989204</v>
      </c>
      <c r="E6" s="14">
        <v>6.0831735732192893</v>
      </c>
      <c r="F6" s="14">
        <v>6.2906724511930596</v>
      </c>
      <c r="G6" s="14">
        <v>6.3210227272727275</v>
      </c>
      <c r="H6" s="14">
        <v>5.3752181500872602</v>
      </c>
      <c r="I6" s="14">
        <v>5.4239615516649495</v>
      </c>
      <c r="J6" s="14">
        <v>5.6125941136208075</v>
      </c>
      <c r="K6" s="14">
        <v>5.9181602975989183</v>
      </c>
      <c r="L6" s="106">
        <v>5.9157754010695189</v>
      </c>
    </row>
    <row r="7" spans="1:12">
      <c r="A7" s="1">
        <v>12</v>
      </c>
      <c r="B7" s="1" t="s">
        <v>107</v>
      </c>
      <c r="C7" s="73" t="s">
        <v>251</v>
      </c>
      <c r="D7" s="14">
        <v>9.9827882960413081</v>
      </c>
      <c r="E7" s="14">
        <v>10.514377117957521</v>
      </c>
      <c r="F7" s="14">
        <v>10.409556313993173</v>
      </c>
      <c r="G7" s="14">
        <v>9.628378378378379</v>
      </c>
      <c r="H7" s="14">
        <v>10.385259631490786</v>
      </c>
      <c r="I7" s="14">
        <v>9.8006644518272434</v>
      </c>
      <c r="J7" s="14">
        <v>10.44</v>
      </c>
      <c r="K7" s="14">
        <v>10.084033613445378</v>
      </c>
      <c r="L7" s="106">
        <v>11.241610738255034</v>
      </c>
    </row>
    <row r="8" spans="1:12">
      <c r="A8" s="1">
        <v>3</v>
      </c>
      <c r="B8" s="1" t="s">
        <v>108</v>
      </c>
      <c r="C8" s="73" t="s">
        <v>6</v>
      </c>
      <c r="D8" s="14">
        <v>7.1237756010685658</v>
      </c>
      <c r="E8" s="14">
        <v>6.532576929688843</v>
      </c>
      <c r="F8" s="14">
        <v>6.992417860151642</v>
      </c>
      <c r="G8" s="14">
        <v>6.7824648469809761</v>
      </c>
      <c r="H8" s="14">
        <v>6.666666666666667</v>
      </c>
      <c r="I8" s="14">
        <v>6.7146282973621103</v>
      </c>
      <c r="J8" s="14">
        <v>7.2522159548751004</v>
      </c>
      <c r="K8" s="14">
        <v>6.863527533918595</v>
      </c>
      <c r="L8" s="106">
        <v>6.7984189723320156</v>
      </c>
    </row>
    <row r="9" spans="1:12">
      <c r="A9" s="1">
        <v>28</v>
      </c>
      <c r="B9" s="1" t="s">
        <v>109</v>
      </c>
      <c r="C9" s="73" t="s">
        <v>7</v>
      </c>
      <c r="D9" s="14">
        <v>7.7656890570797863</v>
      </c>
      <c r="E9" s="14">
        <v>14.840623089100191</v>
      </c>
      <c r="F9" s="14">
        <v>7.5848748235643706</v>
      </c>
      <c r="G9" s="14">
        <v>8.8442358462892354</v>
      </c>
      <c r="H9" s="14">
        <v>7.6845078583327302</v>
      </c>
      <c r="I9" s="14">
        <v>7.4071423459529093</v>
      </c>
      <c r="J9" s="14">
        <v>5.9716382811943278</v>
      </c>
      <c r="K9" s="14">
        <v>4.5762711864406782</v>
      </c>
      <c r="L9" s="106">
        <v>7.7972982431581155</v>
      </c>
    </row>
    <row r="10" spans="1:12" ht="38.25">
      <c r="A10" s="1">
        <v>4</v>
      </c>
      <c r="B10" s="1" t="s">
        <v>110</v>
      </c>
      <c r="C10" s="73" t="s">
        <v>8</v>
      </c>
      <c r="D10" s="14">
        <v>13.39764201500536</v>
      </c>
      <c r="E10" s="14">
        <v>13.294462856220385</v>
      </c>
      <c r="F10" s="14">
        <v>13.347236704900938</v>
      </c>
      <c r="G10" s="14">
        <v>13.209494324045407</v>
      </c>
      <c r="H10" s="14">
        <v>13.074565883554648</v>
      </c>
      <c r="I10" s="14">
        <v>13.360323886639677</v>
      </c>
      <c r="J10" s="14">
        <v>13.821138211382115</v>
      </c>
      <c r="K10" s="14">
        <v>14.17004048582996</v>
      </c>
      <c r="L10" s="106">
        <v>13.897280966767372</v>
      </c>
    </row>
    <row r="11" spans="1:12" ht="25.5">
      <c r="A11" s="1">
        <v>27</v>
      </c>
      <c r="B11" s="1" t="s">
        <v>111</v>
      </c>
      <c r="C11" s="73" t="s">
        <v>9</v>
      </c>
      <c r="D11" s="14">
        <v>4.4213263979193753</v>
      </c>
      <c r="E11" s="14">
        <v>4.9421379688853397</v>
      </c>
      <c r="F11" s="14">
        <v>4.7254150702426561</v>
      </c>
      <c r="G11" s="14">
        <v>4.7738693467336679</v>
      </c>
      <c r="H11" s="14">
        <v>4.6971569839307792</v>
      </c>
      <c r="I11" s="14">
        <v>4.6228710462287106</v>
      </c>
      <c r="J11" s="14">
        <v>4.6454767726161368</v>
      </c>
      <c r="K11" s="14">
        <v>4.5949214026602174</v>
      </c>
      <c r="L11" s="106">
        <v>4.6650717703349285</v>
      </c>
    </row>
    <row r="12" spans="1:12" ht="25.5">
      <c r="A12" s="1">
        <v>24</v>
      </c>
      <c r="B12" s="1" t="s">
        <v>112</v>
      </c>
      <c r="C12" s="73" t="s">
        <v>10</v>
      </c>
      <c r="D12" s="14">
        <v>6.9888241775539113</v>
      </c>
      <c r="E12" s="14">
        <v>6.8692195401010894</v>
      </c>
      <c r="F12" s="14">
        <v>6.8649885583524028</v>
      </c>
      <c r="G12" s="14">
        <v>6.4094866406484545</v>
      </c>
      <c r="H12" s="14">
        <v>6.3977541371158395</v>
      </c>
      <c r="I12" s="14">
        <v>6.4764954155144814</v>
      </c>
      <c r="J12" s="14">
        <v>6.5031209174045577</v>
      </c>
      <c r="K12" s="14">
        <v>6.3622002010627607</v>
      </c>
      <c r="L12" s="106">
        <v>6.4383172256964185</v>
      </c>
    </row>
    <row r="13" spans="1:12" ht="25.5">
      <c r="A13" s="1">
        <v>21</v>
      </c>
      <c r="B13" s="1" t="s">
        <v>113</v>
      </c>
      <c r="C13" s="73" t="s">
        <v>11</v>
      </c>
      <c r="D13" s="14">
        <v>8.5808580858085808</v>
      </c>
      <c r="E13" s="14">
        <v>8.3421002627761585</v>
      </c>
      <c r="F13" s="14">
        <v>8.4571428571428573</v>
      </c>
      <c r="G13" s="14">
        <v>8.2579185520361982</v>
      </c>
      <c r="H13" s="14">
        <v>6.73</v>
      </c>
      <c r="I13" s="74"/>
      <c r="J13" s="14">
        <v>4.3329532497149374</v>
      </c>
      <c r="K13" s="14">
        <v>4.3329532497149374</v>
      </c>
      <c r="L13" s="106">
        <v>2.8538812785388128</v>
      </c>
    </row>
    <row r="14" spans="1:12">
      <c r="A14" s="1">
        <v>15</v>
      </c>
      <c r="B14" s="1" t="s">
        <v>114</v>
      </c>
      <c r="C14" s="73" t="s">
        <v>12</v>
      </c>
      <c r="D14" s="14">
        <v>5.0114846523282521</v>
      </c>
      <c r="E14" s="14">
        <v>5.4558859775026436</v>
      </c>
      <c r="F14" s="14">
        <v>5.2135678391959797</v>
      </c>
      <c r="G14" s="14">
        <v>3.9743324363485821</v>
      </c>
      <c r="H14" s="14">
        <v>4.6059365404298873</v>
      </c>
      <c r="I14" s="14">
        <v>4.7609400324149105</v>
      </c>
      <c r="J14" s="14">
        <v>5.4064877853424109</v>
      </c>
      <c r="K14" s="14">
        <v>5.7795431976166833</v>
      </c>
      <c r="L14" s="106">
        <v>5.8325123152709359</v>
      </c>
    </row>
    <row r="15" spans="1:12">
      <c r="A15" s="1">
        <v>31</v>
      </c>
      <c r="B15" s="1" t="s">
        <v>115</v>
      </c>
      <c r="C15" s="73" t="s">
        <v>13</v>
      </c>
      <c r="D15" s="14">
        <v>7.4669187145557663</v>
      </c>
      <c r="E15" s="14">
        <v>4.0663438178807541</v>
      </c>
      <c r="F15" s="14">
        <v>7.6492537313432836</v>
      </c>
      <c r="G15" s="14">
        <v>7.0110701107011062</v>
      </c>
      <c r="H15" s="14">
        <v>6.7579908675799087</v>
      </c>
      <c r="I15" s="14">
        <v>6.8654019873532066</v>
      </c>
      <c r="J15" s="14">
        <v>6.442831215970962</v>
      </c>
      <c r="K15" s="14">
        <v>6.8592057761732859</v>
      </c>
      <c r="L15" s="106">
        <v>6.5529622980251352</v>
      </c>
    </row>
    <row r="16" spans="1:12">
      <c r="A16" s="1">
        <v>25</v>
      </c>
      <c r="B16" s="1" t="s">
        <v>116</v>
      </c>
      <c r="C16" s="73" t="s">
        <v>14</v>
      </c>
      <c r="D16" s="14">
        <v>10.549777117384844</v>
      </c>
      <c r="E16" s="14">
        <v>9.3968904835127276</v>
      </c>
      <c r="F16" s="14">
        <v>10.167130919220057</v>
      </c>
      <c r="G16" s="14">
        <v>9.2643051771117158</v>
      </c>
      <c r="H16" s="14">
        <v>4.8</v>
      </c>
      <c r="I16" s="14">
        <v>4.7120418848167542</v>
      </c>
      <c r="J16" s="14">
        <v>6.8692206076618234</v>
      </c>
      <c r="K16" s="14">
        <v>6.9100391134289438</v>
      </c>
      <c r="L16" s="106">
        <v>2.9601029601029603</v>
      </c>
    </row>
    <row r="17" spans="1:12" ht="51">
      <c r="A17" s="1">
        <v>26</v>
      </c>
      <c r="B17" s="1" t="s">
        <v>117</v>
      </c>
      <c r="C17" s="73" t="s">
        <v>15</v>
      </c>
      <c r="D17" s="14">
        <v>3.9054102472232177</v>
      </c>
      <c r="E17" s="14">
        <v>4.1801590910892701</v>
      </c>
      <c r="F17" s="14">
        <v>5.4813773717498249</v>
      </c>
      <c r="G17" s="14">
        <v>5.3914835164835164</v>
      </c>
      <c r="H17" s="14">
        <v>4.4660846205507054</v>
      </c>
      <c r="I17" s="14">
        <v>4.6633825944170777</v>
      </c>
      <c r="J17" s="14">
        <v>4.7974068071312805</v>
      </c>
      <c r="K17" s="14">
        <v>5.0158730158730158</v>
      </c>
      <c r="L17" s="106">
        <v>4.3559427504667081</v>
      </c>
    </row>
    <row r="18" spans="1:12">
      <c r="A18" s="1">
        <v>7</v>
      </c>
      <c r="B18" s="1" t="s">
        <v>118</v>
      </c>
      <c r="C18" s="73" t="s">
        <v>16</v>
      </c>
      <c r="D18" s="14">
        <v>9.5775826014219998</v>
      </c>
      <c r="E18" s="14">
        <v>9.7706293233488779</v>
      </c>
      <c r="F18" s="14">
        <v>9.777958851089835</v>
      </c>
      <c r="G18" s="14">
        <v>6.9973785037305909</v>
      </c>
      <c r="H18" s="14">
        <v>6.991610067918498</v>
      </c>
      <c r="I18" s="14">
        <v>7.2460898831914475</v>
      </c>
      <c r="J18" s="14">
        <v>7.0029673590504453</v>
      </c>
      <c r="K18" s="14">
        <v>7.5531077891424072</v>
      </c>
      <c r="L18" s="106">
        <v>7.5914693797691255</v>
      </c>
    </row>
    <row r="19" spans="1:12">
      <c r="A19" s="1">
        <v>22</v>
      </c>
      <c r="B19" s="1" t="s">
        <v>119</v>
      </c>
      <c r="C19" s="73" t="s">
        <v>17</v>
      </c>
      <c r="D19" s="14">
        <v>6.9599999999999991</v>
      </c>
      <c r="E19" s="14">
        <v>6.6731513996738787</v>
      </c>
      <c r="F19" s="14">
        <v>6.6615027110766851</v>
      </c>
      <c r="G19" s="14">
        <v>7.1920428462127015</v>
      </c>
      <c r="H19" s="14">
        <v>7.034795763993948</v>
      </c>
      <c r="I19" s="14">
        <v>6.6616766467065869</v>
      </c>
      <c r="J19" s="14">
        <v>7.0135746606334841</v>
      </c>
      <c r="K19" s="14">
        <v>6.5266316579144794</v>
      </c>
      <c r="L19" s="106">
        <v>6.8656716417910451</v>
      </c>
    </row>
    <row r="20" spans="1:12">
      <c r="A20" s="1">
        <v>23</v>
      </c>
      <c r="B20" s="1" t="s">
        <v>120</v>
      </c>
      <c r="C20" s="73" t="s">
        <v>18</v>
      </c>
      <c r="D20" s="14">
        <v>4.2914979757085021</v>
      </c>
      <c r="E20" s="14">
        <v>4.1012688397200927</v>
      </c>
      <c r="F20" s="14">
        <v>4.3149129447388344</v>
      </c>
      <c r="G20" s="14">
        <v>4.4543429844097995</v>
      </c>
      <c r="H20" s="14">
        <v>4.3699927166788051</v>
      </c>
      <c r="I20" s="14">
        <v>4.4349070100143066</v>
      </c>
      <c r="J20" s="14">
        <v>4.5746962115796999</v>
      </c>
      <c r="K20" s="14">
        <v>4.5871559633027523</v>
      </c>
      <c r="L20" s="106">
        <v>4.1811846689895473</v>
      </c>
    </row>
    <row r="21" spans="1:12">
      <c r="A21" s="1">
        <v>17</v>
      </c>
      <c r="B21" s="1" t="s">
        <v>121</v>
      </c>
      <c r="C21" s="73" t="s">
        <v>19</v>
      </c>
      <c r="D21" s="14">
        <v>3.452768729641694</v>
      </c>
      <c r="E21" s="14">
        <v>3.4934258093051138</v>
      </c>
      <c r="F21" s="14">
        <v>3.4504004929143557</v>
      </c>
      <c r="G21" s="14">
        <v>3.1078610603290677</v>
      </c>
      <c r="H21" s="14">
        <v>3.1363088057901085</v>
      </c>
      <c r="I21" s="14">
        <v>3.2238805970149254</v>
      </c>
      <c r="J21" s="14">
        <v>3.3013205282112845</v>
      </c>
      <c r="K21" s="14">
        <v>3.6439665471923539</v>
      </c>
      <c r="L21" s="106">
        <v>3.7455410225921519</v>
      </c>
    </row>
    <row r="22" spans="1:12">
      <c r="A22" s="1">
        <v>13</v>
      </c>
      <c r="B22" s="1" t="s">
        <v>122</v>
      </c>
      <c r="C22" s="73" t="s">
        <v>20</v>
      </c>
      <c r="D22" s="14">
        <v>6.4805903111966625</v>
      </c>
      <c r="E22" s="14">
        <v>6.1616864441002326</v>
      </c>
      <c r="F22" s="14">
        <v>5.7267351384998442</v>
      </c>
      <c r="G22" s="14">
        <v>6.2039312039312042</v>
      </c>
      <c r="H22" s="14">
        <v>5.6683843588966356</v>
      </c>
      <c r="I22" s="14">
        <v>5.776713558814726</v>
      </c>
      <c r="J22" s="14">
        <v>5.9741819273491448</v>
      </c>
      <c r="K22" s="14">
        <v>6.0750446694460987</v>
      </c>
      <c r="L22" s="106">
        <v>6.0856720827178732</v>
      </c>
    </row>
    <row r="23" spans="1:12">
      <c r="A23" s="1">
        <v>14</v>
      </c>
      <c r="B23" s="1" t="s">
        <v>123</v>
      </c>
      <c r="C23" s="73" t="s">
        <v>21</v>
      </c>
      <c r="D23" s="14">
        <v>6.8285280728376323</v>
      </c>
      <c r="E23" s="14">
        <v>6.8632281552154897</v>
      </c>
      <c r="F23" s="14">
        <v>6.8632435180477884</v>
      </c>
      <c r="G23" s="14">
        <v>6.8756319514661266</v>
      </c>
      <c r="H23" s="14">
        <v>6.9884364002011061</v>
      </c>
      <c r="I23" s="14">
        <v>6.9534767383691838</v>
      </c>
      <c r="J23" s="14">
        <v>7.2791164658634537</v>
      </c>
      <c r="K23" s="14">
        <v>7.1643286573146296</v>
      </c>
      <c r="L23" s="106">
        <v>7.3573573573573565</v>
      </c>
    </row>
    <row r="24" spans="1:12" ht="38.25">
      <c r="A24" s="1">
        <v>16</v>
      </c>
      <c r="B24" s="1" t="s">
        <v>124</v>
      </c>
      <c r="C24" s="73" t="s">
        <v>22</v>
      </c>
      <c r="D24" s="14">
        <v>8.2503556187766716</v>
      </c>
      <c r="E24" s="14">
        <v>9.2559869406438811</v>
      </c>
      <c r="F24" s="14">
        <v>9.2541436464088402</v>
      </c>
      <c r="G24" s="14">
        <v>10.081743869209809</v>
      </c>
      <c r="H24" s="14">
        <v>4.032258064516129</v>
      </c>
      <c r="I24" s="14">
        <v>9.1633466135458175</v>
      </c>
      <c r="J24" s="14">
        <v>10.604026845637584</v>
      </c>
      <c r="K24" s="14">
        <v>10.8</v>
      </c>
      <c r="L24" s="106">
        <v>10.993377483443709</v>
      </c>
    </row>
    <row r="25" spans="1:12">
      <c r="A25" s="1">
        <v>9</v>
      </c>
      <c r="B25" s="1" t="s">
        <v>125</v>
      </c>
      <c r="C25" s="73" t="s">
        <v>23</v>
      </c>
      <c r="D25" s="14">
        <v>6.0956384655806621</v>
      </c>
      <c r="E25" s="14">
        <v>6.2071286732422983</v>
      </c>
      <c r="F25" s="14">
        <v>6.3717746182201163</v>
      </c>
      <c r="G25" s="14">
        <v>6.337662337662338</v>
      </c>
      <c r="H25" s="14">
        <v>5.7406458226550487</v>
      </c>
      <c r="I25" s="14">
        <v>6.2278481012658222</v>
      </c>
      <c r="J25" s="14">
        <v>6.3862138874809933</v>
      </c>
      <c r="K25" s="14">
        <v>4.8792756539235409</v>
      </c>
      <c r="L25" s="106">
        <v>4.9950049950049955</v>
      </c>
    </row>
    <row r="26" spans="1:12">
      <c r="A26" s="1">
        <v>8</v>
      </c>
      <c r="B26" s="1" t="s">
        <v>126</v>
      </c>
      <c r="C26" s="73" t="s">
        <v>24</v>
      </c>
      <c r="D26" s="14">
        <v>7.5894612662209981</v>
      </c>
      <c r="E26" s="14">
        <v>7.7053901377328611</v>
      </c>
      <c r="F26" s="14">
        <v>7.7074321667322057</v>
      </c>
      <c r="G26" s="14">
        <v>5.7971014492753623</v>
      </c>
      <c r="H26" s="14">
        <v>5.7767369242779081</v>
      </c>
      <c r="I26" s="14">
        <v>5.8732010890704007</v>
      </c>
      <c r="J26" s="14">
        <v>5.7744830277019119</v>
      </c>
      <c r="K26" s="14">
        <v>6.0015588464536247</v>
      </c>
      <c r="L26" s="106">
        <v>6.0381768601480328</v>
      </c>
    </row>
    <row r="27" spans="1:12">
      <c r="A27" s="1">
        <v>18</v>
      </c>
      <c r="B27" s="1" t="s">
        <v>127</v>
      </c>
      <c r="C27" s="73" t="s">
        <v>25</v>
      </c>
      <c r="D27" s="14">
        <v>6.9933920704845818</v>
      </c>
      <c r="E27" s="14">
        <v>4.9981569296321977</v>
      </c>
      <c r="F27" s="14">
        <v>3.4404963338973493</v>
      </c>
      <c r="G27" s="14">
        <v>4.8233314638250135</v>
      </c>
      <c r="H27" s="14">
        <v>3.6809815950920246</v>
      </c>
      <c r="I27" s="14">
        <v>3.6646307606885067</v>
      </c>
      <c r="J27" s="14">
        <v>3.7409268565047462</v>
      </c>
      <c r="K27" s="14">
        <v>4.5175683212493034</v>
      </c>
      <c r="L27" s="106">
        <v>4.5175683212493034</v>
      </c>
    </row>
    <row r="28" spans="1:12">
      <c r="A28" s="1">
        <v>20</v>
      </c>
      <c r="B28" s="1" t="s">
        <v>128</v>
      </c>
      <c r="C28" s="73" t="s">
        <v>26</v>
      </c>
      <c r="D28" s="14">
        <v>8.7680703959773734</v>
      </c>
      <c r="E28" s="14">
        <v>8.4968184135495939</v>
      </c>
      <c r="F28" s="14">
        <v>5.04074856625415</v>
      </c>
      <c r="G28" s="14">
        <v>4.3725666367175799</v>
      </c>
      <c r="H28" s="14">
        <v>5.854383358098068</v>
      </c>
      <c r="I28" s="14">
        <v>5.0132704217045116</v>
      </c>
      <c r="J28" s="14">
        <v>5.0651658767772512</v>
      </c>
      <c r="K28" s="14">
        <v>5.9899675420478022</v>
      </c>
      <c r="L28" s="106">
        <v>6.3510732137606594</v>
      </c>
    </row>
    <row r="29" spans="1:12">
      <c r="A29" s="1">
        <v>19</v>
      </c>
      <c r="B29" s="1" t="s">
        <v>129</v>
      </c>
      <c r="C29" s="73" t="s">
        <v>27</v>
      </c>
      <c r="D29" s="14">
        <v>8.9115646258503407</v>
      </c>
      <c r="E29" s="14">
        <v>9.4440266531418882</v>
      </c>
      <c r="F29" s="14">
        <v>9.1412742382271475</v>
      </c>
      <c r="G29" s="14">
        <v>9.1346153846153832</v>
      </c>
      <c r="H29" s="14">
        <v>8.657123381049761</v>
      </c>
      <c r="I29" s="14">
        <v>8.051420838971584</v>
      </c>
      <c r="J29" s="14">
        <v>7.245386192754613</v>
      </c>
      <c r="K29" s="14">
        <v>7.2305593451568893</v>
      </c>
      <c r="L29" s="106">
        <v>9.0537780803267527</v>
      </c>
    </row>
    <row r="30" spans="1:12">
      <c r="A30" s="1">
        <v>11</v>
      </c>
      <c r="B30" s="1" t="s">
        <v>130</v>
      </c>
      <c r="C30" s="73" t="s">
        <v>28</v>
      </c>
      <c r="D30" s="14">
        <v>6.7836257309941512</v>
      </c>
      <c r="E30" s="14">
        <v>6.4174193530228019</v>
      </c>
      <c r="F30" s="14">
        <v>6.5348709500274573</v>
      </c>
      <c r="G30" s="14">
        <v>2.7404621171413219</v>
      </c>
      <c r="H30" s="14">
        <v>3.0494216614090432</v>
      </c>
      <c r="I30" s="14">
        <v>3.0895983522142121</v>
      </c>
      <c r="J30" s="14">
        <v>3.2057911065149951</v>
      </c>
      <c r="K30" s="14">
        <v>3.4148827726809374</v>
      </c>
      <c r="L30" s="106">
        <v>3.3685268979386627</v>
      </c>
    </row>
    <row r="31" spans="1:12">
      <c r="A31" s="1">
        <v>10</v>
      </c>
      <c r="B31" s="1" t="s">
        <v>131</v>
      </c>
      <c r="C31" s="73" t="s">
        <v>251</v>
      </c>
      <c r="D31" s="14">
        <v>6.8523676880222846</v>
      </c>
      <c r="E31" s="14">
        <v>7.19120670749738</v>
      </c>
      <c r="F31" s="14">
        <v>7.0245573957738436</v>
      </c>
      <c r="G31" s="14">
        <v>7.1550255536626919</v>
      </c>
      <c r="H31" s="14">
        <v>7.4534161490683228</v>
      </c>
      <c r="I31" s="14">
        <v>7.4198988195615518</v>
      </c>
      <c r="J31" s="14">
        <v>7.1347678369195924</v>
      </c>
      <c r="K31" s="14">
        <v>7.4095022624434392</v>
      </c>
      <c r="L31" s="106">
        <v>7.8010175240248723</v>
      </c>
    </row>
    <row r="32" spans="1:12">
      <c r="A32" s="1">
        <v>30</v>
      </c>
      <c r="B32" s="1" t="s">
        <v>132</v>
      </c>
      <c r="C32" s="73" t="s">
        <v>30</v>
      </c>
      <c r="D32" s="14">
        <v>10.46831955922865</v>
      </c>
      <c r="E32" s="14">
        <v>11.857363818176548</v>
      </c>
      <c r="F32" s="14">
        <v>11.67381974248927</v>
      </c>
      <c r="G32" s="14">
        <v>12.111017661900757</v>
      </c>
      <c r="H32" s="14">
        <v>12.366034624896951</v>
      </c>
      <c r="I32" s="14">
        <v>13.754045307443366</v>
      </c>
      <c r="J32" s="74"/>
      <c r="K32" s="14">
        <v>13.040062843676356</v>
      </c>
      <c r="L32" s="106">
        <v>13.147718484145399</v>
      </c>
    </row>
    <row r="33" spans="1:9">
      <c r="A33" s="1"/>
      <c r="B33" s="1"/>
      <c r="C33" s="44" t="s">
        <v>252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00C8-1C86-4DA9-9DE2-8E8C5E56B0ED}">
  <sheetPr codeName="Sheet76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3.1038080333854983</v>
      </c>
      <c r="E2" s="14">
        <v>3.7599254358188401</v>
      </c>
      <c r="F2" s="14">
        <v>3.316455696202532</v>
      </c>
      <c r="G2" s="14">
        <v>3.5884567126725218</v>
      </c>
      <c r="H2" s="14">
        <v>3.7332005973120954</v>
      </c>
      <c r="I2" s="14">
        <v>5.8504073068378171</v>
      </c>
      <c r="J2" s="14">
        <v>3.7623762376237622</v>
      </c>
      <c r="K2" s="14">
        <v>5.544603252833908</v>
      </c>
      <c r="L2" s="106">
        <v>5.96319018404908</v>
      </c>
    </row>
    <row r="3" spans="1:12" ht="25.5">
      <c r="A3" s="1">
        <v>29</v>
      </c>
      <c r="B3" s="1" t="s">
        <v>103</v>
      </c>
      <c r="C3" s="73" t="s">
        <v>1</v>
      </c>
      <c r="D3" s="14">
        <v>4.9352251696483656</v>
      </c>
      <c r="E3" s="14">
        <v>5.4513954500448509</v>
      </c>
      <c r="F3" s="14">
        <v>7.1816535908267944</v>
      </c>
      <c r="G3" s="14">
        <v>6.5534703604408699</v>
      </c>
      <c r="H3" s="14">
        <v>5.8269570335491467</v>
      </c>
      <c r="I3" s="14">
        <v>6.4553649316661827</v>
      </c>
      <c r="J3" s="14">
        <v>6.7924528301886795</v>
      </c>
      <c r="K3" s="14">
        <v>7.3114565342544626</v>
      </c>
      <c r="L3" s="106">
        <v>8.1382067390062822</v>
      </c>
    </row>
    <row r="4" spans="1:12">
      <c r="A4" s="1">
        <v>2</v>
      </c>
      <c r="B4" s="1" t="s">
        <v>104</v>
      </c>
      <c r="C4" s="73" t="s">
        <v>2</v>
      </c>
      <c r="D4" s="14">
        <v>3.5019455252918288</v>
      </c>
      <c r="E4" s="14">
        <v>4.4079910580752824</v>
      </c>
      <c r="F4" s="14">
        <v>4.6875</v>
      </c>
      <c r="G4" s="14">
        <v>8.223429014740109</v>
      </c>
      <c r="H4" s="14">
        <v>8.6353122590593667</v>
      </c>
      <c r="I4" s="14">
        <v>7.1975497702909648</v>
      </c>
      <c r="J4" s="14">
        <v>13.050193050193052</v>
      </c>
      <c r="K4" s="14">
        <v>8.1727062451811872</v>
      </c>
      <c r="L4" s="106">
        <v>5.8551617873651773</v>
      </c>
    </row>
    <row r="5" spans="1:12">
      <c r="A5" s="1">
        <v>6</v>
      </c>
      <c r="B5" s="1" t="s">
        <v>105</v>
      </c>
      <c r="C5" s="73" t="s">
        <v>3</v>
      </c>
      <c r="D5" s="14">
        <v>8.1386138613861387</v>
      </c>
      <c r="E5" s="14">
        <v>8.9242996768114669</v>
      </c>
      <c r="F5" s="14">
        <v>9.4328703703703702</v>
      </c>
      <c r="G5" s="14">
        <v>11.528917732391678</v>
      </c>
      <c r="H5" s="14">
        <v>11.45124716553288</v>
      </c>
      <c r="I5" s="14">
        <v>6.9062324536777089</v>
      </c>
      <c r="J5" s="14">
        <v>16.130239520958085</v>
      </c>
      <c r="K5" s="14">
        <v>17.398585783401561</v>
      </c>
      <c r="L5" s="106">
        <v>17.475009255831171</v>
      </c>
    </row>
    <row r="6" spans="1:12">
      <c r="A6" s="1">
        <v>1</v>
      </c>
      <c r="B6" s="1" t="s">
        <v>106</v>
      </c>
      <c r="C6" s="73" t="s">
        <v>4</v>
      </c>
      <c r="D6" s="14">
        <v>9.9460292983808785</v>
      </c>
      <c r="E6" s="14">
        <v>10.212358059283291</v>
      </c>
      <c r="F6" s="14">
        <v>12.364425162689804</v>
      </c>
      <c r="G6" s="14">
        <v>28.05397727272727</v>
      </c>
      <c r="H6" s="14">
        <v>16.753926701570681</v>
      </c>
      <c r="I6" s="14">
        <v>16.237555784414692</v>
      </c>
      <c r="J6" s="14">
        <v>18.30937713894593</v>
      </c>
      <c r="K6" s="14">
        <v>19.073385187690224</v>
      </c>
      <c r="L6" s="106">
        <v>18.983957219251337</v>
      </c>
    </row>
    <row r="7" spans="1:12">
      <c r="A7" s="1">
        <v>12</v>
      </c>
      <c r="B7" s="1" t="s">
        <v>107</v>
      </c>
      <c r="C7" s="73" t="s">
        <v>5</v>
      </c>
      <c r="D7" s="14">
        <v>6.7125645438898456</v>
      </c>
      <c r="E7" s="14">
        <v>7.4117740339700564</v>
      </c>
      <c r="F7" s="14">
        <v>6.8259385665529013</v>
      </c>
      <c r="G7" s="14">
        <v>6.4189189189189184</v>
      </c>
      <c r="H7" s="14">
        <v>4.857621440536013</v>
      </c>
      <c r="I7" s="14">
        <v>4.8172757475083063</v>
      </c>
      <c r="J7" s="14">
        <v>4.8821548821548824</v>
      </c>
      <c r="K7" s="14">
        <v>13.445378151260504</v>
      </c>
      <c r="L7" s="106">
        <v>14.429530201342283</v>
      </c>
    </row>
    <row r="8" spans="1:12">
      <c r="A8" s="1">
        <v>3</v>
      </c>
      <c r="B8" s="1" t="s">
        <v>108</v>
      </c>
      <c r="C8" s="73" t="s">
        <v>6</v>
      </c>
      <c r="D8" s="14">
        <v>6.3223508459483533</v>
      </c>
      <c r="E8" s="14">
        <v>6.7044868488911815</v>
      </c>
      <c r="F8" s="14">
        <v>6.402695871946082</v>
      </c>
      <c r="G8" s="14">
        <v>6.7824648469809761</v>
      </c>
      <c r="H8" s="14">
        <v>8.2113821138211378</v>
      </c>
      <c r="I8" s="14">
        <v>8.0735411670663471</v>
      </c>
      <c r="J8" s="14">
        <v>8.2997582594681703</v>
      </c>
      <c r="K8" s="14">
        <v>9.6568236233040707</v>
      </c>
      <c r="L8" s="106">
        <v>9.2490118577075098</v>
      </c>
    </row>
    <row r="9" spans="1:12">
      <c r="A9" s="1">
        <v>28</v>
      </c>
      <c r="B9" s="1" t="s">
        <v>109</v>
      </c>
      <c r="C9" s="73" t="s">
        <v>7</v>
      </c>
      <c r="D9" s="14">
        <v>15.562913907284766</v>
      </c>
      <c r="E9" s="14">
        <v>14.139669332225473</v>
      </c>
      <c r="F9" s="14">
        <v>14.887452640962781</v>
      </c>
      <c r="G9" s="14">
        <v>15.723085948958641</v>
      </c>
      <c r="H9" s="14">
        <v>15.608024914898241</v>
      </c>
      <c r="I9" s="14">
        <v>11.393401560151721</v>
      </c>
      <c r="J9" s="14">
        <v>8.4016247416803242</v>
      </c>
      <c r="K9" s="14">
        <v>6.0240112994350277</v>
      </c>
      <c r="L9" s="106">
        <v>14.29271365577098</v>
      </c>
    </row>
    <row r="10" spans="1:12" ht="38.25">
      <c r="A10" s="1">
        <v>4</v>
      </c>
      <c r="B10" s="1" t="s">
        <v>110</v>
      </c>
      <c r="C10" s="73" t="s">
        <v>8</v>
      </c>
      <c r="D10" s="14">
        <v>7.82422293676313</v>
      </c>
      <c r="E10" s="14">
        <v>8.3354171876302399</v>
      </c>
      <c r="F10" s="14">
        <v>8.7591240875912408</v>
      </c>
      <c r="G10" s="14">
        <v>7.3271413828689376</v>
      </c>
      <c r="H10" s="14">
        <v>13.381001021450459</v>
      </c>
      <c r="I10" s="14">
        <v>11.032388663967611</v>
      </c>
      <c r="J10" s="14">
        <v>11.38211382113821</v>
      </c>
      <c r="K10" s="14">
        <v>12.955465587044534</v>
      </c>
      <c r="L10" s="106">
        <v>17.522658610271904</v>
      </c>
    </row>
    <row r="11" spans="1:12" ht="25.5">
      <c r="A11" s="1">
        <v>27</v>
      </c>
      <c r="B11" s="1" t="s">
        <v>111</v>
      </c>
      <c r="C11" s="73" t="s">
        <v>9</v>
      </c>
      <c r="D11" s="14">
        <v>12.613784135240572</v>
      </c>
      <c r="E11" s="14">
        <v>13.785963807943316</v>
      </c>
      <c r="F11" s="14">
        <v>13.665389527458494</v>
      </c>
      <c r="G11" s="14">
        <v>27.386934673366838</v>
      </c>
      <c r="H11" s="14">
        <v>27.194066749072931</v>
      </c>
      <c r="I11" s="14">
        <v>13.868613138686131</v>
      </c>
      <c r="J11" s="14">
        <v>15.403422982885084</v>
      </c>
      <c r="K11" s="14">
        <v>16.444981862152357</v>
      </c>
      <c r="L11" s="106">
        <v>16.387559808612441</v>
      </c>
    </row>
    <row r="12" spans="1:12" ht="25.5">
      <c r="A12" s="1">
        <v>24</v>
      </c>
      <c r="B12" s="1" t="s">
        <v>112</v>
      </c>
      <c r="C12" s="73" t="s">
        <v>10</v>
      </c>
      <c r="D12" s="14">
        <v>10.341570911380451</v>
      </c>
      <c r="E12" s="14">
        <v>10.676818606446716</v>
      </c>
      <c r="F12" s="14">
        <v>10.541571319603356</v>
      </c>
      <c r="G12" s="14">
        <v>20.324226958871211</v>
      </c>
      <c r="H12" s="14">
        <v>11.613475177304965</v>
      </c>
      <c r="I12" s="14">
        <v>12.079755494105662</v>
      </c>
      <c r="J12" s="14">
        <v>12.744955726520541</v>
      </c>
      <c r="K12" s="14">
        <v>13.916415338216288</v>
      </c>
      <c r="L12" s="106">
        <v>13.786242183058556</v>
      </c>
    </row>
    <row r="13" spans="1:12" ht="25.5">
      <c r="A13" s="1">
        <v>21</v>
      </c>
      <c r="B13" s="1" t="s">
        <v>113</v>
      </c>
      <c r="C13" s="73" t="s">
        <v>11</v>
      </c>
      <c r="D13" s="14">
        <v>7.7007700770077019</v>
      </c>
      <c r="E13" s="14">
        <v>1.1586250364966886</v>
      </c>
      <c r="F13" s="14">
        <v>10.171428571428571</v>
      </c>
      <c r="G13" s="14">
        <v>8.3710407239818991</v>
      </c>
      <c r="H13" s="14">
        <v>8.071748878923767</v>
      </c>
      <c r="I13" s="14">
        <v>9.3437152391546174</v>
      </c>
      <c r="J13" s="14">
        <v>12.314709236031927</v>
      </c>
      <c r="K13" s="14">
        <v>10.376282782212087</v>
      </c>
      <c r="L13" s="106">
        <v>11.301369863013697</v>
      </c>
    </row>
    <row r="14" spans="1:12">
      <c r="A14" s="1">
        <v>15</v>
      </c>
      <c r="B14" s="1" t="s">
        <v>114</v>
      </c>
      <c r="C14" s="73" t="s">
        <v>12</v>
      </c>
      <c r="D14" s="14">
        <v>7.266652745875966</v>
      </c>
      <c r="E14" s="14">
        <v>8.7039426100236721</v>
      </c>
      <c r="F14" s="14">
        <v>9.149916247906198</v>
      </c>
      <c r="G14" s="14">
        <v>9.5632374249637753</v>
      </c>
      <c r="H14" s="14">
        <v>9.2118730808597746</v>
      </c>
      <c r="I14" s="14">
        <v>11.446515397082658</v>
      </c>
      <c r="J14" s="14">
        <v>11.093311974369243</v>
      </c>
      <c r="K14" s="14">
        <v>11.161866931479643</v>
      </c>
      <c r="L14" s="106">
        <v>12.610837438423644</v>
      </c>
    </row>
    <row r="15" spans="1:12">
      <c r="A15" s="1">
        <v>31</v>
      </c>
      <c r="B15" s="1" t="s">
        <v>115</v>
      </c>
      <c r="C15" s="73" t="s">
        <v>13</v>
      </c>
      <c r="D15" s="14">
        <v>7.8449905482041586</v>
      </c>
      <c r="E15" s="14">
        <v>6.5250633356691159</v>
      </c>
      <c r="F15" s="14">
        <v>6.7164179104477615</v>
      </c>
      <c r="G15" s="14">
        <v>7.8413284132841339</v>
      </c>
      <c r="H15" s="14">
        <v>8.493150684931507</v>
      </c>
      <c r="I15" s="14">
        <v>8.4010840108401084</v>
      </c>
      <c r="J15" s="14">
        <v>8.5299455535390205</v>
      </c>
      <c r="K15" s="14">
        <v>10.559566787003611</v>
      </c>
      <c r="L15" s="106">
        <v>10.143626570915618</v>
      </c>
    </row>
    <row r="16" spans="1:12">
      <c r="A16" s="1">
        <v>25</v>
      </c>
      <c r="B16" s="1" t="s">
        <v>116</v>
      </c>
      <c r="C16" s="73" t="s">
        <v>14</v>
      </c>
      <c r="D16" s="14">
        <v>11.589895988112927</v>
      </c>
      <c r="E16" s="14">
        <v>9.5392676120508</v>
      </c>
      <c r="F16" s="14">
        <v>14.345403899721449</v>
      </c>
      <c r="G16" s="14">
        <v>11.716621253405995</v>
      </c>
      <c r="H16" s="14">
        <v>13.600000000000001</v>
      </c>
      <c r="I16" s="14">
        <v>16.361256544502616</v>
      </c>
      <c r="J16" s="14">
        <v>14.795244385733158</v>
      </c>
      <c r="K16" s="14">
        <v>8.604954367666231</v>
      </c>
      <c r="L16" s="106">
        <v>8.7516087516087513</v>
      </c>
    </row>
    <row r="17" spans="1:12" ht="51">
      <c r="A17" s="1">
        <v>26</v>
      </c>
      <c r="B17" s="1" t="s">
        <v>117</v>
      </c>
      <c r="C17" s="73" t="s">
        <v>15</v>
      </c>
      <c r="D17" s="14">
        <v>4.8728054460766748</v>
      </c>
      <c r="E17" s="14">
        <v>5.5855574061968696</v>
      </c>
      <c r="F17" s="14">
        <v>5.0597329585382997</v>
      </c>
      <c r="G17" s="14">
        <v>5.9409340659340657</v>
      </c>
      <c r="H17" s="14">
        <v>4.8354600402954997</v>
      </c>
      <c r="I17" s="14">
        <v>5.2873563218390807</v>
      </c>
      <c r="J17" s="14">
        <v>6.8719611021069689</v>
      </c>
      <c r="K17" s="14">
        <v>6.1269841269841274</v>
      </c>
      <c r="L17" s="106">
        <v>6.0672059738643433</v>
      </c>
    </row>
    <row r="18" spans="1:12">
      <c r="A18" s="1">
        <v>7</v>
      </c>
      <c r="B18" s="1" t="s">
        <v>118</v>
      </c>
      <c r="C18" s="73" t="s">
        <v>16</v>
      </c>
      <c r="D18" s="14">
        <v>12.233375156838143</v>
      </c>
      <c r="E18" s="14">
        <v>13.604673741371855</v>
      </c>
      <c r="F18" s="14">
        <v>14.585455286209005</v>
      </c>
      <c r="G18" s="14">
        <v>6.7755595886267397</v>
      </c>
      <c r="H18" s="14">
        <v>13.363963244107072</v>
      </c>
      <c r="I18" s="14">
        <v>14.630766184913879</v>
      </c>
      <c r="J18" s="14">
        <v>15.62809099901088</v>
      </c>
      <c r="K18" s="14">
        <v>15.95200629425649</v>
      </c>
      <c r="L18" s="106">
        <v>17.335159459988262</v>
      </c>
    </row>
    <row r="19" spans="1:12">
      <c r="A19" s="1">
        <v>22</v>
      </c>
      <c r="B19" s="1" t="s">
        <v>119</v>
      </c>
      <c r="C19" s="73" t="s">
        <v>17</v>
      </c>
      <c r="D19" s="14">
        <v>5.36</v>
      </c>
      <c r="E19" s="14">
        <v>8.9498736419155556</v>
      </c>
      <c r="F19" s="14">
        <v>9.0627420604182802</v>
      </c>
      <c r="G19" s="14">
        <v>9.1813312930374913</v>
      </c>
      <c r="H19" s="14">
        <v>11.497730711043873</v>
      </c>
      <c r="I19" s="14">
        <v>11.002994011976048</v>
      </c>
      <c r="J19" s="14">
        <v>12.141779788838612</v>
      </c>
      <c r="K19" s="14">
        <v>12.228057014253563</v>
      </c>
      <c r="L19" s="106">
        <v>12.462686567164178</v>
      </c>
    </row>
    <row r="20" spans="1:12">
      <c r="A20" s="1">
        <v>23</v>
      </c>
      <c r="B20" s="1" t="s">
        <v>120</v>
      </c>
      <c r="C20" s="73" t="s">
        <v>18</v>
      </c>
      <c r="D20" s="14">
        <v>8.9878542510121449</v>
      </c>
      <c r="E20" s="14">
        <v>8.7442146960069902</v>
      </c>
      <c r="F20" s="14">
        <v>8.5541256623769861</v>
      </c>
      <c r="G20" s="14">
        <v>14.253897550111358</v>
      </c>
      <c r="H20" s="14">
        <v>14.12964311726147</v>
      </c>
      <c r="I20" s="14">
        <v>13.733905579399142</v>
      </c>
      <c r="J20" s="14">
        <v>13.509649749821302</v>
      </c>
      <c r="K20" s="14">
        <v>12.985179957657023</v>
      </c>
      <c r="L20" s="106">
        <v>14.076655052264808</v>
      </c>
    </row>
    <row r="21" spans="1:12">
      <c r="A21" s="1">
        <v>17</v>
      </c>
      <c r="B21" s="1" t="s">
        <v>121</v>
      </c>
      <c r="C21" s="73" t="s">
        <v>19</v>
      </c>
      <c r="D21" s="14">
        <v>6.1237785016286646</v>
      </c>
      <c r="E21" s="14">
        <v>6.0511125625463578</v>
      </c>
      <c r="F21" s="14">
        <v>7.2704867529266792</v>
      </c>
      <c r="G21" s="14">
        <v>8.3485679463741622</v>
      </c>
      <c r="H21" s="14">
        <v>9.5898673100120622</v>
      </c>
      <c r="I21" s="14">
        <v>9.6119402985074629</v>
      </c>
      <c r="J21" s="14">
        <v>11.224489795918368</v>
      </c>
      <c r="K21" s="14">
        <v>12.126642771804063</v>
      </c>
      <c r="L21" s="106">
        <v>11.474435196195005</v>
      </c>
    </row>
    <row r="22" spans="1:12">
      <c r="A22" s="1">
        <v>13</v>
      </c>
      <c r="B22" s="1" t="s">
        <v>122</v>
      </c>
      <c r="C22" s="73" t="s">
        <v>20</v>
      </c>
      <c r="D22" s="14">
        <v>3.6573628488931664</v>
      </c>
      <c r="E22" s="14">
        <v>4.1393893547545151</v>
      </c>
      <c r="F22" s="14">
        <v>4.2328042328042326</v>
      </c>
      <c r="G22" s="14">
        <v>7.8316953316953324</v>
      </c>
      <c r="H22" s="14">
        <v>8.729918157017277</v>
      </c>
      <c r="I22" s="14">
        <v>9.0092786590841065</v>
      </c>
      <c r="J22" s="14">
        <v>9.5767036925848092</v>
      </c>
      <c r="K22" s="14">
        <v>9.5592614651578334</v>
      </c>
      <c r="L22" s="106">
        <v>11.019202363367798</v>
      </c>
    </row>
    <row r="23" spans="1:12">
      <c r="A23" s="1">
        <v>14</v>
      </c>
      <c r="B23" s="1" t="s">
        <v>123</v>
      </c>
      <c r="C23" s="73" t="s">
        <v>21</v>
      </c>
      <c r="D23" s="14">
        <v>4.4006069802731407</v>
      </c>
      <c r="E23" s="14">
        <v>9.3729160627196606</v>
      </c>
      <c r="F23" s="14">
        <v>9.7610574478901881</v>
      </c>
      <c r="G23" s="14">
        <v>9.7067745197168858</v>
      </c>
      <c r="H23" s="14">
        <v>12.066365007541478</v>
      </c>
      <c r="I23" s="14">
        <v>11.205602801400701</v>
      </c>
      <c r="J23" s="14">
        <v>10.692771084337348</v>
      </c>
      <c r="K23" s="14">
        <v>10.92184368737475</v>
      </c>
      <c r="L23" s="106">
        <v>11.061061061061061</v>
      </c>
    </row>
    <row r="24" spans="1:12" ht="38.25">
      <c r="A24" s="1">
        <v>16</v>
      </c>
      <c r="B24" s="1" t="s">
        <v>124</v>
      </c>
      <c r="C24" s="73" t="s">
        <v>22</v>
      </c>
      <c r="D24" s="14">
        <v>3.6984352773826461</v>
      </c>
      <c r="E24" s="14">
        <v>7.2925957714163898</v>
      </c>
      <c r="F24" s="14">
        <v>5.1104972375690609</v>
      </c>
      <c r="G24" s="14">
        <v>11.716621253405995</v>
      </c>
      <c r="H24" s="14">
        <v>10.75268817204301</v>
      </c>
      <c r="I24" s="14">
        <v>10.756972111553784</v>
      </c>
      <c r="J24" s="14">
        <v>11.946308724832216</v>
      </c>
      <c r="K24" s="14">
        <v>11.866666666666667</v>
      </c>
      <c r="L24" s="106">
        <v>12.582781456953644</v>
      </c>
    </row>
    <row r="25" spans="1:12">
      <c r="A25" s="1">
        <v>9</v>
      </c>
      <c r="B25" s="1" t="s">
        <v>125</v>
      </c>
      <c r="C25" s="73" t="s">
        <v>23</v>
      </c>
      <c r="D25" s="14">
        <v>8.1450341565948499</v>
      </c>
      <c r="E25" s="14">
        <v>9.3642027398051919</v>
      </c>
      <c r="F25" s="14">
        <v>9.4786729857819907</v>
      </c>
      <c r="G25" s="14">
        <v>10.38961038961039</v>
      </c>
      <c r="H25" s="14">
        <v>7.6371091747821627</v>
      </c>
      <c r="I25" s="14">
        <v>12.151898734177214</v>
      </c>
      <c r="J25" s="14">
        <v>12.417638114546376</v>
      </c>
      <c r="K25" s="14">
        <v>12.575452716297786</v>
      </c>
      <c r="L25" s="106">
        <v>11.438561438561438</v>
      </c>
    </row>
    <row r="26" spans="1:12">
      <c r="A26" s="1">
        <v>8</v>
      </c>
      <c r="B26" s="1" t="s">
        <v>126</v>
      </c>
      <c r="C26" s="73" t="s">
        <v>24</v>
      </c>
      <c r="D26" s="14">
        <v>7.1962249311836413</v>
      </c>
      <c r="E26" s="14">
        <v>9.0488940591837181</v>
      </c>
      <c r="F26" s="14">
        <v>9.4376720408965795</v>
      </c>
      <c r="G26" s="14">
        <v>10.027418723070896</v>
      </c>
      <c r="H26" s="14">
        <v>10.460577673692429</v>
      </c>
      <c r="I26" s="14">
        <v>11.046285492026449</v>
      </c>
      <c r="J26" s="14">
        <v>11.470932500975421</v>
      </c>
      <c r="K26" s="14">
        <v>11.535463756819954</v>
      </c>
      <c r="L26" s="106">
        <v>11.998441760810284</v>
      </c>
    </row>
    <row r="27" spans="1:12">
      <c r="A27" s="1">
        <v>18</v>
      </c>
      <c r="B27" s="1" t="s">
        <v>127</v>
      </c>
      <c r="C27" s="73" t="s">
        <v>25</v>
      </c>
      <c r="D27" s="14">
        <v>6.7731277533039647</v>
      </c>
      <c r="E27" s="14">
        <v>7.1564519674279206</v>
      </c>
      <c r="F27" s="14">
        <v>8.9678510998307956</v>
      </c>
      <c r="G27" s="14">
        <v>5.2720134604598989</v>
      </c>
      <c r="H27" s="14">
        <v>6.9157836029001674</v>
      </c>
      <c r="I27" s="14">
        <v>10.771793448084397</v>
      </c>
      <c r="J27" s="14">
        <v>11.501954215522055</v>
      </c>
      <c r="K27" s="14">
        <v>11.21026213050753</v>
      </c>
      <c r="L27" s="106">
        <v>11.098717233686559</v>
      </c>
    </row>
    <row r="28" spans="1:12">
      <c r="A28" s="1">
        <v>20</v>
      </c>
      <c r="B28" s="1" t="s">
        <v>128</v>
      </c>
      <c r="C28" s="73" t="s">
        <v>26</v>
      </c>
      <c r="D28" s="14">
        <v>14.267756128221246</v>
      </c>
      <c r="E28" s="14">
        <v>9.5931820798140564</v>
      </c>
      <c r="F28" s="14">
        <v>14.36764261998189</v>
      </c>
      <c r="G28" s="14">
        <v>11.500449236298294</v>
      </c>
      <c r="H28" s="14">
        <v>10.193164933135215</v>
      </c>
      <c r="I28" s="14">
        <v>12.002359186080803</v>
      </c>
      <c r="J28" s="14">
        <v>12.144549763033176</v>
      </c>
      <c r="K28" s="14">
        <v>9.1767483033343176</v>
      </c>
      <c r="L28" s="106">
        <v>13.966480446927374</v>
      </c>
    </row>
    <row r="29" spans="1:12">
      <c r="A29" s="1">
        <v>19</v>
      </c>
      <c r="B29" s="1" t="s">
        <v>129</v>
      </c>
      <c r="C29" s="73" t="s">
        <v>27</v>
      </c>
      <c r="D29" s="14">
        <v>10.340136054421768</v>
      </c>
      <c r="E29" s="14">
        <v>10.353451441962958</v>
      </c>
      <c r="F29" s="14">
        <v>8.3795013850415518</v>
      </c>
      <c r="G29" s="14">
        <v>9.7527472527472536</v>
      </c>
      <c r="H29" s="14">
        <v>12.406271301976822</v>
      </c>
      <c r="I29" s="14">
        <v>14.546684709066307</v>
      </c>
      <c r="J29" s="14">
        <v>14.627477785372523</v>
      </c>
      <c r="K29" s="14">
        <v>13.574351978171897</v>
      </c>
      <c r="L29" s="106">
        <v>12.865895166780122</v>
      </c>
    </row>
    <row r="30" spans="1:12">
      <c r="A30" s="1">
        <v>11</v>
      </c>
      <c r="B30" s="1" t="s">
        <v>130</v>
      </c>
      <c r="C30" s="73" t="s">
        <v>28</v>
      </c>
      <c r="D30" s="14">
        <v>3.6257309941520468</v>
      </c>
      <c r="E30" s="14">
        <v>4.3908658731208643</v>
      </c>
      <c r="F30" s="14">
        <v>1.9769357495881383</v>
      </c>
      <c r="G30" s="14">
        <v>3.4390112842557765</v>
      </c>
      <c r="H30" s="14">
        <v>4.6267087276550996</v>
      </c>
      <c r="I30" s="14">
        <v>4.6343975283213181</v>
      </c>
      <c r="J30" s="14">
        <v>5.1189245087900721</v>
      </c>
      <c r="K30" s="14">
        <v>5.3516819571865444</v>
      </c>
      <c r="L30" s="106">
        <v>5.8823529411764701</v>
      </c>
    </row>
    <row r="31" spans="1:12">
      <c r="A31" s="1">
        <v>10</v>
      </c>
      <c r="B31" s="1" t="s">
        <v>131</v>
      </c>
      <c r="C31" s="73" t="s">
        <v>29</v>
      </c>
      <c r="D31" s="14">
        <v>5.5710306406685239</v>
      </c>
      <c r="E31" s="14">
        <v>8.3417997806969613</v>
      </c>
      <c r="F31" s="14">
        <v>9.7087378640776691</v>
      </c>
      <c r="G31" s="14">
        <v>8.3475298126064725</v>
      </c>
      <c r="H31" s="14">
        <v>10.333145115753812</v>
      </c>
      <c r="I31" s="14">
        <v>9.6121416526138272</v>
      </c>
      <c r="J31" s="14">
        <v>10.135900339750849</v>
      </c>
      <c r="K31" s="14">
        <v>10.067873303167421</v>
      </c>
      <c r="L31" s="106">
        <v>11.023176936122104</v>
      </c>
    </row>
    <row r="32" spans="1:12">
      <c r="A32" s="1">
        <v>30</v>
      </c>
      <c r="B32" s="1" t="s">
        <v>132</v>
      </c>
      <c r="C32" s="73" t="s">
        <v>30</v>
      </c>
      <c r="D32" s="14">
        <v>6.336088154269973</v>
      </c>
      <c r="E32" s="14">
        <v>16.512477020868083</v>
      </c>
      <c r="F32" s="14">
        <v>16.480686695278969</v>
      </c>
      <c r="G32" s="14">
        <v>16.65264928511354</v>
      </c>
      <c r="H32" s="14">
        <v>8.1615828524319873</v>
      </c>
      <c r="I32" s="14">
        <v>17.718446601941746</v>
      </c>
      <c r="J32" s="75"/>
      <c r="K32" s="14">
        <v>19.717203456402199</v>
      </c>
      <c r="L32" s="106">
        <v>20.262954369682909</v>
      </c>
    </row>
    <row r="33" spans="1:10">
      <c r="A33" s="1"/>
      <c r="B33" s="1"/>
      <c r="C33" s="44" t="s">
        <v>253</v>
      </c>
      <c r="D33" s="1"/>
      <c r="E33" s="1"/>
      <c r="F33" s="1" t="e">
        <v>#VALUE!</v>
      </c>
      <c r="G33" s="1"/>
      <c r="H33" s="1"/>
      <c r="I33" s="1"/>
      <c r="J33" s="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737B-EB03-4177-9A41-65EE8972A13A}">
  <sheetPr codeName="Sheet77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1.4580073030777259</v>
      </c>
      <c r="E2" s="14">
        <v>1.5167590363541306</v>
      </c>
      <c r="F2" s="14">
        <v>1.6531645569620255</v>
      </c>
      <c r="G2" s="14">
        <v>1.550815558343789</v>
      </c>
      <c r="H2" s="14">
        <v>1.5181682429069188</v>
      </c>
      <c r="I2" s="14">
        <v>1.624290298691681</v>
      </c>
      <c r="J2" s="14">
        <v>1.7995049504950495</v>
      </c>
      <c r="K2" s="14">
        <v>1.9541646131099064</v>
      </c>
      <c r="L2" s="106">
        <v>2.1300613496932517</v>
      </c>
    </row>
    <row r="3" spans="1:12" ht="25.5">
      <c r="A3" s="1">
        <v>29</v>
      </c>
      <c r="B3" s="1" t="s">
        <v>103</v>
      </c>
      <c r="C3" s="73" t="s">
        <v>1</v>
      </c>
      <c r="D3" s="14">
        <v>1.1165946946329426</v>
      </c>
      <c r="E3" s="14">
        <v>1.176031377987204</v>
      </c>
      <c r="F3" s="14">
        <v>1.3277006638503319</v>
      </c>
      <c r="G3" s="14">
        <v>1.1081322609472744</v>
      </c>
      <c r="H3" s="14">
        <v>1.1094761624484992</v>
      </c>
      <c r="I3" s="14">
        <v>1.276533876126781</v>
      </c>
      <c r="J3" s="14">
        <v>1.4542815674891147</v>
      </c>
      <c r="K3" s="14">
        <v>1.5716753022452503</v>
      </c>
      <c r="L3" s="106">
        <v>1.7133066818960594</v>
      </c>
    </row>
    <row r="4" spans="1:12">
      <c r="A4" s="1">
        <v>2</v>
      </c>
      <c r="B4" s="1" t="s">
        <v>104</v>
      </c>
      <c r="C4" s="73" t="s">
        <v>2</v>
      </c>
      <c r="D4" s="14">
        <v>1.1673151750972763</v>
      </c>
      <c r="E4" s="14">
        <v>1.251554603989232</v>
      </c>
      <c r="F4" s="14">
        <v>1.3125</v>
      </c>
      <c r="G4" s="14">
        <v>8.5337470907680374E-2</v>
      </c>
      <c r="H4" s="14">
        <v>1.2027756360832691</v>
      </c>
      <c r="I4" s="14">
        <v>1.3093415007656968</v>
      </c>
      <c r="J4" s="14">
        <v>1.4208494208494207</v>
      </c>
      <c r="K4" s="14">
        <v>1.7733230531996915</v>
      </c>
      <c r="L4" s="106">
        <v>1.9645608628659474</v>
      </c>
    </row>
    <row r="5" spans="1:12">
      <c r="A5" s="1">
        <v>6</v>
      </c>
      <c r="B5" s="1" t="s">
        <v>105</v>
      </c>
      <c r="C5" s="73" t="s">
        <v>3</v>
      </c>
      <c r="D5" s="14">
        <v>1.5980198019801981</v>
      </c>
      <c r="E5" s="14">
        <v>1.6130134645615473</v>
      </c>
      <c r="F5" s="14">
        <v>1.6647376543209877</v>
      </c>
      <c r="G5" s="14">
        <v>1.6758923458675321</v>
      </c>
      <c r="H5" s="14">
        <v>1.7214663643235073</v>
      </c>
      <c r="I5" s="14">
        <v>1.6938049784765115</v>
      </c>
      <c r="J5" s="14">
        <v>1.8169910179640718</v>
      </c>
      <c r="K5" s="14">
        <v>1.9240788983997024</v>
      </c>
      <c r="L5" s="106">
        <v>2.0029618659755646</v>
      </c>
    </row>
    <row r="6" spans="1:12">
      <c r="A6" s="1">
        <v>1</v>
      </c>
      <c r="B6" s="1" t="s">
        <v>106</v>
      </c>
      <c r="C6" s="73" t="s">
        <v>4</v>
      </c>
      <c r="D6" s="14">
        <v>1.3261372397841173</v>
      </c>
      <c r="E6" s="14">
        <v>1.5668780415867867</v>
      </c>
      <c r="F6" s="14">
        <v>1.4316702819956617</v>
      </c>
      <c r="G6" s="14">
        <v>1.5696022727272727</v>
      </c>
      <c r="H6" s="14">
        <v>1.5462478184991273</v>
      </c>
      <c r="I6" s="14">
        <v>1.5207689667009956</v>
      </c>
      <c r="J6" s="14">
        <v>1.5434633812457221</v>
      </c>
      <c r="K6" s="14">
        <v>1.7686844775109909</v>
      </c>
      <c r="L6" s="106">
        <v>1.9618983957219251</v>
      </c>
    </row>
    <row r="7" spans="1:12">
      <c r="A7" s="1">
        <v>12</v>
      </c>
      <c r="B7" s="1" t="s">
        <v>107</v>
      </c>
      <c r="C7" s="73" t="s">
        <v>5</v>
      </c>
      <c r="D7" s="14">
        <v>2.117039586919105</v>
      </c>
      <c r="E7" s="14">
        <v>2.0856387397915741</v>
      </c>
      <c r="F7" s="14">
        <v>1.2457337883959043</v>
      </c>
      <c r="G7" s="14">
        <v>1.3344594594594594</v>
      </c>
      <c r="H7" s="14">
        <v>1.3232830820770518</v>
      </c>
      <c r="I7" s="74"/>
      <c r="J7" s="74"/>
      <c r="K7" s="74"/>
      <c r="L7" s="106">
        <v>1.7785234899328859</v>
      </c>
    </row>
    <row r="8" spans="1:12">
      <c r="A8" s="1">
        <v>3</v>
      </c>
      <c r="B8" s="1" t="s">
        <v>108</v>
      </c>
      <c r="C8" s="73" t="s">
        <v>6</v>
      </c>
      <c r="D8" s="14">
        <v>0.82813891362422076</v>
      </c>
      <c r="E8" s="14">
        <v>0.9712910434932096</v>
      </c>
      <c r="F8" s="14">
        <v>0.99410278011794451</v>
      </c>
      <c r="G8" s="14">
        <v>1.0339123242349049</v>
      </c>
      <c r="H8" s="14">
        <v>1.0813008130081301</v>
      </c>
      <c r="I8" s="14">
        <v>1.0471622701838528</v>
      </c>
      <c r="J8" s="14">
        <v>1.0878323932312652</v>
      </c>
      <c r="K8" s="14">
        <v>1.2210694333599361</v>
      </c>
      <c r="L8" s="106">
        <v>1.2569169960474307</v>
      </c>
    </row>
    <row r="9" spans="1:12">
      <c r="A9" s="1">
        <v>28</v>
      </c>
      <c r="B9" s="1" t="s">
        <v>109</v>
      </c>
      <c r="C9" s="73" t="s">
        <v>7</v>
      </c>
      <c r="D9" s="14">
        <v>1.8740145064648375</v>
      </c>
      <c r="E9" s="14">
        <v>1.8677025908984395</v>
      </c>
      <c r="F9" s="14">
        <v>1.9500780031201248</v>
      </c>
      <c r="G9" s="14">
        <v>2.0123203285420947</v>
      </c>
      <c r="H9" s="14">
        <v>2.0518577533135365</v>
      </c>
      <c r="I9" s="14">
        <v>2.1949473985543548</v>
      </c>
      <c r="J9" s="14">
        <v>1.934725290386945</v>
      </c>
      <c r="K9" s="14">
        <v>1.1235875706214689</v>
      </c>
      <c r="L9" s="106">
        <v>1.6000559949604538</v>
      </c>
    </row>
    <row r="10" spans="1:12" ht="38.25">
      <c r="A10" s="1">
        <v>4</v>
      </c>
      <c r="B10" s="1" t="s">
        <v>110</v>
      </c>
      <c r="C10" s="73" t="s">
        <v>8</v>
      </c>
      <c r="D10" s="14">
        <v>0.97534833869239013</v>
      </c>
      <c r="E10" s="14">
        <v>0.9918091337180287</v>
      </c>
      <c r="F10" s="14">
        <v>1.0010427528675705</v>
      </c>
      <c r="G10" s="14">
        <v>1.021671826625387</v>
      </c>
      <c r="H10" s="14">
        <v>1.0316649642492339</v>
      </c>
      <c r="I10" s="14">
        <v>1.0222672064777327</v>
      </c>
      <c r="J10" s="14">
        <v>1.1382113821138211</v>
      </c>
      <c r="K10" s="14">
        <v>1.3259109311740891</v>
      </c>
      <c r="L10" s="106">
        <v>1.3494461228600203</v>
      </c>
    </row>
    <row r="11" spans="1:12" ht="25.5">
      <c r="A11" s="1">
        <v>27</v>
      </c>
      <c r="B11" s="1" t="s">
        <v>111</v>
      </c>
      <c r="C11" s="73" t="s">
        <v>9</v>
      </c>
      <c r="D11" s="14">
        <v>1.0533159947984396</v>
      </c>
      <c r="E11" s="14">
        <v>1.0794669774144294</v>
      </c>
      <c r="F11" s="14">
        <v>1.0727969348659003</v>
      </c>
      <c r="G11" s="14">
        <v>1.1055276381909549</v>
      </c>
      <c r="H11" s="14">
        <v>1.1248454882571075</v>
      </c>
      <c r="I11" s="14">
        <v>1.1070559610705597</v>
      </c>
      <c r="J11" s="14">
        <v>1.1735941320293399</v>
      </c>
      <c r="K11" s="14">
        <v>1.4631197097944377</v>
      </c>
      <c r="L11" s="106">
        <v>1.6028708133971292</v>
      </c>
    </row>
    <row r="12" spans="1:12" ht="25.5">
      <c r="A12" s="1">
        <v>24</v>
      </c>
      <c r="B12" s="1" t="s">
        <v>112</v>
      </c>
      <c r="C12" s="73" t="s">
        <v>10</v>
      </c>
      <c r="D12" s="14">
        <v>1.3489689910278608</v>
      </c>
      <c r="E12" s="14">
        <v>1.3008001708290977</v>
      </c>
      <c r="F12" s="14">
        <v>1.3806254767353165</v>
      </c>
      <c r="G12" s="14">
        <v>1.5295706994896427</v>
      </c>
      <c r="H12" s="14">
        <v>1.5691489361702127</v>
      </c>
      <c r="I12" s="14">
        <v>1.5776451753747636</v>
      </c>
      <c r="J12" s="14">
        <v>1.6519088401799973</v>
      </c>
      <c r="K12" s="14">
        <v>1.7592991526640818</v>
      </c>
      <c r="L12" s="106">
        <v>1.8007390562819783</v>
      </c>
    </row>
    <row r="13" spans="1:12" ht="25.5">
      <c r="A13" s="1">
        <v>21</v>
      </c>
      <c r="B13" s="1" t="s">
        <v>113</v>
      </c>
      <c r="C13" s="73" t="s">
        <v>11</v>
      </c>
      <c r="D13" s="14">
        <v>0.14301430143014301</v>
      </c>
      <c r="E13" s="14">
        <v>1.1122800350368212</v>
      </c>
      <c r="F13" s="14">
        <v>1.1428571428571428</v>
      </c>
      <c r="G13" s="14">
        <v>1.1085972850678734</v>
      </c>
      <c r="H13" s="14">
        <v>0.952914798206278</v>
      </c>
      <c r="I13" s="14">
        <v>1.0901001112347053</v>
      </c>
      <c r="J13" s="14">
        <v>1.3568985176738881</v>
      </c>
      <c r="K13" s="14">
        <v>1.4481185860889396</v>
      </c>
      <c r="L13" s="106">
        <v>1.404109589041096</v>
      </c>
    </row>
    <row r="14" spans="1:12">
      <c r="A14" s="1">
        <v>15</v>
      </c>
      <c r="B14" s="1" t="s">
        <v>114</v>
      </c>
      <c r="C14" s="73" t="s">
        <v>12</v>
      </c>
      <c r="D14" s="14">
        <v>1.0231781165170182</v>
      </c>
      <c r="E14" s="14">
        <v>1.354418386632952</v>
      </c>
      <c r="F14" s="14">
        <v>1.4091289782244556</v>
      </c>
      <c r="G14" s="14">
        <v>1.3785965638584143</v>
      </c>
      <c r="H14" s="14">
        <v>1.3920163766632547</v>
      </c>
      <c r="I14" s="14">
        <v>1.3026742301458671</v>
      </c>
      <c r="J14" s="14">
        <v>1.4397276732078494</v>
      </c>
      <c r="K14" s="14">
        <v>1.529294935451837</v>
      </c>
      <c r="L14" s="106">
        <v>1.6413793103448278</v>
      </c>
    </row>
    <row r="15" spans="1:12">
      <c r="A15" s="1">
        <v>31</v>
      </c>
      <c r="B15" s="1" t="s">
        <v>115</v>
      </c>
      <c r="C15" s="73" t="s">
        <v>13</v>
      </c>
      <c r="D15" s="14">
        <v>0.94517958412098302</v>
      </c>
      <c r="E15" s="14">
        <v>1.0307708747651214</v>
      </c>
      <c r="F15" s="14">
        <v>1.0167910447761195</v>
      </c>
      <c r="G15" s="14">
        <v>1.1623616236162362</v>
      </c>
      <c r="H15" s="14">
        <v>1.2054794520547945</v>
      </c>
      <c r="I15" s="14">
        <v>1.2827461607949413</v>
      </c>
      <c r="J15" s="14">
        <v>1.3248638838475499</v>
      </c>
      <c r="K15" s="14">
        <v>1.5433212996389891</v>
      </c>
      <c r="L15" s="106">
        <v>1.6157989228007179</v>
      </c>
    </row>
    <row r="16" spans="1:12">
      <c r="A16" s="1">
        <v>25</v>
      </c>
      <c r="B16" s="1" t="s">
        <v>116</v>
      </c>
      <c r="C16" s="73" t="s">
        <v>14</v>
      </c>
      <c r="D16" s="14">
        <v>1.0698365527488856</v>
      </c>
      <c r="E16" s="14">
        <v>1.0820661768893445</v>
      </c>
      <c r="F16" s="14">
        <v>1.0724233983286908</v>
      </c>
      <c r="G16" s="14">
        <v>1.0354223433242506</v>
      </c>
      <c r="H16" s="14">
        <v>0.97333333333333327</v>
      </c>
      <c r="I16" s="14">
        <v>1.0209424083769634</v>
      </c>
      <c r="J16" s="14">
        <v>1.1360634081902246</v>
      </c>
      <c r="K16" s="14">
        <v>0.9256844850065189</v>
      </c>
      <c r="L16" s="106">
        <v>1.0553410553410554</v>
      </c>
    </row>
    <row r="17" spans="1:12" ht="51">
      <c r="A17" s="1">
        <v>26</v>
      </c>
      <c r="B17" s="1" t="s">
        <v>117</v>
      </c>
      <c r="C17" s="73" t="s">
        <v>15</v>
      </c>
      <c r="D17" s="14">
        <v>0.59118595485489067</v>
      </c>
      <c r="E17" s="14">
        <v>0.60540235112327356</v>
      </c>
      <c r="F17" s="14">
        <v>0.70976809557273368</v>
      </c>
      <c r="G17" s="14">
        <v>0.70741758241758235</v>
      </c>
      <c r="H17" s="14">
        <v>0.76561450638012096</v>
      </c>
      <c r="I17" s="14">
        <v>0.7027914614121511</v>
      </c>
      <c r="J17" s="14">
        <v>0.87196110210696931</v>
      </c>
      <c r="K17" s="14">
        <v>0.946031746031746</v>
      </c>
      <c r="L17" s="106">
        <v>0.99875544492843804</v>
      </c>
    </row>
    <row r="18" spans="1:12">
      <c r="A18" s="1">
        <v>7</v>
      </c>
      <c r="B18" s="1" t="s">
        <v>118</v>
      </c>
      <c r="C18" s="73" t="s">
        <v>16</v>
      </c>
      <c r="D18" s="14">
        <v>1.4972814721873693</v>
      </c>
      <c r="E18" s="14">
        <v>1.5748440512739541</v>
      </c>
      <c r="F18" s="14">
        <v>1.5970666123446731</v>
      </c>
      <c r="G18" s="14">
        <v>1.482153660012099</v>
      </c>
      <c r="H18" s="14">
        <v>1.6220535357570913</v>
      </c>
      <c r="I18" s="14">
        <v>1.6175014848544842</v>
      </c>
      <c r="J18" s="14">
        <v>1.8358061325420374</v>
      </c>
      <c r="K18" s="14">
        <v>1.974822974036192</v>
      </c>
      <c r="L18" s="106">
        <v>2.0817843866171004</v>
      </c>
    </row>
    <row r="19" spans="1:12">
      <c r="A19" s="1">
        <v>22</v>
      </c>
      <c r="B19" s="1" t="s">
        <v>119</v>
      </c>
      <c r="C19" s="73" t="s">
        <v>17</v>
      </c>
      <c r="D19" s="14">
        <v>1.1840000000000002</v>
      </c>
      <c r="E19" s="14">
        <v>1.1462118874733958</v>
      </c>
      <c r="F19" s="14">
        <v>1.2161115414407435</v>
      </c>
      <c r="G19" s="14">
        <v>1.1782708492731446</v>
      </c>
      <c r="H19" s="14">
        <v>1.2027231467473525</v>
      </c>
      <c r="I19" s="14">
        <v>1.2275449101796407</v>
      </c>
      <c r="J19" s="14">
        <v>1.3800904977375565</v>
      </c>
      <c r="K19" s="14">
        <v>1.4553638409602401</v>
      </c>
      <c r="L19" s="106">
        <v>1.4925373134328357</v>
      </c>
    </row>
    <row r="20" spans="1:12">
      <c r="A20" s="1">
        <v>23</v>
      </c>
      <c r="B20" s="1" t="s">
        <v>120</v>
      </c>
      <c r="C20" s="73" t="s">
        <v>18</v>
      </c>
      <c r="D20" s="14">
        <v>1.3117408906882591</v>
      </c>
      <c r="E20" s="14">
        <v>1.2690718673850852</v>
      </c>
      <c r="F20" s="14">
        <v>1.2339137017411053</v>
      </c>
      <c r="G20" s="14">
        <v>1.2472160356347439</v>
      </c>
      <c r="H20" s="14">
        <v>1.2235979606700655</v>
      </c>
      <c r="I20" s="14">
        <v>1.194563662374821</v>
      </c>
      <c r="J20" s="14">
        <v>1.3152251608291636</v>
      </c>
      <c r="K20" s="14">
        <v>1.3196894848270997</v>
      </c>
      <c r="L20" s="106">
        <v>1.3588850174216027</v>
      </c>
    </row>
    <row r="21" spans="1:12">
      <c r="A21" s="1">
        <v>17</v>
      </c>
      <c r="B21" s="1" t="s">
        <v>121</v>
      </c>
      <c r="C21" s="73" t="s">
        <v>19</v>
      </c>
      <c r="D21" s="14">
        <v>0.90553745928338758</v>
      </c>
      <c r="E21" s="14">
        <v>0.90454775419507416</v>
      </c>
      <c r="F21" s="14">
        <v>0.9057301293900184</v>
      </c>
      <c r="G21" s="14">
        <v>1.0359536867763559</v>
      </c>
      <c r="H21" s="14">
        <v>1.0615199034981906</v>
      </c>
      <c r="I21" s="14">
        <v>1.2</v>
      </c>
      <c r="J21" s="14">
        <v>1.1764705882352942</v>
      </c>
      <c r="K21" s="14">
        <v>1.2544802867383511</v>
      </c>
      <c r="L21" s="106">
        <v>1.2604042806183116</v>
      </c>
    </row>
    <row r="22" spans="1:12">
      <c r="A22" s="1">
        <v>13</v>
      </c>
      <c r="B22" s="1" t="s">
        <v>122</v>
      </c>
      <c r="C22" s="73" t="s">
        <v>20</v>
      </c>
      <c r="D22" s="14">
        <v>0.83413538658966957</v>
      </c>
      <c r="E22" s="14">
        <v>0.97323047424762643</v>
      </c>
      <c r="F22" s="14">
        <v>0.97727980080921262</v>
      </c>
      <c r="G22" s="14">
        <v>1.0350122850122849</v>
      </c>
      <c r="H22" s="14">
        <v>1.0821461048802667</v>
      </c>
      <c r="I22" s="14">
        <v>1.1194253217599521</v>
      </c>
      <c r="J22" s="14">
        <v>1.269888922245572</v>
      </c>
      <c r="K22" s="14">
        <v>1.3162596783799883</v>
      </c>
      <c r="L22" s="106">
        <v>1.6602658788774003</v>
      </c>
    </row>
    <row r="23" spans="1:12">
      <c r="A23" s="1">
        <v>14</v>
      </c>
      <c r="B23" s="1" t="s">
        <v>123</v>
      </c>
      <c r="C23" s="73" t="s">
        <v>21</v>
      </c>
      <c r="D23" s="14">
        <v>1.1229135053110775</v>
      </c>
      <c r="E23" s="14">
        <v>1.249722141695955</v>
      </c>
      <c r="F23" s="14">
        <v>1.3014743263853585</v>
      </c>
      <c r="G23" s="14">
        <v>1.3852376137512641</v>
      </c>
      <c r="H23" s="14">
        <v>1.4982403217697335</v>
      </c>
      <c r="I23" s="14">
        <v>1.6758379189594796</v>
      </c>
      <c r="J23" s="14">
        <v>1.7720883534136547</v>
      </c>
      <c r="K23" s="14">
        <v>1.9539078156312626</v>
      </c>
      <c r="L23" s="106">
        <v>2.0920920920920922</v>
      </c>
    </row>
    <row r="24" spans="1:12" ht="38.25">
      <c r="A24" s="1">
        <v>16</v>
      </c>
      <c r="B24" s="1" t="s">
        <v>124</v>
      </c>
      <c r="C24" s="73" t="s">
        <v>22</v>
      </c>
      <c r="D24" s="14">
        <v>1.12375533428165</v>
      </c>
      <c r="E24" s="14">
        <v>1.1359620336244762</v>
      </c>
      <c r="F24" s="14">
        <v>1.0911602209944751</v>
      </c>
      <c r="G24" s="14">
        <v>1.0626702997275204</v>
      </c>
      <c r="H24" s="14">
        <v>1.2365591397849462</v>
      </c>
      <c r="I24" s="14">
        <v>1.3545816733067728</v>
      </c>
      <c r="J24" s="14">
        <v>1.476510067114094</v>
      </c>
      <c r="K24" s="14">
        <v>1.6266666666666665</v>
      </c>
      <c r="L24" s="106">
        <v>1.6688741721854305</v>
      </c>
    </row>
    <row r="25" spans="1:12">
      <c r="A25" s="1">
        <v>9</v>
      </c>
      <c r="B25" s="1" t="s">
        <v>125</v>
      </c>
      <c r="C25" s="73" t="s">
        <v>23</v>
      </c>
      <c r="D25" s="14">
        <v>1.093011035207567</v>
      </c>
      <c r="E25" s="14">
        <v>1.2093198966834136</v>
      </c>
      <c r="F25" s="14">
        <v>1.2638230647709321</v>
      </c>
      <c r="G25" s="14">
        <v>1.3298701298701299</v>
      </c>
      <c r="H25" s="14">
        <v>1.2865197334700154</v>
      </c>
      <c r="I25" s="14">
        <v>1.311392405063291</v>
      </c>
      <c r="J25" s="14">
        <v>1.3583375570197667</v>
      </c>
      <c r="K25" s="14">
        <v>1.6348088531187122</v>
      </c>
      <c r="L25" s="106">
        <v>1.6583416583416581</v>
      </c>
    </row>
    <row r="26" spans="1:12">
      <c r="A26" s="1">
        <v>8</v>
      </c>
      <c r="B26" s="1" t="s">
        <v>126</v>
      </c>
      <c r="C26" s="73" t="s">
        <v>24</v>
      </c>
      <c r="D26" s="14">
        <v>1.2819504522217853</v>
      </c>
      <c r="E26" s="14">
        <v>1.3514068856946861</v>
      </c>
      <c r="F26" s="14">
        <v>1.3723948092803775</v>
      </c>
      <c r="G26" s="14">
        <v>1.5432824128476303</v>
      </c>
      <c r="H26" s="14">
        <v>1.5612802498048399</v>
      </c>
      <c r="I26" s="14">
        <v>1.6024893037728511</v>
      </c>
      <c r="J26" s="14">
        <v>1.685524775653531</v>
      </c>
      <c r="K26" s="14">
        <v>2.0576773187840995</v>
      </c>
      <c r="L26" s="106">
        <v>2.1932216595247369</v>
      </c>
    </row>
    <row r="27" spans="1:12">
      <c r="A27" s="1">
        <v>18</v>
      </c>
      <c r="B27" s="1" t="s">
        <v>127</v>
      </c>
      <c r="C27" s="73" t="s">
        <v>25</v>
      </c>
      <c r="D27" s="14">
        <v>1.0407488986784141</v>
      </c>
      <c r="E27" s="14">
        <v>1.1075461378162257</v>
      </c>
      <c r="F27" s="14">
        <v>1.1223914269599549</v>
      </c>
      <c r="G27" s="14">
        <v>1.1833987661245091</v>
      </c>
      <c r="H27" s="14">
        <v>1.1991076408254322</v>
      </c>
      <c r="I27" s="14">
        <v>1.243753470294281</v>
      </c>
      <c r="J27" s="14">
        <v>1.3456169737576773</v>
      </c>
      <c r="K27" s="14">
        <v>1.5393195761293921</v>
      </c>
      <c r="L27" s="106">
        <v>1.7345231455660903</v>
      </c>
    </row>
    <row r="28" spans="1:12">
      <c r="A28" s="1">
        <v>20</v>
      </c>
      <c r="B28" s="1" t="s">
        <v>128</v>
      </c>
      <c r="C28" s="73" t="s">
        <v>26</v>
      </c>
      <c r="D28" s="14">
        <v>1.5241986172218729</v>
      </c>
      <c r="E28" s="14">
        <v>1.5318636781417365</v>
      </c>
      <c r="F28" s="14">
        <v>0.26260187141563535</v>
      </c>
      <c r="G28" s="14">
        <v>0.26355196166516925</v>
      </c>
      <c r="H28" s="14">
        <v>1.3818722139673105</v>
      </c>
      <c r="I28" s="14">
        <v>1.6809200825715129</v>
      </c>
      <c r="J28" s="14">
        <v>1.481042654028436</v>
      </c>
      <c r="K28" s="14">
        <v>2.2277958099734434</v>
      </c>
      <c r="L28" s="106">
        <v>2.3875330785063218</v>
      </c>
    </row>
    <row r="29" spans="1:12">
      <c r="A29" s="1">
        <v>19</v>
      </c>
      <c r="B29" s="1" t="s">
        <v>129</v>
      </c>
      <c r="C29" s="73" t="s">
        <v>27</v>
      </c>
      <c r="D29" s="14">
        <v>1.1020408163265307</v>
      </c>
      <c r="E29" s="14">
        <v>1.1192920477797794</v>
      </c>
      <c r="F29" s="14">
        <v>1.2465373961218837</v>
      </c>
      <c r="G29" s="14">
        <v>1.2843406593406592</v>
      </c>
      <c r="H29" s="14">
        <v>1.2201772324471711</v>
      </c>
      <c r="I29" s="14">
        <v>1.3058186738836266</v>
      </c>
      <c r="J29" s="14">
        <v>1.4285714285714284</v>
      </c>
      <c r="K29" s="14">
        <v>1.4870395634379263</v>
      </c>
      <c r="L29" s="106">
        <v>1.4431586113002042</v>
      </c>
    </row>
    <row r="30" spans="1:12">
      <c r="A30" s="1">
        <v>11</v>
      </c>
      <c r="B30" s="1" t="s">
        <v>130</v>
      </c>
      <c r="C30" s="73" t="s">
        <v>28</v>
      </c>
      <c r="D30" s="14">
        <v>0.49707602339181284</v>
      </c>
      <c r="E30" s="14">
        <v>0.76558687018517635</v>
      </c>
      <c r="F30" s="14">
        <v>0.79077429983525527</v>
      </c>
      <c r="G30" s="14">
        <v>0.67168189145620627</v>
      </c>
      <c r="H30" s="14">
        <v>0.66246056782334395</v>
      </c>
      <c r="I30" s="14">
        <v>0.77239958805355302</v>
      </c>
      <c r="J30" s="14">
        <v>0.82730093071354704</v>
      </c>
      <c r="K30" s="14">
        <v>0.91743119266055051</v>
      </c>
      <c r="L30" s="106">
        <v>0.97536450477626946</v>
      </c>
    </row>
    <row r="31" spans="1:12">
      <c r="A31" s="1">
        <v>10</v>
      </c>
      <c r="B31" s="1" t="s">
        <v>131</v>
      </c>
      <c r="C31" s="73" t="s">
        <v>29</v>
      </c>
      <c r="D31" s="14">
        <v>0.94707520891364905</v>
      </c>
      <c r="E31" s="14">
        <v>0.88020370099767931</v>
      </c>
      <c r="F31" s="14">
        <v>1.216447744146202</v>
      </c>
      <c r="G31" s="14">
        <v>1.2663259511641112</v>
      </c>
      <c r="H31" s="14">
        <v>1.1857707509881423</v>
      </c>
      <c r="I31" s="14">
        <v>5.6211354693648116E-2</v>
      </c>
      <c r="J31" s="14">
        <v>1.3306908267270667</v>
      </c>
      <c r="K31" s="14">
        <v>1.6063348416289593</v>
      </c>
      <c r="L31" s="106">
        <v>1.6336913510457884</v>
      </c>
    </row>
    <row r="32" spans="1:12">
      <c r="A32" s="1">
        <v>30</v>
      </c>
      <c r="B32" s="1" t="s">
        <v>132</v>
      </c>
      <c r="C32" s="73" t="s">
        <v>30</v>
      </c>
      <c r="D32" s="14">
        <v>1.3774104683195594</v>
      </c>
      <c r="E32" s="14">
        <v>1.4931495178444543</v>
      </c>
      <c r="F32" s="14">
        <v>1.2188841201716738</v>
      </c>
      <c r="G32" s="14">
        <v>1.7325483599663583</v>
      </c>
      <c r="H32" s="14">
        <v>1.7971970321516899</v>
      </c>
      <c r="I32" s="14">
        <v>1.8689320388349515</v>
      </c>
      <c r="J32" s="14">
        <v>2.0830007980845968</v>
      </c>
      <c r="K32" s="14">
        <v>2.2859387274155538</v>
      </c>
      <c r="L32" s="106">
        <v>2.3897911832946637</v>
      </c>
    </row>
    <row r="33" spans="1:9">
      <c r="A33" s="1"/>
      <c r="B33" s="1"/>
      <c r="C33" s="44" t="s">
        <v>254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B650-C993-47AF-BF98-A818E1FC70E2}">
  <sheetPr codeName="Sheet79"/>
  <dimension ref="A1:H33"/>
  <sheetViews>
    <sheetView workbookViewId="0">
      <selection activeCell="I1" sqref="I1:I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>
        <v>2016</v>
      </c>
      <c r="E1" s="26">
        <v>2018</v>
      </c>
      <c r="F1" s="26" t="s">
        <v>166</v>
      </c>
      <c r="G1" s="26" t="s">
        <v>167</v>
      </c>
      <c r="H1" s="26" t="s">
        <v>168</v>
      </c>
    </row>
    <row r="2" spans="1:8" ht="25.5">
      <c r="A2" s="1">
        <v>5</v>
      </c>
      <c r="B2" s="1" t="s">
        <v>102</v>
      </c>
      <c r="C2" s="73" t="s">
        <v>0</v>
      </c>
      <c r="D2" s="4">
        <v>14</v>
      </c>
      <c r="E2" s="14">
        <v>1.9205124655097054</v>
      </c>
      <c r="F2" s="14">
        <v>1.705858319998105</v>
      </c>
      <c r="G2" s="14">
        <v>1.646563452310206</v>
      </c>
      <c r="H2" s="14">
        <v>1.6171983410429815</v>
      </c>
    </row>
    <row r="3" spans="1:8" ht="25.5">
      <c r="A3" s="1">
        <v>29</v>
      </c>
      <c r="B3" s="1" t="s">
        <v>103</v>
      </c>
      <c r="C3" s="73" t="s">
        <v>1</v>
      </c>
      <c r="D3" s="4">
        <v>20</v>
      </c>
      <c r="E3" s="14">
        <v>2.1151504990511762</v>
      </c>
      <c r="F3" s="14">
        <v>1.9345994423346158</v>
      </c>
      <c r="G3" s="14">
        <v>1.9106124353390981</v>
      </c>
      <c r="H3" s="14">
        <v>1.8873340911079692</v>
      </c>
    </row>
    <row r="4" spans="1:8">
      <c r="A4" s="1">
        <v>2</v>
      </c>
      <c r="B4" s="1" t="s">
        <v>104</v>
      </c>
      <c r="C4" s="73" t="s">
        <v>2</v>
      </c>
      <c r="D4" s="4">
        <v>2</v>
      </c>
      <c r="E4" s="14">
        <v>2.0480052949077843</v>
      </c>
      <c r="F4" s="14">
        <v>1.8231619287872483</v>
      </c>
      <c r="G4" s="14">
        <v>1.726115468584015</v>
      </c>
      <c r="H4" s="14">
        <v>1.6416007425111434</v>
      </c>
    </row>
    <row r="5" spans="1:8">
      <c r="A5" s="1">
        <v>6</v>
      </c>
      <c r="B5" s="1" t="s">
        <v>105</v>
      </c>
      <c r="C5" s="73" t="s">
        <v>3</v>
      </c>
      <c r="D5" s="4">
        <v>27</v>
      </c>
      <c r="E5" s="14">
        <v>1.7440202852679438</v>
      </c>
      <c r="F5" s="14">
        <v>1.5212987403493596</v>
      </c>
      <c r="G5" s="14">
        <v>1.4947989766889607</v>
      </c>
      <c r="H5" s="14">
        <v>1.5179850682197844</v>
      </c>
    </row>
    <row r="6" spans="1:8">
      <c r="A6" s="1">
        <v>1</v>
      </c>
      <c r="B6" s="1" t="s">
        <v>106</v>
      </c>
      <c r="C6" s="73" t="s">
        <v>4</v>
      </c>
      <c r="D6" s="4">
        <v>13</v>
      </c>
      <c r="E6" s="14">
        <v>1.5178169525989236</v>
      </c>
      <c r="F6" s="14">
        <v>1.3223841091434183</v>
      </c>
      <c r="G6" s="14">
        <v>1.189763628618318</v>
      </c>
      <c r="H6" s="14">
        <v>1.2234172352771502</v>
      </c>
    </row>
    <row r="7" spans="1:8">
      <c r="A7" s="1">
        <v>12</v>
      </c>
      <c r="B7" s="1" t="s">
        <v>107</v>
      </c>
      <c r="C7" s="73" t="s">
        <v>5</v>
      </c>
      <c r="D7" s="4">
        <v>3</v>
      </c>
      <c r="E7" s="14">
        <v>1.7337218670827963</v>
      </c>
      <c r="F7" s="14">
        <v>1.5322816923059883</v>
      </c>
      <c r="G7" s="14">
        <v>1.497728581844737</v>
      </c>
      <c r="H7" s="14">
        <v>1.4515311930529287</v>
      </c>
    </row>
    <row r="8" spans="1:8">
      <c r="A8" s="1">
        <v>3</v>
      </c>
      <c r="B8" s="1" t="s">
        <v>108</v>
      </c>
      <c r="C8" s="73" t="s">
        <v>6</v>
      </c>
      <c r="D8" s="4">
        <v>2</v>
      </c>
      <c r="E8" s="14">
        <v>2.0257422994581993</v>
      </c>
      <c r="F8" s="14">
        <v>1.7627785862154104</v>
      </c>
      <c r="G8" s="14">
        <v>1.7055597790271184</v>
      </c>
      <c r="H8" s="14">
        <v>1.6606774502636155</v>
      </c>
    </row>
    <row r="9" spans="1:8">
      <c r="A9" s="1">
        <v>28</v>
      </c>
      <c r="B9" s="1" t="s">
        <v>109</v>
      </c>
      <c r="C9" s="73" t="s">
        <v>7</v>
      </c>
      <c r="D9" s="4">
        <v>39</v>
      </c>
      <c r="E9" s="14">
        <v>1.5983282069605944</v>
      </c>
      <c r="F9" s="14">
        <v>1.4389944992228421</v>
      </c>
      <c r="G9" s="14">
        <v>1.2729690577935635</v>
      </c>
      <c r="H9" s="14">
        <v>1.4305075305047501</v>
      </c>
    </row>
    <row r="10" spans="1:8" ht="38.25">
      <c r="A10" s="1">
        <v>4</v>
      </c>
      <c r="B10" s="1" t="s">
        <v>110</v>
      </c>
      <c r="C10" s="73" t="s">
        <v>8</v>
      </c>
      <c r="D10" s="4">
        <v>5</v>
      </c>
      <c r="E10" s="14">
        <v>2.2319616132145295</v>
      </c>
      <c r="F10" s="14">
        <v>1.9680535310582872</v>
      </c>
      <c r="G10" s="14">
        <v>1.9118350833290521</v>
      </c>
      <c r="H10" s="14">
        <v>1.8235382138560401</v>
      </c>
    </row>
    <row r="11" spans="1:8" ht="25.5">
      <c r="A11" s="1">
        <v>27</v>
      </c>
      <c r="B11" s="1" t="s">
        <v>111</v>
      </c>
      <c r="C11" s="73" t="s">
        <v>9</v>
      </c>
      <c r="D11" s="4">
        <v>3</v>
      </c>
      <c r="E11" s="14">
        <v>2.5853295782617343</v>
      </c>
      <c r="F11" s="14">
        <v>2.4096717859680994</v>
      </c>
      <c r="G11" s="14">
        <v>2.3598363309794621</v>
      </c>
      <c r="H11" s="14">
        <v>2.3876905502360448</v>
      </c>
    </row>
    <row r="12" spans="1:8" ht="25.5">
      <c r="A12" s="1">
        <v>24</v>
      </c>
      <c r="B12" s="1" t="s">
        <v>112</v>
      </c>
      <c r="C12" s="73" t="s">
        <v>10</v>
      </c>
      <c r="D12" s="4">
        <v>15</v>
      </c>
      <c r="E12" s="14">
        <v>2.4189822571909572</v>
      </c>
      <c r="F12" s="14">
        <v>2.1540877540624304</v>
      </c>
      <c r="G12" s="14">
        <v>2.0649619814163254</v>
      </c>
      <c r="H12" s="14">
        <v>2.0549387623575406</v>
      </c>
    </row>
    <row r="13" spans="1:8" ht="25.5">
      <c r="A13" s="1">
        <v>21</v>
      </c>
      <c r="B13" s="1" t="s">
        <v>113</v>
      </c>
      <c r="C13" s="73" t="s">
        <v>11</v>
      </c>
      <c r="D13" s="4">
        <v>0</v>
      </c>
      <c r="E13" s="14">
        <v>2.2356381380816397</v>
      </c>
      <c r="F13" s="14">
        <v>2.1009012478778133</v>
      </c>
      <c r="G13" s="14">
        <v>2.0672033823061571</v>
      </c>
      <c r="H13" s="14">
        <v>2.0186464412669567</v>
      </c>
    </row>
    <row r="14" spans="1:8">
      <c r="A14" s="1">
        <v>15</v>
      </c>
      <c r="B14" s="1" t="s">
        <v>114</v>
      </c>
      <c r="C14" s="73" t="s">
        <v>12</v>
      </c>
      <c r="D14" s="4">
        <v>12</v>
      </c>
      <c r="E14" s="14">
        <v>2.5571074837004533</v>
      </c>
      <c r="F14" s="14">
        <v>2.289906276926569</v>
      </c>
      <c r="G14" s="14">
        <v>2.2050776720535743</v>
      </c>
      <c r="H14" s="14">
        <v>2.234638558951322</v>
      </c>
    </row>
    <row r="15" spans="1:8">
      <c r="A15" s="1">
        <v>31</v>
      </c>
      <c r="B15" s="1" t="s">
        <v>115</v>
      </c>
      <c r="C15" s="73" t="s">
        <v>13</v>
      </c>
      <c r="D15" s="4">
        <v>4</v>
      </c>
      <c r="E15" s="14">
        <v>1.9897496086476885</v>
      </c>
      <c r="F15" s="14">
        <v>1.7883754332249229</v>
      </c>
      <c r="G15" s="14">
        <v>1.7312708894463178</v>
      </c>
      <c r="H15" s="14">
        <v>1.7038886688527195</v>
      </c>
    </row>
    <row r="16" spans="1:8">
      <c r="A16" s="1">
        <v>25</v>
      </c>
      <c r="B16" s="1" t="s">
        <v>116</v>
      </c>
      <c r="C16" s="73" t="s">
        <v>14</v>
      </c>
      <c r="D16" s="4">
        <v>10</v>
      </c>
      <c r="E16" s="14">
        <v>1.4800971613838509</v>
      </c>
      <c r="F16" s="14">
        <v>1.2900424607989587</v>
      </c>
      <c r="G16" s="14">
        <v>1.2186094479496383</v>
      </c>
      <c r="H16" s="14">
        <v>1.206925546396461</v>
      </c>
    </row>
    <row r="17" spans="1:8" ht="51">
      <c r="A17" s="1">
        <v>26</v>
      </c>
      <c r="B17" s="1" t="s">
        <v>117</v>
      </c>
      <c r="C17" s="73" t="s">
        <v>15</v>
      </c>
      <c r="D17" s="4">
        <v>1</v>
      </c>
      <c r="E17" s="14">
        <v>3.5281308571634988</v>
      </c>
      <c r="F17" s="14">
        <v>3.3965748941790035</v>
      </c>
      <c r="G17" s="14">
        <v>3.7028203779147355</v>
      </c>
      <c r="H17" s="14">
        <v>3.4751045916554402</v>
      </c>
    </row>
    <row r="18" spans="1:8">
      <c r="A18" s="1">
        <v>7</v>
      </c>
      <c r="B18" s="1" t="s">
        <v>118</v>
      </c>
      <c r="C18" s="73" t="s">
        <v>16</v>
      </c>
      <c r="D18" s="4">
        <v>12</v>
      </c>
      <c r="E18" s="14">
        <v>1.8016218649610183</v>
      </c>
      <c r="F18" s="14">
        <v>1.6136946082827102</v>
      </c>
      <c r="G18" s="14">
        <v>1.657102910901024</v>
      </c>
      <c r="H18" s="14">
        <v>1.5670685605994714</v>
      </c>
    </row>
    <row r="19" spans="1:8">
      <c r="A19" s="1">
        <v>22</v>
      </c>
      <c r="B19" s="1" t="s">
        <v>119</v>
      </c>
      <c r="C19" s="73" t="s">
        <v>17</v>
      </c>
      <c r="D19" s="4">
        <v>2</v>
      </c>
      <c r="E19" s="14">
        <v>1.7232707212939431</v>
      </c>
      <c r="F19" s="14">
        <v>1.5365956273829082</v>
      </c>
      <c r="G19" s="14">
        <v>1.4973534555467873</v>
      </c>
      <c r="H19" s="14">
        <v>1.5373704121391669</v>
      </c>
    </row>
    <row r="20" spans="1:8">
      <c r="A20" s="1">
        <v>23</v>
      </c>
      <c r="B20" s="1" t="s">
        <v>120</v>
      </c>
      <c r="C20" s="73" t="s">
        <v>18</v>
      </c>
      <c r="D20" s="4">
        <v>2</v>
      </c>
      <c r="E20" s="14">
        <v>2.2108472321262891</v>
      </c>
      <c r="F20" s="14">
        <v>1.9474706715035115</v>
      </c>
      <c r="G20" s="14">
        <v>1.7868281134291484</v>
      </c>
      <c r="H20" s="14">
        <v>1.879351755785617</v>
      </c>
    </row>
    <row r="21" spans="1:8">
      <c r="A21" s="1">
        <v>17</v>
      </c>
      <c r="B21" s="1" t="s">
        <v>121</v>
      </c>
      <c r="C21" s="73" t="s">
        <v>19</v>
      </c>
      <c r="D21" s="4">
        <v>12</v>
      </c>
      <c r="E21" s="14">
        <v>1.8702300350883225</v>
      </c>
      <c r="F21" s="14">
        <v>1.6616008463838694</v>
      </c>
      <c r="G21" s="14">
        <v>1.6233303106423749</v>
      </c>
      <c r="H21" s="14">
        <v>1.663503327700776</v>
      </c>
    </row>
    <row r="22" spans="1:8">
      <c r="A22" s="1">
        <v>13</v>
      </c>
      <c r="B22" s="1" t="s">
        <v>122</v>
      </c>
      <c r="C22" s="73" t="s">
        <v>20</v>
      </c>
      <c r="D22" s="4">
        <v>3</v>
      </c>
      <c r="E22" s="14">
        <v>2.0593389129574029</v>
      </c>
      <c r="F22" s="14">
        <v>1.8774659267246665</v>
      </c>
      <c r="G22" s="14">
        <v>1.8282673115226875</v>
      </c>
      <c r="H22" s="14">
        <v>1.8603205310386606</v>
      </c>
    </row>
    <row r="23" spans="1:8">
      <c r="A23" s="1">
        <v>14</v>
      </c>
      <c r="B23" s="1" t="s">
        <v>123</v>
      </c>
      <c r="C23" s="73" t="s">
        <v>21</v>
      </c>
      <c r="D23" s="4">
        <v>7</v>
      </c>
      <c r="E23" s="14">
        <v>1.7069867325071848</v>
      </c>
      <c r="F23" s="14">
        <v>1.5503652311760217</v>
      </c>
      <c r="G23" s="14">
        <v>1.5548418363038099</v>
      </c>
      <c r="H23" s="14">
        <v>1.5119402047079402</v>
      </c>
    </row>
    <row r="24" spans="1:8" ht="38.25">
      <c r="A24" s="1">
        <v>16</v>
      </c>
      <c r="B24" s="1" t="s">
        <v>124</v>
      </c>
      <c r="C24" s="73" t="s">
        <v>22</v>
      </c>
      <c r="D24" s="4">
        <v>0</v>
      </c>
      <c r="E24" s="14">
        <v>2.1158584004953909</v>
      </c>
      <c r="F24" s="14">
        <v>1.8121689048167915</v>
      </c>
      <c r="G24" s="14">
        <v>1.7368687282420368</v>
      </c>
      <c r="H24" s="14">
        <v>1.6115923780149752</v>
      </c>
    </row>
    <row r="25" spans="1:8">
      <c r="A25" s="1">
        <v>9</v>
      </c>
      <c r="B25" s="1" t="s">
        <v>125</v>
      </c>
      <c r="C25" s="73" t="s">
        <v>23</v>
      </c>
      <c r="D25" s="4">
        <v>14</v>
      </c>
      <c r="E25" s="14">
        <v>2.29932064193537</v>
      </c>
      <c r="F25" s="14">
        <v>2.0626423732476757</v>
      </c>
      <c r="G25" s="14">
        <v>2.0628994136717123</v>
      </c>
      <c r="H25" s="14">
        <v>2.083018248645724</v>
      </c>
    </row>
    <row r="26" spans="1:8">
      <c r="A26" s="1">
        <v>8</v>
      </c>
      <c r="B26" s="1" t="s">
        <v>126</v>
      </c>
      <c r="C26" s="73" t="s">
        <v>24</v>
      </c>
      <c r="D26" s="4">
        <v>4</v>
      </c>
      <c r="E26" s="14">
        <v>1.2590136396842908</v>
      </c>
      <c r="F26" s="14">
        <v>1.0986019106924425</v>
      </c>
      <c r="G26" s="14">
        <v>1.0567053715569801</v>
      </c>
      <c r="H26" s="14">
        <v>1.0620061590473362</v>
      </c>
    </row>
    <row r="27" spans="1:8">
      <c r="A27" s="1">
        <v>18</v>
      </c>
      <c r="B27" s="1" t="s">
        <v>127</v>
      </c>
      <c r="C27" s="73" t="s">
        <v>25</v>
      </c>
      <c r="D27" s="4">
        <v>3</v>
      </c>
      <c r="E27" s="14">
        <v>2.0828675603605444</v>
      </c>
      <c r="F27" s="14">
        <v>1.8742984550123689</v>
      </c>
      <c r="G27" s="14">
        <v>1.8528461048683396</v>
      </c>
      <c r="H27" s="14">
        <v>1.7558715845011754</v>
      </c>
    </row>
    <row r="28" spans="1:8">
      <c r="A28" s="1">
        <v>20</v>
      </c>
      <c r="B28" s="1" t="s">
        <v>128</v>
      </c>
      <c r="C28" s="73" t="s">
        <v>26</v>
      </c>
      <c r="D28" s="4">
        <v>22</v>
      </c>
      <c r="E28" s="14">
        <v>1.3931960479609942</v>
      </c>
      <c r="F28" s="14">
        <v>1.2190619575541275</v>
      </c>
      <c r="G28" s="14">
        <v>1.1304281504684031</v>
      </c>
      <c r="H28" s="14">
        <v>1.1122750832068966</v>
      </c>
    </row>
    <row r="29" spans="1:8">
      <c r="A29" s="1">
        <v>19</v>
      </c>
      <c r="B29" s="1" t="s">
        <v>129</v>
      </c>
      <c r="C29" s="73" t="s">
        <v>27</v>
      </c>
      <c r="D29" s="4">
        <v>7</v>
      </c>
      <c r="E29" s="14">
        <v>1.5570371740842102</v>
      </c>
      <c r="F29" s="14">
        <v>1.3390263555232218</v>
      </c>
      <c r="G29" s="14">
        <v>1.3285119912163359</v>
      </c>
      <c r="H29" s="14">
        <v>1.2916842082681301</v>
      </c>
    </row>
    <row r="30" spans="1:8">
      <c r="A30" s="1">
        <v>11</v>
      </c>
      <c r="B30" s="1" t="s">
        <v>130</v>
      </c>
      <c r="C30" s="73" t="s">
        <v>28</v>
      </c>
      <c r="D30" s="4">
        <v>5</v>
      </c>
      <c r="E30" s="14">
        <v>2.3052316110579465</v>
      </c>
      <c r="F30" s="14">
        <v>2.1579548547831129</v>
      </c>
      <c r="G30" s="14">
        <v>2.046000043072997</v>
      </c>
      <c r="H30" s="14">
        <v>2.0437675374801936</v>
      </c>
    </row>
    <row r="31" spans="1:8">
      <c r="A31" s="1">
        <v>10</v>
      </c>
      <c r="B31" s="1" t="s">
        <v>131</v>
      </c>
      <c r="C31" s="73" t="s">
        <v>29</v>
      </c>
      <c r="D31" s="4">
        <v>9</v>
      </c>
      <c r="E31" s="14">
        <v>1.9114449286862722</v>
      </c>
      <c r="F31" s="14">
        <v>1.7120657618222594</v>
      </c>
      <c r="G31" s="14">
        <v>1.6875169725514363</v>
      </c>
      <c r="H31" s="14">
        <v>1.6539036703424048</v>
      </c>
    </row>
    <row r="32" spans="1:8">
      <c r="A32" s="1">
        <v>30</v>
      </c>
      <c r="B32" s="1" t="s">
        <v>132</v>
      </c>
      <c r="C32" s="73" t="s">
        <v>30</v>
      </c>
      <c r="D32" s="4">
        <v>7</v>
      </c>
      <c r="E32" s="14">
        <v>2.4693834860270174</v>
      </c>
      <c r="F32" s="14">
        <v>2.2036124176817222</v>
      </c>
      <c r="G32" s="14">
        <v>2.149258824067982</v>
      </c>
      <c r="H32" s="14">
        <v>2.2163773685875148</v>
      </c>
    </row>
    <row r="33" spans="1:8">
      <c r="A33" s="1"/>
      <c r="B33" s="1"/>
      <c r="C33" s="44" t="s">
        <v>255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01F9-8D15-4363-B3E6-74FD36BFCC6E}">
  <sheetPr codeName="Sheet8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77">
        <v>159632</v>
      </c>
      <c r="E2" s="77">
        <v>185734</v>
      </c>
      <c r="F2" s="46">
        <v>201518</v>
      </c>
      <c r="G2" s="46">
        <v>249069</v>
      </c>
      <c r="H2" s="46">
        <v>254751</v>
      </c>
      <c r="I2" s="31">
        <v>318504</v>
      </c>
      <c r="J2" s="31">
        <v>532206</v>
      </c>
      <c r="K2" s="31">
        <v>807682</v>
      </c>
      <c r="L2" s="97">
        <v>1035187</v>
      </c>
    </row>
    <row r="3" spans="1:12" ht="25.5">
      <c r="A3" s="1">
        <v>29</v>
      </c>
      <c r="B3" s="1" t="s">
        <v>103</v>
      </c>
      <c r="C3" s="76" t="s">
        <v>1</v>
      </c>
      <c r="D3" s="77">
        <v>150792</v>
      </c>
      <c r="E3" s="77">
        <v>134579</v>
      </c>
      <c r="F3" s="46">
        <v>168743</v>
      </c>
      <c r="G3" s="46">
        <v>176318</v>
      </c>
      <c r="H3" s="46">
        <v>274981</v>
      </c>
      <c r="I3" s="31">
        <v>311759</v>
      </c>
      <c r="J3" s="31">
        <v>628342</v>
      </c>
      <c r="K3" s="31">
        <v>731625</v>
      </c>
      <c r="L3" s="97">
        <v>767251</v>
      </c>
    </row>
    <row r="4" spans="1:12">
      <c r="A4" s="1">
        <v>2</v>
      </c>
      <c r="B4" s="1" t="s">
        <v>104</v>
      </c>
      <c r="C4" s="76" t="s">
        <v>2</v>
      </c>
      <c r="D4" s="77">
        <v>130284</v>
      </c>
      <c r="E4" s="77">
        <v>140438</v>
      </c>
      <c r="F4" s="46">
        <v>183660</v>
      </c>
      <c r="G4" s="46">
        <v>205764</v>
      </c>
      <c r="H4" s="46">
        <v>242471</v>
      </c>
      <c r="I4" s="31">
        <v>265007</v>
      </c>
      <c r="J4" s="31">
        <v>457767</v>
      </c>
      <c r="K4" s="31">
        <v>580581</v>
      </c>
      <c r="L4" s="97">
        <v>1129673</v>
      </c>
    </row>
    <row r="5" spans="1:12">
      <c r="A5" s="1">
        <v>6</v>
      </c>
      <c r="B5" s="1" t="s">
        <v>105</v>
      </c>
      <c r="C5" s="76" t="s">
        <v>79</v>
      </c>
      <c r="D5" s="77">
        <v>216481</v>
      </c>
      <c r="E5" s="77">
        <v>216070</v>
      </c>
      <c r="F5" s="46">
        <v>255140</v>
      </c>
      <c r="G5" s="46">
        <v>281432</v>
      </c>
      <c r="H5" s="46">
        <v>320510</v>
      </c>
      <c r="I5" s="31">
        <v>408680</v>
      </c>
      <c r="J5" s="31">
        <v>626905</v>
      </c>
      <c r="K5" s="31">
        <v>1045634</v>
      </c>
      <c r="L5" s="97">
        <v>1437404</v>
      </c>
    </row>
    <row r="6" spans="1:12">
      <c r="A6" s="1">
        <v>1</v>
      </c>
      <c r="B6" s="1" t="s">
        <v>106</v>
      </c>
      <c r="C6" s="76" t="s">
        <v>4</v>
      </c>
      <c r="D6" s="77">
        <v>202282</v>
      </c>
      <c r="E6" s="77">
        <v>226026</v>
      </c>
      <c r="F6" s="46">
        <v>248953</v>
      </c>
      <c r="G6" s="46">
        <v>322775</v>
      </c>
      <c r="H6" s="46">
        <v>432837</v>
      </c>
      <c r="I6" s="31">
        <v>554528</v>
      </c>
      <c r="J6" s="31">
        <v>786002</v>
      </c>
      <c r="K6" s="31">
        <v>1238691</v>
      </c>
      <c r="L6" s="97">
        <v>1634695</v>
      </c>
    </row>
    <row r="7" spans="1:12">
      <c r="A7" s="1">
        <v>12</v>
      </c>
      <c r="B7" s="1" t="s">
        <v>107</v>
      </c>
      <c r="C7" s="76" t="s">
        <v>5</v>
      </c>
      <c r="D7" s="77">
        <v>112876</v>
      </c>
      <c r="E7" s="77">
        <v>185816</v>
      </c>
      <c r="F7" s="46">
        <v>183937</v>
      </c>
      <c r="G7" s="46">
        <v>192908</v>
      </c>
      <c r="H7" s="46">
        <v>229200</v>
      </c>
      <c r="I7" s="31">
        <v>303894</v>
      </c>
      <c r="J7" s="31">
        <v>382034</v>
      </c>
      <c r="K7" s="31">
        <v>528354</v>
      </c>
      <c r="L7" s="97">
        <v>732324</v>
      </c>
    </row>
    <row r="8" spans="1:12">
      <c r="A8" s="1">
        <v>3</v>
      </c>
      <c r="B8" s="1" t="s">
        <v>108</v>
      </c>
      <c r="C8" s="76" t="s">
        <v>6</v>
      </c>
      <c r="D8" s="77">
        <v>167854</v>
      </c>
      <c r="E8" s="77">
        <v>177593</v>
      </c>
      <c r="F8" s="46">
        <v>220868</v>
      </c>
      <c r="G8" s="46">
        <v>246478</v>
      </c>
      <c r="H8" s="46">
        <v>265262</v>
      </c>
      <c r="I8" s="31">
        <v>412594</v>
      </c>
      <c r="J8" s="31">
        <v>581835</v>
      </c>
      <c r="K8" s="31">
        <v>961176</v>
      </c>
      <c r="L8" s="97">
        <v>1382498</v>
      </c>
    </row>
    <row r="9" spans="1:12">
      <c r="A9" s="1">
        <v>28</v>
      </c>
      <c r="B9" s="1" t="s">
        <v>109</v>
      </c>
      <c r="C9" s="76" t="s">
        <v>7</v>
      </c>
      <c r="D9" s="77">
        <v>306851</v>
      </c>
      <c r="E9" s="77">
        <v>339132</v>
      </c>
      <c r="F9" s="46">
        <v>390992</v>
      </c>
      <c r="G9" s="46">
        <v>474551</v>
      </c>
      <c r="H9" s="46">
        <v>596077</v>
      </c>
      <c r="I9" s="31">
        <v>768079</v>
      </c>
      <c r="J9" s="31">
        <v>1086254</v>
      </c>
      <c r="K9" s="31">
        <v>1527445</v>
      </c>
      <c r="L9" s="97">
        <v>2721236</v>
      </c>
    </row>
    <row r="10" spans="1:12" ht="38.25">
      <c r="A10" s="1">
        <v>4</v>
      </c>
      <c r="B10" s="1" t="s">
        <v>110</v>
      </c>
      <c r="C10" s="76" t="s">
        <v>8</v>
      </c>
      <c r="D10" s="77">
        <v>207152</v>
      </c>
      <c r="E10" s="77">
        <v>209465</v>
      </c>
      <c r="F10" s="46">
        <v>224037</v>
      </c>
      <c r="G10" s="46">
        <v>249437</v>
      </c>
      <c r="H10" s="46">
        <v>279020</v>
      </c>
      <c r="I10" s="31">
        <v>364123</v>
      </c>
      <c r="J10" s="31">
        <v>509257</v>
      </c>
      <c r="K10" s="31">
        <v>859034</v>
      </c>
      <c r="L10" s="97">
        <v>1330751</v>
      </c>
    </row>
    <row r="11" spans="1:12" ht="25.5">
      <c r="A11" s="1">
        <v>27</v>
      </c>
      <c r="B11" s="1" t="s">
        <v>111</v>
      </c>
      <c r="C11" s="76" t="s">
        <v>9</v>
      </c>
      <c r="D11" s="77">
        <v>120650</v>
      </c>
      <c r="E11" s="77">
        <v>126710</v>
      </c>
      <c r="F11" s="46">
        <v>148572</v>
      </c>
      <c r="G11" s="46">
        <v>164531</v>
      </c>
      <c r="H11" s="46">
        <v>207518</v>
      </c>
      <c r="I11" s="31">
        <v>275679</v>
      </c>
      <c r="J11" s="31">
        <v>465646</v>
      </c>
      <c r="K11" s="31">
        <v>695010</v>
      </c>
      <c r="L11" s="97">
        <v>1043940</v>
      </c>
    </row>
    <row r="12" spans="1:12" ht="25.5">
      <c r="A12" s="1">
        <v>24</v>
      </c>
      <c r="B12" s="1" t="s">
        <v>112</v>
      </c>
      <c r="C12" s="76" t="s">
        <v>10</v>
      </c>
      <c r="D12" s="77">
        <v>159120</v>
      </c>
      <c r="E12" s="77">
        <v>173030</v>
      </c>
      <c r="F12" s="46">
        <v>231562</v>
      </c>
      <c r="G12" s="46">
        <v>251771</v>
      </c>
      <c r="H12" s="46">
        <v>299994</v>
      </c>
      <c r="I12" s="31">
        <v>383905</v>
      </c>
      <c r="J12" s="31">
        <v>591333</v>
      </c>
      <c r="K12" s="31">
        <v>823216</v>
      </c>
      <c r="L12" s="97">
        <v>1073162</v>
      </c>
    </row>
    <row r="13" spans="1:12" ht="25.5">
      <c r="A13" s="1">
        <v>21</v>
      </c>
      <c r="B13" s="1" t="s">
        <v>113</v>
      </c>
      <c r="C13" s="76" t="s">
        <v>11</v>
      </c>
      <c r="D13" s="77">
        <v>148724</v>
      </c>
      <c r="E13" s="77">
        <v>168870</v>
      </c>
      <c r="F13" s="46">
        <v>202458</v>
      </c>
      <c r="G13" s="46">
        <v>224303</v>
      </c>
      <c r="H13" s="46">
        <v>262654</v>
      </c>
      <c r="I13" s="31">
        <v>233762</v>
      </c>
      <c r="J13" s="31">
        <v>342223</v>
      </c>
      <c r="K13" s="31">
        <v>564143</v>
      </c>
      <c r="L13" s="97">
        <v>1115488</v>
      </c>
    </row>
    <row r="14" spans="1:12">
      <c r="A14" s="1">
        <v>15</v>
      </c>
      <c r="B14" s="1" t="s">
        <v>114</v>
      </c>
      <c r="C14" s="76" t="s">
        <v>12</v>
      </c>
      <c r="D14" s="77">
        <v>183145</v>
      </c>
      <c r="E14" s="77">
        <v>199019</v>
      </c>
      <c r="F14" s="46">
        <v>219435</v>
      </c>
      <c r="G14" s="46">
        <v>255915</v>
      </c>
      <c r="H14" s="46">
        <v>273893</v>
      </c>
      <c r="I14" s="31">
        <v>349489</v>
      </c>
      <c r="J14" s="31">
        <v>481250</v>
      </c>
      <c r="K14" s="31">
        <v>603068</v>
      </c>
      <c r="L14" s="97">
        <v>1219833</v>
      </c>
    </row>
    <row r="15" spans="1:12">
      <c r="A15" s="1">
        <v>31</v>
      </c>
      <c r="B15" s="1" t="s">
        <v>115</v>
      </c>
      <c r="C15" s="76" t="s">
        <v>13</v>
      </c>
      <c r="D15" s="77">
        <v>141547</v>
      </c>
      <c r="E15" s="77">
        <v>149667</v>
      </c>
      <c r="F15" s="46">
        <v>190868</v>
      </c>
      <c r="G15" s="46">
        <v>256663</v>
      </c>
      <c r="H15" s="46">
        <v>299105</v>
      </c>
      <c r="I15" s="31">
        <v>423588</v>
      </c>
      <c r="J15" s="31">
        <v>616351</v>
      </c>
      <c r="K15" s="31">
        <v>1046020</v>
      </c>
      <c r="L15" s="97">
        <v>1631995</v>
      </c>
    </row>
    <row r="16" spans="1:12">
      <c r="A16" s="1">
        <v>25</v>
      </c>
      <c r="B16" s="1" t="s">
        <v>116</v>
      </c>
      <c r="C16" s="76" t="s">
        <v>14</v>
      </c>
      <c r="D16" s="77">
        <v>123820</v>
      </c>
      <c r="E16" s="77">
        <v>133494</v>
      </c>
      <c r="F16" s="46">
        <v>158870</v>
      </c>
      <c r="G16" s="46">
        <v>192649</v>
      </c>
      <c r="H16" s="46">
        <v>218426</v>
      </c>
      <c r="I16" s="31">
        <v>318263</v>
      </c>
      <c r="J16" s="31">
        <v>379193</v>
      </c>
      <c r="K16" s="31">
        <v>540448</v>
      </c>
      <c r="L16" s="97">
        <v>781898</v>
      </c>
    </row>
    <row r="17" spans="1:12" ht="51">
      <c r="A17" s="1">
        <v>26</v>
      </c>
      <c r="B17" s="1" t="s">
        <v>117</v>
      </c>
      <c r="C17" s="76" t="s">
        <v>15</v>
      </c>
      <c r="D17" s="77">
        <v>112002</v>
      </c>
      <c r="E17" s="77">
        <v>126823</v>
      </c>
      <c r="F17" s="46">
        <v>142775</v>
      </c>
      <c r="G17" s="46">
        <v>175774</v>
      </c>
      <c r="H17" s="46">
        <v>237502</v>
      </c>
      <c r="I17" s="31">
        <v>282400</v>
      </c>
      <c r="J17" s="31">
        <v>497940</v>
      </c>
      <c r="K17" s="31">
        <v>723400</v>
      </c>
      <c r="L17" s="97">
        <v>1072293</v>
      </c>
    </row>
    <row r="18" spans="1:12">
      <c r="A18" s="1">
        <v>7</v>
      </c>
      <c r="B18" s="1" t="s">
        <v>118</v>
      </c>
      <c r="C18" s="76" t="s">
        <v>16</v>
      </c>
      <c r="D18" s="77">
        <v>201943</v>
      </c>
      <c r="E18" s="77">
        <v>220044</v>
      </c>
      <c r="F18" s="46">
        <v>236415</v>
      </c>
      <c r="G18" s="46">
        <v>286934</v>
      </c>
      <c r="H18" s="46">
        <v>314369</v>
      </c>
      <c r="I18" s="31">
        <v>399675</v>
      </c>
      <c r="J18" s="31">
        <v>672581</v>
      </c>
      <c r="K18" s="31">
        <v>1100767</v>
      </c>
      <c r="L18" s="97">
        <v>1766332</v>
      </c>
    </row>
    <row r="19" spans="1:12">
      <c r="A19" s="1">
        <v>22</v>
      </c>
      <c r="B19" s="1" t="s">
        <v>119</v>
      </c>
      <c r="C19" s="76" t="s">
        <v>17</v>
      </c>
      <c r="D19" s="77">
        <v>159927</v>
      </c>
      <c r="E19" s="77">
        <v>169743</v>
      </c>
      <c r="F19" s="46">
        <v>176216</v>
      </c>
      <c r="G19" s="46">
        <v>233535</v>
      </c>
      <c r="H19" s="46">
        <v>254967</v>
      </c>
      <c r="I19" s="31">
        <v>340141</v>
      </c>
      <c r="J19" s="31">
        <v>514237</v>
      </c>
      <c r="K19" s="31">
        <v>833514</v>
      </c>
      <c r="L19" s="97">
        <v>1331481</v>
      </c>
    </row>
    <row r="20" spans="1:12">
      <c r="A20" s="1">
        <v>23</v>
      </c>
      <c r="B20" s="1" t="s">
        <v>120</v>
      </c>
      <c r="C20" s="76" t="s">
        <v>18</v>
      </c>
      <c r="D20" s="77">
        <v>151475</v>
      </c>
      <c r="E20" s="77">
        <v>185022</v>
      </c>
      <c r="F20" s="46">
        <v>216890</v>
      </c>
      <c r="G20" s="46">
        <v>234869</v>
      </c>
      <c r="H20" s="46">
        <v>274784</v>
      </c>
      <c r="I20" s="31">
        <v>362804</v>
      </c>
      <c r="J20" s="31">
        <v>521932</v>
      </c>
      <c r="K20" s="31">
        <v>764548</v>
      </c>
      <c r="L20" s="97">
        <v>1104004</v>
      </c>
    </row>
    <row r="21" spans="1:12">
      <c r="A21" s="1">
        <v>17</v>
      </c>
      <c r="B21" s="1" t="s">
        <v>121</v>
      </c>
      <c r="C21" s="76" t="s">
        <v>37</v>
      </c>
      <c r="D21" s="77">
        <v>138010</v>
      </c>
      <c r="E21" s="77">
        <v>143019</v>
      </c>
      <c r="F21" s="46">
        <v>157638</v>
      </c>
      <c r="G21" s="46">
        <v>198345</v>
      </c>
      <c r="H21" s="46">
        <v>238788</v>
      </c>
      <c r="I21" s="31">
        <v>337725</v>
      </c>
      <c r="J21" s="31">
        <v>503010</v>
      </c>
      <c r="K21" s="31">
        <v>739341</v>
      </c>
      <c r="L21" s="97">
        <v>999280</v>
      </c>
    </row>
    <row r="22" spans="1:12">
      <c r="A22" s="1">
        <v>13</v>
      </c>
      <c r="B22" s="1" t="s">
        <v>122</v>
      </c>
      <c r="C22" s="76" t="s">
        <v>38</v>
      </c>
      <c r="D22" s="77">
        <v>116313</v>
      </c>
      <c r="E22" s="77">
        <v>118757</v>
      </c>
      <c r="F22" s="46">
        <v>138976</v>
      </c>
      <c r="G22" s="46">
        <v>161287</v>
      </c>
      <c r="H22" s="46">
        <v>168062</v>
      </c>
      <c r="I22" s="31">
        <v>256157</v>
      </c>
      <c r="J22" s="31">
        <v>349479</v>
      </c>
      <c r="K22" s="31">
        <v>517037</v>
      </c>
      <c r="L22" s="97">
        <v>795316</v>
      </c>
    </row>
    <row r="23" spans="1:12">
      <c r="A23" s="1">
        <v>14</v>
      </c>
      <c r="B23" s="1" t="s">
        <v>123</v>
      </c>
      <c r="C23" s="76" t="s">
        <v>39</v>
      </c>
      <c r="D23" s="77">
        <v>166270</v>
      </c>
      <c r="E23" s="77">
        <v>171957</v>
      </c>
      <c r="F23" s="46">
        <v>181485</v>
      </c>
      <c r="G23" s="46">
        <v>253798</v>
      </c>
      <c r="H23" s="46">
        <v>271040</v>
      </c>
      <c r="I23" s="31">
        <v>314897</v>
      </c>
      <c r="J23" s="31">
        <v>451877</v>
      </c>
      <c r="K23" s="31">
        <v>673520</v>
      </c>
      <c r="L23" s="97">
        <v>1085246</v>
      </c>
    </row>
    <row r="24" spans="1:12" ht="38.25">
      <c r="A24" s="1">
        <v>16</v>
      </c>
      <c r="B24" s="1" t="s">
        <v>124</v>
      </c>
      <c r="C24" s="76" t="s">
        <v>40</v>
      </c>
      <c r="D24" s="77">
        <v>176193</v>
      </c>
      <c r="E24" s="77">
        <v>160047</v>
      </c>
      <c r="F24" s="46">
        <v>205842</v>
      </c>
      <c r="G24" s="46">
        <v>280568</v>
      </c>
      <c r="H24" s="46">
        <v>294944</v>
      </c>
      <c r="I24" s="31">
        <v>365003</v>
      </c>
      <c r="J24" s="31">
        <v>572472</v>
      </c>
      <c r="K24" s="31">
        <v>684362</v>
      </c>
      <c r="L24" s="97">
        <v>1027584</v>
      </c>
    </row>
    <row r="25" spans="1:12">
      <c r="A25" s="1">
        <v>9</v>
      </c>
      <c r="B25" s="1" t="s">
        <v>125</v>
      </c>
      <c r="C25" s="76" t="s">
        <v>23</v>
      </c>
      <c r="D25" s="77">
        <v>145221</v>
      </c>
      <c r="E25" s="77">
        <v>159782</v>
      </c>
      <c r="F25" s="46">
        <v>211076</v>
      </c>
      <c r="G25" s="46">
        <v>247013</v>
      </c>
      <c r="H25" s="46">
        <v>289803</v>
      </c>
      <c r="I25" s="31">
        <v>369059</v>
      </c>
      <c r="J25" s="31">
        <v>582892</v>
      </c>
      <c r="K25" s="31">
        <v>915805</v>
      </c>
      <c r="L25" s="97">
        <v>1200107</v>
      </c>
    </row>
    <row r="26" spans="1:12">
      <c r="A26" s="1">
        <v>8</v>
      </c>
      <c r="B26" s="1" t="s">
        <v>126</v>
      </c>
      <c r="C26" s="76" t="s">
        <v>24</v>
      </c>
      <c r="D26" s="77">
        <v>194265</v>
      </c>
      <c r="E26" s="77">
        <v>228365</v>
      </c>
      <c r="F26" s="46">
        <v>231381</v>
      </c>
      <c r="G26" s="46">
        <v>258216</v>
      </c>
      <c r="H26" s="46">
        <v>268222</v>
      </c>
      <c r="I26" s="31">
        <v>410236</v>
      </c>
      <c r="J26" s="31">
        <v>555748</v>
      </c>
      <c r="K26" s="31">
        <v>799051</v>
      </c>
      <c r="L26" s="97">
        <v>1153342</v>
      </c>
    </row>
    <row r="27" spans="1:12">
      <c r="A27" s="1">
        <v>18</v>
      </c>
      <c r="B27" s="1" t="s">
        <v>127</v>
      </c>
      <c r="C27" s="76" t="s">
        <v>25</v>
      </c>
      <c r="D27" s="77">
        <v>130672</v>
      </c>
      <c r="E27" s="77">
        <v>150295</v>
      </c>
      <c r="F27" s="46">
        <v>201229</v>
      </c>
      <c r="G27" s="46">
        <v>233041</v>
      </c>
      <c r="H27" s="46">
        <v>266007</v>
      </c>
      <c r="I27" s="31">
        <v>329460</v>
      </c>
      <c r="J27" s="31">
        <v>425132</v>
      </c>
      <c r="K27" s="31">
        <v>605891</v>
      </c>
      <c r="L27" s="97">
        <v>951653</v>
      </c>
    </row>
    <row r="28" spans="1:12">
      <c r="A28" s="1">
        <v>20</v>
      </c>
      <c r="B28" s="1" t="s">
        <v>128</v>
      </c>
      <c r="C28" s="76" t="s">
        <v>26</v>
      </c>
      <c r="D28" s="77">
        <v>195024</v>
      </c>
      <c r="E28" s="77">
        <v>220659</v>
      </c>
      <c r="F28" s="46">
        <v>272881</v>
      </c>
      <c r="G28" s="46">
        <v>296231</v>
      </c>
      <c r="H28" s="46">
        <v>360019</v>
      </c>
      <c r="I28" s="31">
        <v>492689</v>
      </c>
      <c r="J28" s="31">
        <v>692001</v>
      </c>
      <c r="K28" s="31">
        <v>1075784</v>
      </c>
      <c r="L28" s="97">
        <v>1511810</v>
      </c>
    </row>
    <row r="29" spans="1:12">
      <c r="A29" s="1">
        <v>19</v>
      </c>
      <c r="B29" s="1" t="s">
        <v>129</v>
      </c>
      <c r="C29" s="76" t="s">
        <v>97</v>
      </c>
      <c r="D29" s="77">
        <v>147892</v>
      </c>
      <c r="E29" s="77">
        <v>169389</v>
      </c>
      <c r="F29" s="46">
        <v>173457</v>
      </c>
      <c r="G29" s="46">
        <v>204493</v>
      </c>
      <c r="H29" s="46">
        <v>261351</v>
      </c>
      <c r="I29" s="31">
        <v>403935</v>
      </c>
      <c r="J29" s="31">
        <v>656063</v>
      </c>
      <c r="K29" s="31">
        <v>967422</v>
      </c>
      <c r="L29" s="97">
        <v>1281225</v>
      </c>
    </row>
    <row r="30" spans="1:12">
      <c r="A30" s="1">
        <v>11</v>
      </c>
      <c r="B30" s="1" t="s">
        <v>130</v>
      </c>
      <c r="C30" s="76" t="s">
        <v>28</v>
      </c>
      <c r="D30" s="77">
        <v>203273</v>
      </c>
      <c r="E30" s="77">
        <v>199371</v>
      </c>
      <c r="F30" s="46">
        <v>243900</v>
      </c>
      <c r="G30" s="46">
        <v>302334</v>
      </c>
      <c r="H30" s="46">
        <v>327447</v>
      </c>
      <c r="I30" s="31">
        <v>356821</v>
      </c>
      <c r="J30" s="31">
        <v>537124</v>
      </c>
      <c r="K30" s="31">
        <v>682125</v>
      </c>
      <c r="L30" s="97">
        <v>1044285</v>
      </c>
    </row>
    <row r="31" spans="1:12">
      <c r="A31" s="1">
        <v>10</v>
      </c>
      <c r="B31" s="1" t="s">
        <v>131</v>
      </c>
      <c r="C31" s="76" t="s">
        <v>29</v>
      </c>
      <c r="D31" s="77">
        <v>155451</v>
      </c>
      <c r="E31" s="77">
        <v>198035</v>
      </c>
      <c r="F31" s="46">
        <v>198102</v>
      </c>
      <c r="G31" s="46">
        <v>236231</v>
      </c>
      <c r="H31" s="46">
        <v>334463</v>
      </c>
      <c r="I31" s="31">
        <v>432586</v>
      </c>
      <c r="J31" s="31">
        <v>542394</v>
      </c>
      <c r="K31" s="31">
        <v>999305</v>
      </c>
      <c r="L31" s="97">
        <v>1446065</v>
      </c>
    </row>
    <row r="32" spans="1:12">
      <c r="A32" s="1">
        <v>30</v>
      </c>
      <c r="B32" s="1" t="s">
        <v>132</v>
      </c>
      <c r="C32" s="76" t="s">
        <v>30</v>
      </c>
      <c r="D32" s="77">
        <v>147893</v>
      </c>
      <c r="E32" s="77">
        <v>171302</v>
      </c>
      <c r="F32" s="46">
        <v>214219</v>
      </c>
      <c r="G32" s="46">
        <v>255831</v>
      </c>
      <c r="H32" s="46">
        <v>270378</v>
      </c>
      <c r="I32" s="31">
        <v>360310</v>
      </c>
      <c r="J32" s="31">
        <v>541330</v>
      </c>
      <c r="K32" s="31">
        <v>873653</v>
      </c>
      <c r="L32" s="97">
        <v>1321982</v>
      </c>
    </row>
    <row r="33" spans="1:9">
      <c r="A33" s="1"/>
      <c r="B33" s="1"/>
      <c r="C33" s="80" t="s">
        <v>268</v>
      </c>
      <c r="D33" s="42"/>
      <c r="E33" s="42"/>
      <c r="F33" s="1"/>
      <c r="G33" s="32"/>
      <c r="H33" s="32"/>
      <c r="I33" s="32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0660-C7A9-4B1C-AD59-4CBCD7C3E3DC}">
  <sheetPr codeName="Sheet8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77">
        <v>105922</v>
      </c>
      <c r="E2" s="77">
        <v>119535</v>
      </c>
      <c r="F2" s="46">
        <v>124237</v>
      </c>
      <c r="G2" s="46">
        <v>150646</v>
      </c>
      <c r="H2" s="46">
        <v>163523</v>
      </c>
      <c r="I2" s="31">
        <v>184856</v>
      </c>
      <c r="J2" s="31">
        <v>310323</v>
      </c>
      <c r="K2" s="31">
        <v>402363</v>
      </c>
      <c r="L2" s="97">
        <v>532041</v>
      </c>
    </row>
    <row r="3" spans="1:12" ht="25.5">
      <c r="A3" s="1">
        <v>29</v>
      </c>
      <c r="B3" s="1" t="s">
        <v>103</v>
      </c>
      <c r="C3" s="76" t="s">
        <v>1</v>
      </c>
      <c r="D3" s="77">
        <v>93347</v>
      </c>
      <c r="E3" s="77">
        <v>82182</v>
      </c>
      <c r="F3" s="46">
        <v>100114</v>
      </c>
      <c r="G3" s="46">
        <v>106701</v>
      </c>
      <c r="H3" s="46">
        <v>142092</v>
      </c>
      <c r="I3" s="31">
        <v>177215</v>
      </c>
      <c r="J3" s="31">
        <v>364833</v>
      </c>
      <c r="K3" s="31">
        <v>467386</v>
      </c>
      <c r="L3" s="97">
        <v>403232</v>
      </c>
    </row>
    <row r="4" spans="1:12">
      <c r="A4" s="1">
        <v>2</v>
      </c>
      <c r="B4" s="1" t="s">
        <v>104</v>
      </c>
      <c r="C4" s="76" t="s">
        <v>2</v>
      </c>
      <c r="D4" s="77">
        <v>83652</v>
      </c>
      <c r="E4" s="77">
        <v>84789</v>
      </c>
      <c r="F4" s="46">
        <v>98918</v>
      </c>
      <c r="G4" s="46">
        <v>131327</v>
      </c>
      <c r="H4" s="46">
        <v>166801</v>
      </c>
      <c r="I4" s="31">
        <v>199577</v>
      </c>
      <c r="J4" s="31">
        <v>270005</v>
      </c>
      <c r="K4" s="31">
        <v>325215</v>
      </c>
      <c r="L4" s="97">
        <v>630828</v>
      </c>
    </row>
    <row r="5" spans="1:12">
      <c r="A5" s="1">
        <v>6</v>
      </c>
      <c r="B5" s="1" t="s">
        <v>105</v>
      </c>
      <c r="C5" s="76" t="s">
        <v>79</v>
      </c>
      <c r="D5" s="77">
        <v>124384</v>
      </c>
      <c r="E5" s="77">
        <v>126697</v>
      </c>
      <c r="F5" s="46">
        <v>137323</v>
      </c>
      <c r="G5" s="46">
        <v>159577</v>
      </c>
      <c r="H5" s="46">
        <v>182112</v>
      </c>
      <c r="I5" s="31">
        <v>265687</v>
      </c>
      <c r="J5" s="31">
        <v>397347</v>
      </c>
      <c r="K5" s="31">
        <v>629690</v>
      </c>
      <c r="L5" s="97">
        <v>962667</v>
      </c>
    </row>
    <row r="6" spans="1:12">
      <c r="A6" s="1">
        <v>1</v>
      </c>
      <c r="B6" s="1" t="s">
        <v>106</v>
      </c>
      <c r="C6" s="76" t="s">
        <v>4</v>
      </c>
      <c r="D6" s="77">
        <v>146167</v>
      </c>
      <c r="E6" s="77">
        <v>150026</v>
      </c>
      <c r="F6" s="46">
        <v>160616</v>
      </c>
      <c r="G6" s="46">
        <v>215514</v>
      </c>
      <c r="H6" s="46">
        <v>282462</v>
      </c>
      <c r="I6" s="31">
        <v>401275</v>
      </c>
      <c r="J6" s="31">
        <v>588103</v>
      </c>
      <c r="K6" s="31">
        <v>868535</v>
      </c>
      <c r="L6" s="97">
        <v>1136825</v>
      </c>
    </row>
    <row r="7" spans="1:12">
      <c r="A7" s="1">
        <v>12</v>
      </c>
      <c r="B7" s="1" t="s">
        <v>107</v>
      </c>
      <c r="C7" s="76" t="s">
        <v>5</v>
      </c>
      <c r="D7" s="77">
        <v>62736</v>
      </c>
      <c r="E7" s="77">
        <v>74485</v>
      </c>
      <c r="F7" s="46">
        <v>95095</v>
      </c>
      <c r="G7" s="46">
        <v>102028</v>
      </c>
      <c r="H7" s="46">
        <v>120444</v>
      </c>
      <c r="I7" s="31">
        <v>156763</v>
      </c>
      <c r="J7" s="31">
        <v>198179</v>
      </c>
      <c r="K7" s="31">
        <v>250029</v>
      </c>
      <c r="L7" s="97">
        <v>361313</v>
      </c>
    </row>
    <row r="8" spans="1:12">
      <c r="A8" s="1">
        <v>3</v>
      </c>
      <c r="B8" s="1" t="s">
        <v>108</v>
      </c>
      <c r="C8" s="76" t="s">
        <v>6</v>
      </c>
      <c r="D8" s="77">
        <v>112238</v>
      </c>
      <c r="E8" s="77">
        <v>114624</v>
      </c>
      <c r="F8" s="46">
        <v>164677</v>
      </c>
      <c r="G8" s="46">
        <v>164687</v>
      </c>
      <c r="H8" s="46">
        <v>179536</v>
      </c>
      <c r="I8" s="31">
        <v>288587</v>
      </c>
      <c r="J8" s="31">
        <v>372772</v>
      </c>
      <c r="K8" s="31">
        <v>669083</v>
      </c>
      <c r="L8" s="97">
        <v>1156163</v>
      </c>
    </row>
    <row r="9" spans="1:12">
      <c r="A9" s="1">
        <v>28</v>
      </c>
      <c r="B9" s="1" t="s">
        <v>109</v>
      </c>
      <c r="C9" s="76" t="s">
        <v>7</v>
      </c>
      <c r="D9" s="77">
        <v>134682</v>
      </c>
      <c r="E9" s="77">
        <v>151565</v>
      </c>
      <c r="F9" s="46">
        <v>171714</v>
      </c>
      <c r="G9" s="46">
        <v>196169</v>
      </c>
      <c r="H9" s="46">
        <v>238684</v>
      </c>
      <c r="I9" s="31">
        <v>360337</v>
      </c>
      <c r="J9" s="31">
        <v>530187</v>
      </c>
      <c r="K9" s="31">
        <v>761570</v>
      </c>
      <c r="L9" s="97">
        <v>1107938</v>
      </c>
    </row>
    <row r="10" spans="1:12" ht="38.25">
      <c r="A10" s="1">
        <v>4</v>
      </c>
      <c r="B10" s="1" t="s">
        <v>110</v>
      </c>
      <c r="C10" s="76" t="s">
        <v>8</v>
      </c>
      <c r="D10" s="77">
        <v>132077</v>
      </c>
      <c r="E10" s="77">
        <v>123802</v>
      </c>
      <c r="F10" s="46">
        <v>118541</v>
      </c>
      <c r="G10" s="46">
        <v>139493</v>
      </c>
      <c r="H10" s="46">
        <v>153113</v>
      </c>
      <c r="I10" s="31">
        <v>213496</v>
      </c>
      <c r="J10" s="31">
        <v>304058</v>
      </c>
      <c r="K10" s="31">
        <v>464061</v>
      </c>
      <c r="L10" s="97">
        <v>773298</v>
      </c>
    </row>
    <row r="11" spans="1:12" ht="25.5">
      <c r="A11" s="1">
        <v>27</v>
      </c>
      <c r="B11" s="1" t="s">
        <v>111</v>
      </c>
      <c r="C11" s="76" t="s">
        <v>9</v>
      </c>
      <c r="D11" s="77">
        <v>58956</v>
      </c>
      <c r="E11" s="77">
        <v>58699</v>
      </c>
      <c r="F11" s="46">
        <v>60208</v>
      </c>
      <c r="G11" s="46">
        <v>70174</v>
      </c>
      <c r="H11" s="46">
        <v>90857</v>
      </c>
      <c r="I11" s="31">
        <v>118427</v>
      </c>
      <c r="J11" s="31">
        <v>180766</v>
      </c>
      <c r="K11" s="31">
        <v>269055</v>
      </c>
      <c r="L11" s="97">
        <v>423295</v>
      </c>
    </row>
    <row r="12" spans="1:12" ht="25.5">
      <c r="A12" s="1">
        <v>24</v>
      </c>
      <c r="B12" s="1" t="s">
        <v>112</v>
      </c>
      <c r="C12" s="76" t="s">
        <v>10</v>
      </c>
      <c r="D12" s="77">
        <v>72087</v>
      </c>
      <c r="E12" s="77">
        <v>83263</v>
      </c>
      <c r="F12" s="46">
        <v>107252</v>
      </c>
      <c r="G12" s="46">
        <v>135087</v>
      </c>
      <c r="H12" s="46">
        <v>141743</v>
      </c>
      <c r="I12" s="31">
        <v>195293</v>
      </c>
      <c r="J12" s="31">
        <v>336931</v>
      </c>
      <c r="K12" s="31">
        <v>421102</v>
      </c>
      <c r="L12" s="97">
        <v>553411</v>
      </c>
    </row>
    <row r="13" spans="1:12" ht="25.5">
      <c r="A13" s="1">
        <v>21</v>
      </c>
      <c r="B13" s="1" t="s">
        <v>113</v>
      </c>
      <c r="C13" s="76" t="s">
        <v>11</v>
      </c>
      <c r="D13" s="77">
        <v>77022</v>
      </c>
      <c r="E13" s="77">
        <v>75491</v>
      </c>
      <c r="F13" s="46">
        <v>81000</v>
      </c>
      <c r="G13" s="46">
        <v>97036</v>
      </c>
      <c r="H13" s="46">
        <v>123321</v>
      </c>
      <c r="I13" s="31">
        <v>100576</v>
      </c>
      <c r="J13" s="31">
        <v>153830</v>
      </c>
      <c r="K13" s="31">
        <v>283276</v>
      </c>
      <c r="L13" s="97">
        <v>493707</v>
      </c>
    </row>
    <row r="14" spans="1:12">
      <c r="A14" s="1">
        <v>15</v>
      </c>
      <c r="B14" s="1" t="s">
        <v>114</v>
      </c>
      <c r="C14" s="76" t="s">
        <v>12</v>
      </c>
      <c r="D14" s="77">
        <v>95487</v>
      </c>
      <c r="E14" s="77">
        <v>101670</v>
      </c>
      <c r="F14" s="46">
        <v>120298</v>
      </c>
      <c r="G14" s="46">
        <v>143841</v>
      </c>
      <c r="H14" s="46">
        <v>148702</v>
      </c>
      <c r="I14" s="31">
        <v>168985</v>
      </c>
      <c r="J14" s="31">
        <v>251807</v>
      </c>
      <c r="K14" s="31">
        <v>374357</v>
      </c>
      <c r="L14" s="97">
        <v>572843</v>
      </c>
    </row>
    <row r="15" spans="1:12">
      <c r="A15" s="1">
        <v>31</v>
      </c>
      <c r="B15" s="1" t="s">
        <v>115</v>
      </c>
      <c r="C15" s="76" t="s">
        <v>13</v>
      </c>
      <c r="D15" s="77">
        <v>84593</v>
      </c>
      <c r="E15" s="77">
        <v>88094</v>
      </c>
      <c r="F15" s="46">
        <v>110496</v>
      </c>
      <c r="G15" s="46">
        <v>144049</v>
      </c>
      <c r="H15" s="46">
        <v>164979</v>
      </c>
      <c r="I15" s="31">
        <v>215420</v>
      </c>
      <c r="J15" s="31">
        <v>343413</v>
      </c>
      <c r="K15" s="31">
        <v>592597</v>
      </c>
      <c r="L15" s="97">
        <v>861895</v>
      </c>
    </row>
    <row r="16" spans="1:12">
      <c r="A16" s="1">
        <v>25</v>
      </c>
      <c r="B16" s="1" t="s">
        <v>116</v>
      </c>
      <c r="C16" s="76" t="s">
        <v>14</v>
      </c>
      <c r="D16" s="77">
        <v>71852</v>
      </c>
      <c r="E16" s="77">
        <v>86604</v>
      </c>
      <c r="F16" s="46">
        <v>101962</v>
      </c>
      <c r="G16" s="46">
        <v>95867</v>
      </c>
      <c r="H16" s="46">
        <v>119606</v>
      </c>
      <c r="I16" s="31">
        <v>212380</v>
      </c>
      <c r="J16" s="31">
        <v>226757</v>
      </c>
      <c r="K16" s="31">
        <v>355493</v>
      </c>
      <c r="L16" s="97">
        <v>485328</v>
      </c>
    </row>
    <row r="17" spans="1:12" ht="51">
      <c r="A17" s="1">
        <v>26</v>
      </c>
      <c r="B17" s="1" t="s">
        <v>117</v>
      </c>
      <c r="C17" s="76" t="s">
        <v>15</v>
      </c>
      <c r="D17" s="77">
        <v>40257</v>
      </c>
      <c r="E17" s="77">
        <v>39809</v>
      </c>
      <c r="F17" s="46">
        <v>46548</v>
      </c>
      <c r="G17" s="46">
        <v>47255</v>
      </c>
      <c r="H17" s="46">
        <v>66259</v>
      </c>
      <c r="I17" s="31">
        <v>79506</v>
      </c>
      <c r="J17" s="31">
        <v>120226</v>
      </c>
      <c r="K17" s="31">
        <v>191948</v>
      </c>
      <c r="L17" s="97">
        <v>287396</v>
      </c>
    </row>
    <row r="18" spans="1:12">
      <c r="A18" s="1">
        <v>7</v>
      </c>
      <c r="B18" s="1" t="s">
        <v>118</v>
      </c>
      <c r="C18" s="76" t="s">
        <v>16</v>
      </c>
      <c r="D18" s="77">
        <v>96782</v>
      </c>
      <c r="E18" s="77">
        <v>108802</v>
      </c>
      <c r="F18" s="46">
        <v>110722</v>
      </c>
      <c r="G18" s="46">
        <v>149813</v>
      </c>
      <c r="H18" s="46">
        <v>156548</v>
      </c>
      <c r="I18" s="31">
        <v>179982</v>
      </c>
      <c r="J18" s="31">
        <v>323236</v>
      </c>
      <c r="K18" s="31">
        <v>569276</v>
      </c>
      <c r="L18" s="97">
        <v>943183</v>
      </c>
    </row>
    <row r="19" spans="1:12">
      <c r="A19" s="1">
        <v>22</v>
      </c>
      <c r="B19" s="1" t="s">
        <v>119</v>
      </c>
      <c r="C19" s="76" t="s">
        <v>17</v>
      </c>
      <c r="D19" s="77">
        <v>96061</v>
      </c>
      <c r="E19" s="77">
        <v>112653</v>
      </c>
      <c r="F19" s="46">
        <v>127885</v>
      </c>
      <c r="G19" s="46">
        <v>155848</v>
      </c>
      <c r="H19" s="46">
        <v>183964</v>
      </c>
      <c r="I19" s="31">
        <v>217670</v>
      </c>
      <c r="J19" s="31">
        <v>319283</v>
      </c>
      <c r="K19" s="31">
        <v>459611</v>
      </c>
      <c r="L19" s="97">
        <v>688012</v>
      </c>
    </row>
    <row r="20" spans="1:12">
      <c r="A20" s="1">
        <v>23</v>
      </c>
      <c r="B20" s="1" t="s">
        <v>120</v>
      </c>
      <c r="C20" s="76" t="s">
        <v>18</v>
      </c>
      <c r="D20" s="77">
        <v>82151</v>
      </c>
      <c r="E20" s="77">
        <v>87197</v>
      </c>
      <c r="F20" s="46">
        <v>94152</v>
      </c>
      <c r="G20" s="46">
        <v>115381</v>
      </c>
      <c r="H20" s="46">
        <v>152654</v>
      </c>
      <c r="I20" s="31">
        <v>201464</v>
      </c>
      <c r="J20" s="31">
        <v>300560</v>
      </c>
      <c r="K20" s="31">
        <v>401649</v>
      </c>
      <c r="L20" s="97">
        <v>765929</v>
      </c>
    </row>
    <row r="21" spans="1:12">
      <c r="A21" s="1">
        <v>17</v>
      </c>
      <c r="B21" s="1" t="s">
        <v>121</v>
      </c>
      <c r="C21" s="76" t="s">
        <v>37</v>
      </c>
      <c r="D21" s="77">
        <v>79331</v>
      </c>
      <c r="E21" s="77">
        <v>90392</v>
      </c>
      <c r="F21" s="46">
        <v>89465</v>
      </c>
      <c r="G21" s="46">
        <v>111033</v>
      </c>
      <c r="H21" s="46">
        <v>122639</v>
      </c>
      <c r="I21" s="31">
        <v>176728</v>
      </c>
      <c r="J21" s="31">
        <v>244967</v>
      </c>
      <c r="K21" s="31">
        <v>377982</v>
      </c>
      <c r="L21" s="97">
        <v>557200</v>
      </c>
    </row>
    <row r="22" spans="1:12">
      <c r="A22" s="1">
        <v>13</v>
      </c>
      <c r="B22" s="1" t="s">
        <v>122</v>
      </c>
      <c r="C22" s="76" t="s">
        <v>38</v>
      </c>
      <c r="D22" s="77">
        <v>46423</v>
      </c>
      <c r="E22" s="77">
        <v>56922</v>
      </c>
      <c r="F22" s="46">
        <v>64994</v>
      </c>
      <c r="G22" s="46">
        <v>73868</v>
      </c>
      <c r="H22" s="46">
        <v>92354</v>
      </c>
      <c r="I22" s="31">
        <v>139982</v>
      </c>
      <c r="J22" s="31">
        <v>204383</v>
      </c>
      <c r="K22" s="31">
        <v>276237</v>
      </c>
      <c r="L22" s="97">
        <v>460459</v>
      </c>
    </row>
    <row r="23" spans="1:12">
      <c r="A23" s="1">
        <v>14</v>
      </c>
      <c r="B23" s="1" t="s">
        <v>123</v>
      </c>
      <c r="C23" s="76" t="s">
        <v>39</v>
      </c>
      <c r="D23" s="77">
        <v>97768</v>
      </c>
      <c r="E23" s="77">
        <v>106326</v>
      </c>
      <c r="F23" s="46">
        <v>119988</v>
      </c>
      <c r="G23" s="46">
        <v>142476</v>
      </c>
      <c r="H23" s="46">
        <v>155261</v>
      </c>
      <c r="I23" s="31">
        <v>187724</v>
      </c>
      <c r="J23" s="31">
        <v>274738</v>
      </c>
      <c r="K23" s="31">
        <v>336903</v>
      </c>
      <c r="L23" s="97">
        <v>551253</v>
      </c>
    </row>
    <row r="24" spans="1:12" ht="38.25">
      <c r="A24" s="1">
        <v>16</v>
      </c>
      <c r="B24" s="1" t="s">
        <v>124</v>
      </c>
      <c r="C24" s="76" t="s">
        <v>40</v>
      </c>
      <c r="D24" s="77">
        <v>93655</v>
      </c>
      <c r="E24" s="77">
        <v>77479</v>
      </c>
      <c r="F24" s="46">
        <v>99796</v>
      </c>
      <c r="G24" s="46">
        <v>119404</v>
      </c>
      <c r="H24" s="46">
        <v>149674</v>
      </c>
      <c r="I24" s="31">
        <v>174512</v>
      </c>
      <c r="J24" s="31">
        <v>293328</v>
      </c>
      <c r="K24" s="31">
        <v>392106</v>
      </c>
      <c r="L24" s="97">
        <v>481096</v>
      </c>
    </row>
    <row r="25" spans="1:12">
      <c r="A25" s="1">
        <v>9</v>
      </c>
      <c r="B25" s="1" t="s">
        <v>125</v>
      </c>
      <c r="C25" s="76" t="s">
        <v>23</v>
      </c>
      <c r="D25" s="77">
        <v>74093</v>
      </c>
      <c r="E25" s="77">
        <v>83758</v>
      </c>
      <c r="F25" s="46">
        <v>108978</v>
      </c>
      <c r="G25" s="46">
        <v>136594</v>
      </c>
      <c r="H25" s="46">
        <v>168379</v>
      </c>
      <c r="I25" s="31">
        <v>202842</v>
      </c>
      <c r="J25" s="31">
        <v>294685</v>
      </c>
      <c r="K25" s="31">
        <v>426272</v>
      </c>
      <c r="L25" s="97">
        <v>662626</v>
      </c>
    </row>
    <row r="26" spans="1:12">
      <c r="A26" s="1">
        <v>8</v>
      </c>
      <c r="B26" s="1" t="s">
        <v>126</v>
      </c>
      <c r="C26" s="76" t="s">
        <v>24</v>
      </c>
      <c r="D26" s="77">
        <v>105499</v>
      </c>
      <c r="E26" s="77">
        <v>99113</v>
      </c>
      <c r="F26" s="46">
        <v>106319</v>
      </c>
      <c r="G26" s="46">
        <v>115810</v>
      </c>
      <c r="H26" s="46">
        <v>147524</v>
      </c>
      <c r="I26" s="31">
        <v>216859</v>
      </c>
      <c r="J26" s="31">
        <v>319340</v>
      </c>
      <c r="K26" s="31">
        <v>429206</v>
      </c>
      <c r="L26" s="97">
        <v>615853</v>
      </c>
    </row>
    <row r="27" spans="1:12">
      <c r="A27" s="1">
        <v>18</v>
      </c>
      <c r="B27" s="1" t="s">
        <v>127</v>
      </c>
      <c r="C27" s="76" t="s">
        <v>25</v>
      </c>
      <c r="D27" s="77">
        <v>65760</v>
      </c>
      <c r="E27" s="77">
        <v>84680</v>
      </c>
      <c r="F27" s="46">
        <v>100630</v>
      </c>
      <c r="G27" s="46">
        <v>106126</v>
      </c>
      <c r="H27" s="46">
        <v>137147</v>
      </c>
      <c r="I27" s="31">
        <v>193570</v>
      </c>
      <c r="J27" s="31">
        <v>245360</v>
      </c>
      <c r="K27" s="31">
        <v>352396</v>
      </c>
      <c r="L27" s="97">
        <v>470039</v>
      </c>
    </row>
    <row r="28" spans="1:12">
      <c r="A28" s="1">
        <v>20</v>
      </c>
      <c r="B28" s="1" t="s">
        <v>128</v>
      </c>
      <c r="C28" s="76" t="s">
        <v>26</v>
      </c>
      <c r="D28" s="77">
        <v>118579</v>
      </c>
      <c r="E28" s="77">
        <v>147138</v>
      </c>
      <c r="F28" s="46">
        <v>182234</v>
      </c>
      <c r="G28" s="46">
        <v>220385</v>
      </c>
      <c r="H28" s="46">
        <v>263850</v>
      </c>
      <c r="I28" s="31">
        <v>332276</v>
      </c>
      <c r="J28" s="31">
        <v>508314</v>
      </c>
      <c r="K28" s="31">
        <v>799609</v>
      </c>
      <c r="L28" s="97">
        <v>1129192</v>
      </c>
    </row>
    <row r="29" spans="1:12">
      <c r="A29" s="1">
        <v>19</v>
      </c>
      <c r="B29" s="1" t="s">
        <v>129</v>
      </c>
      <c r="C29" s="76" t="s">
        <v>97</v>
      </c>
      <c r="D29" s="77">
        <v>91205</v>
      </c>
      <c r="E29" s="77">
        <v>91175</v>
      </c>
      <c r="F29" s="46">
        <v>102511</v>
      </c>
      <c r="G29" s="46">
        <v>130571</v>
      </c>
      <c r="H29" s="46">
        <v>182334</v>
      </c>
      <c r="I29" s="31">
        <v>266367</v>
      </c>
      <c r="J29" s="31">
        <v>388545</v>
      </c>
      <c r="K29" s="31">
        <v>549814</v>
      </c>
      <c r="L29" s="97">
        <v>812213</v>
      </c>
    </row>
    <row r="30" spans="1:12">
      <c r="A30" s="1">
        <v>11</v>
      </c>
      <c r="B30" s="1" t="s">
        <v>130</v>
      </c>
      <c r="C30" s="76" t="s">
        <v>28</v>
      </c>
      <c r="D30" s="77">
        <v>81366</v>
      </c>
      <c r="E30" s="77">
        <v>86975</v>
      </c>
      <c r="F30" s="46">
        <v>129803</v>
      </c>
      <c r="G30" s="46">
        <v>168667</v>
      </c>
      <c r="H30" s="46">
        <v>193529</v>
      </c>
      <c r="I30" s="31">
        <v>227793</v>
      </c>
      <c r="J30" s="31">
        <v>265043</v>
      </c>
      <c r="K30" s="31">
        <v>400418</v>
      </c>
      <c r="L30" s="97">
        <v>692356</v>
      </c>
    </row>
    <row r="31" spans="1:12">
      <c r="A31" s="1">
        <v>10</v>
      </c>
      <c r="B31" s="1" t="s">
        <v>131</v>
      </c>
      <c r="C31" s="76" t="s">
        <v>29</v>
      </c>
      <c r="D31" s="77">
        <v>74871</v>
      </c>
      <c r="E31" s="77">
        <v>95135</v>
      </c>
      <c r="F31" s="46">
        <v>97964</v>
      </c>
      <c r="G31" s="46">
        <v>112437</v>
      </c>
      <c r="H31" s="46">
        <v>173443</v>
      </c>
      <c r="I31" s="31">
        <v>192989</v>
      </c>
      <c r="J31" s="31">
        <v>267735</v>
      </c>
      <c r="K31" s="31">
        <v>543185</v>
      </c>
      <c r="L31" s="97">
        <v>722490</v>
      </c>
    </row>
    <row r="32" spans="1:12">
      <c r="A32" s="1">
        <v>30</v>
      </c>
      <c r="B32" s="1" t="s">
        <v>132</v>
      </c>
      <c r="C32" s="76" t="s">
        <v>30</v>
      </c>
      <c r="D32" s="77">
        <v>127421</v>
      </c>
      <c r="E32" s="77">
        <v>136313</v>
      </c>
      <c r="F32" s="46">
        <v>169451</v>
      </c>
      <c r="G32" s="46">
        <v>207832</v>
      </c>
      <c r="H32" s="46">
        <v>209006</v>
      </c>
      <c r="I32" s="31">
        <v>275066</v>
      </c>
      <c r="J32" s="31">
        <v>403609</v>
      </c>
      <c r="K32" s="31">
        <v>664396</v>
      </c>
      <c r="L32" s="97">
        <v>1025976</v>
      </c>
    </row>
    <row r="33" spans="1:9">
      <c r="A33" s="1"/>
      <c r="B33" s="1"/>
      <c r="C33" s="80" t="s">
        <v>268</v>
      </c>
      <c r="D33" s="78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0B47-E786-4EE8-9004-3B15991BD534}">
  <sheetPr codeName="Sheet82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99">
        <v>57454</v>
      </c>
      <c r="E2" s="77">
        <v>62833</v>
      </c>
      <c r="F2" s="77">
        <v>68918</v>
      </c>
      <c r="G2" s="77">
        <v>73102</v>
      </c>
      <c r="H2" s="77">
        <v>93849</v>
      </c>
      <c r="I2" s="77">
        <v>128832</v>
      </c>
      <c r="J2" s="77">
        <v>208438</v>
      </c>
      <c r="K2" s="77">
        <v>355933</v>
      </c>
      <c r="L2" s="98">
        <v>406774</v>
      </c>
    </row>
    <row r="3" spans="1:12" ht="25.5">
      <c r="A3" s="1">
        <v>29</v>
      </c>
      <c r="B3" s="1" t="s">
        <v>103</v>
      </c>
      <c r="C3" s="76" t="s">
        <v>1</v>
      </c>
      <c r="D3" s="99">
        <v>56666</v>
      </c>
      <c r="E3" s="77">
        <v>51691</v>
      </c>
      <c r="F3" s="77">
        <v>63503</v>
      </c>
      <c r="G3" s="77">
        <v>75391</v>
      </c>
      <c r="H3" s="77">
        <v>96758</v>
      </c>
      <c r="I3" s="77">
        <v>131227</v>
      </c>
      <c r="J3" s="77">
        <v>252884</v>
      </c>
      <c r="K3" s="77">
        <v>342563</v>
      </c>
      <c r="L3" s="98">
        <v>307701</v>
      </c>
    </row>
    <row r="4" spans="1:12">
      <c r="A4" s="1">
        <v>2</v>
      </c>
      <c r="B4" s="1" t="s">
        <v>104</v>
      </c>
      <c r="C4" s="76" t="s">
        <v>2</v>
      </c>
      <c r="D4" s="99">
        <v>59756</v>
      </c>
      <c r="E4" s="77">
        <v>63854</v>
      </c>
      <c r="F4" s="77">
        <v>81827</v>
      </c>
      <c r="G4" s="77">
        <v>96686</v>
      </c>
      <c r="H4" s="77">
        <v>115048</v>
      </c>
      <c r="I4" s="77">
        <v>132246</v>
      </c>
      <c r="J4" s="77">
        <v>181744</v>
      </c>
      <c r="K4" s="77">
        <v>245790</v>
      </c>
      <c r="L4" s="98">
        <v>482060</v>
      </c>
    </row>
    <row r="5" spans="1:12">
      <c r="A5" s="1">
        <v>6</v>
      </c>
      <c r="B5" s="1" t="s">
        <v>105</v>
      </c>
      <c r="C5" s="76" t="s">
        <v>79</v>
      </c>
      <c r="D5" s="99">
        <v>62935</v>
      </c>
      <c r="E5" s="77">
        <v>60474</v>
      </c>
      <c r="F5" s="77">
        <v>72994</v>
      </c>
      <c r="G5" s="77">
        <v>87084</v>
      </c>
      <c r="H5" s="77">
        <v>116530</v>
      </c>
      <c r="I5" s="77">
        <v>141125</v>
      </c>
      <c r="J5" s="77">
        <v>223914</v>
      </c>
      <c r="K5" s="77">
        <v>359201</v>
      </c>
      <c r="L5" s="98">
        <v>473669</v>
      </c>
    </row>
    <row r="6" spans="1:12">
      <c r="A6" s="1">
        <v>1</v>
      </c>
      <c r="B6" s="1" t="s">
        <v>106</v>
      </c>
      <c r="C6" s="76" t="s">
        <v>4</v>
      </c>
      <c r="D6" s="99">
        <v>65137</v>
      </c>
      <c r="E6" s="77">
        <v>62059</v>
      </c>
      <c r="F6" s="77">
        <v>79939</v>
      </c>
      <c r="G6" s="77">
        <v>109734</v>
      </c>
      <c r="H6" s="77">
        <v>130970</v>
      </c>
      <c r="I6" s="77">
        <v>173457</v>
      </c>
      <c r="J6" s="77">
        <v>258653</v>
      </c>
      <c r="K6" s="77">
        <v>399713</v>
      </c>
      <c r="L6" s="98">
        <v>532366</v>
      </c>
    </row>
    <row r="7" spans="1:12">
      <c r="A7" s="1">
        <v>12</v>
      </c>
      <c r="B7" s="1" t="s">
        <v>107</v>
      </c>
      <c r="C7" s="76" t="s">
        <v>5</v>
      </c>
      <c r="D7" s="99">
        <v>51274</v>
      </c>
      <c r="E7" s="77">
        <v>75090</v>
      </c>
      <c r="F7" s="77">
        <v>84829</v>
      </c>
      <c r="G7" s="77">
        <v>93317</v>
      </c>
      <c r="H7" s="77">
        <v>115629</v>
      </c>
      <c r="I7" s="77">
        <v>161238</v>
      </c>
      <c r="J7" s="77">
        <v>234603</v>
      </c>
      <c r="K7" s="77">
        <v>385178</v>
      </c>
      <c r="L7" s="98">
        <v>497129</v>
      </c>
    </row>
    <row r="8" spans="1:12">
      <c r="A8" s="1">
        <v>3</v>
      </c>
      <c r="B8" s="1" t="s">
        <v>108</v>
      </c>
      <c r="C8" s="76" t="s">
        <v>6</v>
      </c>
      <c r="D8" s="99">
        <v>62792</v>
      </c>
      <c r="E8" s="77">
        <v>67277</v>
      </c>
      <c r="F8" s="77">
        <v>90987</v>
      </c>
      <c r="G8" s="77">
        <v>102985</v>
      </c>
      <c r="H8" s="77">
        <v>123072</v>
      </c>
      <c r="I8" s="77">
        <v>198521</v>
      </c>
      <c r="J8" s="77">
        <v>332206</v>
      </c>
      <c r="K8" s="77">
        <v>469549</v>
      </c>
      <c r="L8" s="98">
        <v>745335</v>
      </c>
    </row>
    <row r="9" spans="1:12">
      <c r="A9" s="1">
        <v>28</v>
      </c>
      <c r="B9" s="1" t="s">
        <v>109</v>
      </c>
      <c r="C9" s="76" t="s">
        <v>7</v>
      </c>
      <c r="D9" s="99">
        <v>67723</v>
      </c>
      <c r="E9" s="77">
        <v>75509</v>
      </c>
      <c r="F9" s="77">
        <v>88957</v>
      </c>
      <c r="G9" s="77">
        <v>110125</v>
      </c>
      <c r="H9" s="77">
        <v>131097</v>
      </c>
      <c r="I9" s="77">
        <v>188937</v>
      </c>
      <c r="J9" s="77">
        <v>290651</v>
      </c>
      <c r="K9" s="77">
        <v>434450</v>
      </c>
      <c r="L9" s="98">
        <v>587201</v>
      </c>
    </row>
    <row r="10" spans="1:12" ht="38.25">
      <c r="A10" s="1">
        <v>4</v>
      </c>
      <c r="B10" s="1" t="s">
        <v>110</v>
      </c>
      <c r="C10" s="76" t="s">
        <v>8</v>
      </c>
      <c r="D10" s="99">
        <v>88934</v>
      </c>
      <c r="E10" s="77">
        <v>95367</v>
      </c>
      <c r="F10" s="77">
        <v>95190</v>
      </c>
      <c r="G10" s="77">
        <v>112080</v>
      </c>
      <c r="H10" s="77">
        <v>130879</v>
      </c>
      <c r="I10" s="77">
        <v>182006</v>
      </c>
      <c r="J10" s="77">
        <v>301044</v>
      </c>
      <c r="K10" s="77">
        <v>479709</v>
      </c>
      <c r="L10" s="98">
        <v>708625</v>
      </c>
    </row>
    <row r="11" spans="1:12" ht="25.5">
      <c r="A11" s="1">
        <v>27</v>
      </c>
      <c r="B11" s="1" t="s">
        <v>111</v>
      </c>
      <c r="C11" s="76" t="s">
        <v>9</v>
      </c>
      <c r="D11" s="99">
        <v>52779</v>
      </c>
      <c r="E11" s="77">
        <v>58169</v>
      </c>
      <c r="F11" s="77">
        <v>67252</v>
      </c>
      <c r="G11" s="77">
        <v>76905</v>
      </c>
      <c r="H11" s="77">
        <v>103040</v>
      </c>
      <c r="I11" s="77">
        <v>145174</v>
      </c>
      <c r="J11" s="77">
        <v>227922</v>
      </c>
      <c r="K11" s="77">
        <v>356602</v>
      </c>
      <c r="L11" s="98">
        <v>548606</v>
      </c>
    </row>
    <row r="12" spans="1:12" ht="25.5">
      <c r="A12" s="1">
        <v>24</v>
      </c>
      <c r="B12" s="1" t="s">
        <v>112</v>
      </c>
      <c r="C12" s="76" t="s">
        <v>10</v>
      </c>
      <c r="D12" s="99">
        <v>58783</v>
      </c>
      <c r="E12" s="77">
        <v>70329</v>
      </c>
      <c r="F12" s="77">
        <v>74636</v>
      </c>
      <c r="G12" s="77">
        <v>86791</v>
      </c>
      <c r="H12" s="77">
        <v>113315</v>
      </c>
      <c r="I12" s="77">
        <v>150320</v>
      </c>
      <c r="J12" s="77">
        <v>236444</v>
      </c>
      <c r="K12" s="77">
        <v>345487</v>
      </c>
      <c r="L12" s="98">
        <v>521552</v>
      </c>
    </row>
    <row r="13" spans="1:12" ht="25.5">
      <c r="A13" s="1">
        <v>21</v>
      </c>
      <c r="B13" s="1" t="s">
        <v>113</v>
      </c>
      <c r="C13" s="76" t="s">
        <v>11</v>
      </c>
      <c r="D13" s="99">
        <v>55689</v>
      </c>
      <c r="E13" s="77">
        <v>62866</v>
      </c>
      <c r="F13" s="77">
        <v>66393</v>
      </c>
      <c r="G13" s="77">
        <v>77123</v>
      </c>
      <c r="H13" s="77">
        <v>100729</v>
      </c>
      <c r="I13" s="77">
        <v>118181</v>
      </c>
      <c r="J13" s="77">
        <v>175234</v>
      </c>
      <c r="K13" s="77">
        <v>306966</v>
      </c>
      <c r="L13" s="98">
        <v>431224</v>
      </c>
    </row>
    <row r="14" spans="1:12">
      <c r="A14" s="1">
        <v>15</v>
      </c>
      <c r="B14" s="1" t="s">
        <v>114</v>
      </c>
      <c r="C14" s="76" t="s">
        <v>12</v>
      </c>
      <c r="D14" s="99">
        <v>78704</v>
      </c>
      <c r="E14" s="77">
        <v>79248</v>
      </c>
      <c r="F14" s="77">
        <v>85913</v>
      </c>
      <c r="G14" s="77">
        <v>121657</v>
      </c>
      <c r="H14" s="77">
        <v>152649</v>
      </c>
      <c r="I14" s="77">
        <v>200669</v>
      </c>
      <c r="J14" s="77">
        <v>280239</v>
      </c>
      <c r="K14" s="77">
        <v>412801</v>
      </c>
      <c r="L14" s="98">
        <v>607328</v>
      </c>
    </row>
    <row r="15" spans="1:12">
      <c r="A15" s="1">
        <v>31</v>
      </c>
      <c r="B15" s="1" t="s">
        <v>115</v>
      </c>
      <c r="C15" s="76" t="s">
        <v>13</v>
      </c>
      <c r="D15" s="99">
        <v>51220</v>
      </c>
      <c r="E15" s="77">
        <v>57770</v>
      </c>
      <c r="F15" s="77">
        <v>64153</v>
      </c>
      <c r="G15" s="77">
        <v>81907</v>
      </c>
      <c r="H15" s="77">
        <v>93625</v>
      </c>
      <c r="I15" s="77">
        <v>142506</v>
      </c>
      <c r="J15" s="77">
        <v>211876</v>
      </c>
      <c r="K15" s="77">
        <v>372107</v>
      </c>
      <c r="L15" s="98">
        <v>523716</v>
      </c>
    </row>
    <row r="16" spans="1:12">
      <c r="A16" s="1">
        <v>25</v>
      </c>
      <c r="B16" s="1" t="s">
        <v>116</v>
      </c>
      <c r="C16" s="76" t="s">
        <v>14</v>
      </c>
      <c r="D16" s="99">
        <v>48483</v>
      </c>
      <c r="E16" s="77">
        <v>48648</v>
      </c>
      <c r="F16" s="77">
        <v>55638</v>
      </c>
      <c r="G16" s="77">
        <v>67469</v>
      </c>
      <c r="H16" s="77">
        <v>83375</v>
      </c>
      <c r="I16" s="77">
        <v>115924</v>
      </c>
      <c r="J16" s="77">
        <v>210512</v>
      </c>
      <c r="K16" s="77">
        <v>284225</v>
      </c>
      <c r="L16" s="98">
        <v>352016</v>
      </c>
    </row>
    <row r="17" spans="1:12" ht="51">
      <c r="A17" s="1">
        <v>26</v>
      </c>
      <c r="B17" s="1" t="s">
        <v>117</v>
      </c>
      <c r="C17" s="76" t="s">
        <v>15</v>
      </c>
      <c r="D17" s="99">
        <v>66039</v>
      </c>
      <c r="E17" s="77">
        <v>65778</v>
      </c>
      <c r="F17" s="77">
        <v>76016</v>
      </c>
      <c r="G17" s="77">
        <v>87005</v>
      </c>
      <c r="H17" s="77">
        <v>127855</v>
      </c>
      <c r="I17" s="77">
        <v>169491</v>
      </c>
      <c r="J17" s="77">
        <v>232063</v>
      </c>
      <c r="K17" s="77">
        <v>354839</v>
      </c>
      <c r="L17" s="98">
        <v>503365</v>
      </c>
    </row>
    <row r="18" spans="1:12">
      <c r="A18" s="1">
        <v>7</v>
      </c>
      <c r="B18" s="1" t="s">
        <v>118</v>
      </c>
      <c r="C18" s="76" t="s">
        <v>16</v>
      </c>
      <c r="D18" s="99">
        <v>61911</v>
      </c>
      <c r="E18" s="77">
        <v>62465</v>
      </c>
      <c r="F18" s="77">
        <v>69393</v>
      </c>
      <c r="G18" s="77">
        <v>87371</v>
      </c>
      <c r="H18" s="77">
        <v>103401</v>
      </c>
      <c r="I18" s="77">
        <v>152142</v>
      </c>
      <c r="J18" s="77">
        <v>244597</v>
      </c>
      <c r="K18" s="77">
        <v>333793</v>
      </c>
      <c r="L18" s="98">
        <v>514924</v>
      </c>
    </row>
    <row r="19" spans="1:12">
      <c r="A19" s="1">
        <v>22</v>
      </c>
      <c r="B19" s="1" t="s">
        <v>119</v>
      </c>
      <c r="C19" s="76" t="s">
        <v>17</v>
      </c>
      <c r="D19" s="99">
        <v>58257</v>
      </c>
      <c r="E19" s="77">
        <v>74518</v>
      </c>
      <c r="F19" s="77">
        <v>81261</v>
      </c>
      <c r="G19" s="77">
        <v>94616</v>
      </c>
      <c r="H19" s="77">
        <v>109551</v>
      </c>
      <c r="I19" s="77">
        <v>152699</v>
      </c>
      <c r="J19" s="77">
        <v>215738</v>
      </c>
      <c r="K19" s="77">
        <v>347280</v>
      </c>
      <c r="L19" s="98">
        <v>436428</v>
      </c>
    </row>
    <row r="20" spans="1:12">
      <c r="A20" s="1">
        <v>23</v>
      </c>
      <c r="B20" s="1" t="s">
        <v>120</v>
      </c>
      <c r="C20" s="76" t="s">
        <v>18</v>
      </c>
      <c r="D20" s="99">
        <v>43659</v>
      </c>
      <c r="E20" s="77">
        <v>56114</v>
      </c>
      <c r="F20" s="77">
        <v>68150</v>
      </c>
      <c r="G20" s="77">
        <v>91754</v>
      </c>
      <c r="H20" s="77">
        <v>114196</v>
      </c>
      <c r="I20" s="77">
        <v>140799</v>
      </c>
      <c r="J20" s="77">
        <v>237380</v>
      </c>
      <c r="K20" s="77">
        <v>343799</v>
      </c>
      <c r="L20" s="98">
        <v>429819</v>
      </c>
    </row>
    <row r="21" spans="1:12">
      <c r="A21" s="1">
        <v>17</v>
      </c>
      <c r="B21" s="1" t="s">
        <v>121</v>
      </c>
      <c r="C21" s="76" t="s">
        <v>37</v>
      </c>
      <c r="D21" s="99">
        <v>65589</v>
      </c>
      <c r="E21" s="77">
        <v>67478</v>
      </c>
      <c r="F21" s="77">
        <v>73520</v>
      </c>
      <c r="G21" s="77">
        <v>100380</v>
      </c>
      <c r="H21" s="77">
        <v>132428</v>
      </c>
      <c r="I21" s="77">
        <v>182247</v>
      </c>
      <c r="J21" s="77">
        <v>259631</v>
      </c>
      <c r="K21" s="77">
        <v>382193</v>
      </c>
      <c r="L21" s="98">
        <v>584139</v>
      </c>
    </row>
    <row r="22" spans="1:12">
      <c r="A22" s="1">
        <v>13</v>
      </c>
      <c r="B22" s="1" t="s">
        <v>122</v>
      </c>
      <c r="C22" s="76" t="s">
        <v>38</v>
      </c>
      <c r="D22" s="99">
        <v>39814</v>
      </c>
      <c r="E22" s="77">
        <v>44299</v>
      </c>
      <c r="F22" s="77">
        <v>53353</v>
      </c>
      <c r="G22" s="77">
        <v>76128</v>
      </c>
      <c r="H22" s="77">
        <v>95146</v>
      </c>
      <c r="I22" s="77">
        <v>120299</v>
      </c>
      <c r="J22" s="77">
        <v>166722</v>
      </c>
      <c r="K22" s="77">
        <v>273480</v>
      </c>
      <c r="L22" s="98">
        <v>375695</v>
      </c>
    </row>
    <row r="23" spans="1:12">
      <c r="A23" s="1">
        <v>14</v>
      </c>
      <c r="B23" s="1" t="s">
        <v>123</v>
      </c>
      <c r="C23" s="76" t="s">
        <v>39</v>
      </c>
      <c r="D23" s="99">
        <v>60725</v>
      </c>
      <c r="E23" s="77">
        <v>64779</v>
      </c>
      <c r="F23" s="77">
        <v>74103</v>
      </c>
      <c r="G23" s="77">
        <v>103253</v>
      </c>
      <c r="H23" s="77">
        <v>125318</v>
      </c>
      <c r="I23" s="77">
        <v>160259</v>
      </c>
      <c r="J23" s="77">
        <v>246561</v>
      </c>
      <c r="K23" s="77">
        <v>372811</v>
      </c>
      <c r="L23" s="98">
        <v>505564</v>
      </c>
    </row>
    <row r="24" spans="1:12" ht="38.25">
      <c r="A24" s="1">
        <v>16</v>
      </c>
      <c r="B24" s="1" t="s">
        <v>124</v>
      </c>
      <c r="C24" s="76" t="s">
        <v>40</v>
      </c>
      <c r="D24" s="99">
        <v>77810</v>
      </c>
      <c r="E24" s="77">
        <v>81431</v>
      </c>
      <c r="F24" s="77">
        <v>88397</v>
      </c>
      <c r="G24" s="77">
        <v>110080</v>
      </c>
      <c r="H24" s="77">
        <v>122704</v>
      </c>
      <c r="I24" s="77">
        <v>174263</v>
      </c>
      <c r="J24" s="77">
        <v>245102</v>
      </c>
      <c r="K24" s="77">
        <v>313103</v>
      </c>
      <c r="L24" s="98">
        <v>441611</v>
      </c>
    </row>
    <row r="25" spans="1:12">
      <c r="A25" s="1">
        <v>9</v>
      </c>
      <c r="B25" s="1" t="s">
        <v>125</v>
      </c>
      <c r="C25" s="76" t="s">
        <v>23</v>
      </c>
      <c r="D25" s="99">
        <v>48380</v>
      </c>
      <c r="E25" s="77">
        <v>52123</v>
      </c>
      <c r="F25" s="77">
        <v>68608</v>
      </c>
      <c r="G25" s="77">
        <v>80368</v>
      </c>
      <c r="H25" s="77">
        <v>107067</v>
      </c>
      <c r="I25" s="77">
        <v>150540</v>
      </c>
      <c r="J25" s="77">
        <v>210691</v>
      </c>
      <c r="K25" s="77">
        <v>362484</v>
      </c>
      <c r="L25" s="98">
        <v>493613</v>
      </c>
    </row>
    <row r="26" spans="1:12">
      <c r="A26" s="1">
        <v>8</v>
      </c>
      <c r="B26" s="1" t="s">
        <v>126</v>
      </c>
      <c r="C26" s="76" t="s">
        <v>24</v>
      </c>
      <c r="D26" s="99">
        <v>57721</v>
      </c>
      <c r="E26" s="77">
        <v>57010</v>
      </c>
      <c r="F26" s="77">
        <v>64432</v>
      </c>
      <c r="G26" s="77">
        <v>83980</v>
      </c>
      <c r="H26" s="77">
        <v>101413</v>
      </c>
      <c r="I26" s="77">
        <v>133405</v>
      </c>
      <c r="J26" s="77">
        <v>190663</v>
      </c>
      <c r="K26" s="77">
        <v>307166</v>
      </c>
      <c r="L26" s="98">
        <v>420411</v>
      </c>
    </row>
    <row r="27" spans="1:12">
      <c r="A27" s="1">
        <v>18</v>
      </c>
      <c r="B27" s="1" t="s">
        <v>127</v>
      </c>
      <c r="C27" s="76" t="s">
        <v>25</v>
      </c>
      <c r="D27" s="99">
        <v>61469</v>
      </c>
      <c r="E27" s="77">
        <v>62190</v>
      </c>
      <c r="F27" s="77">
        <v>69761</v>
      </c>
      <c r="G27" s="77">
        <v>83316</v>
      </c>
      <c r="H27" s="77">
        <v>98784</v>
      </c>
      <c r="I27" s="77">
        <v>154534</v>
      </c>
      <c r="J27" s="77">
        <v>212345</v>
      </c>
      <c r="K27" s="77">
        <v>311019</v>
      </c>
      <c r="L27" s="98">
        <v>475216</v>
      </c>
    </row>
    <row r="28" spans="1:12">
      <c r="A28" s="1">
        <v>20</v>
      </c>
      <c r="B28" s="1" t="s">
        <v>128</v>
      </c>
      <c r="C28" s="76" t="s">
        <v>26</v>
      </c>
      <c r="D28" s="99">
        <v>72895</v>
      </c>
      <c r="E28" s="77">
        <v>76588</v>
      </c>
      <c r="F28" s="77">
        <v>88019</v>
      </c>
      <c r="G28" s="77">
        <v>86452</v>
      </c>
      <c r="H28" s="77">
        <v>114823</v>
      </c>
      <c r="I28" s="77">
        <v>169951</v>
      </c>
      <c r="J28" s="77">
        <v>251433</v>
      </c>
      <c r="K28" s="77">
        <v>418336</v>
      </c>
      <c r="L28" s="98">
        <v>550741</v>
      </c>
    </row>
    <row r="29" spans="1:12">
      <c r="A29" s="1">
        <v>19</v>
      </c>
      <c r="B29" s="1" t="s">
        <v>129</v>
      </c>
      <c r="C29" s="76" t="s">
        <v>97</v>
      </c>
      <c r="D29" s="99">
        <v>57154</v>
      </c>
      <c r="E29" s="77">
        <v>59877</v>
      </c>
      <c r="F29" s="77">
        <v>66705</v>
      </c>
      <c r="G29" s="77">
        <v>93389</v>
      </c>
      <c r="H29" s="77">
        <v>125499</v>
      </c>
      <c r="I29" s="77">
        <v>195073</v>
      </c>
      <c r="J29" s="77">
        <v>295551</v>
      </c>
      <c r="K29" s="77">
        <v>450666</v>
      </c>
      <c r="L29" s="98">
        <v>545251</v>
      </c>
    </row>
    <row r="30" spans="1:12">
      <c r="A30" s="1">
        <v>11</v>
      </c>
      <c r="B30" s="1" t="s">
        <v>130</v>
      </c>
      <c r="C30" s="76" t="s">
        <v>28</v>
      </c>
      <c r="D30" s="99">
        <v>62870</v>
      </c>
      <c r="E30" s="77">
        <v>54954</v>
      </c>
      <c r="F30" s="77">
        <v>66131</v>
      </c>
      <c r="G30" s="77">
        <v>82113</v>
      </c>
      <c r="H30" s="77">
        <v>103609</v>
      </c>
      <c r="I30" s="77">
        <v>124781</v>
      </c>
      <c r="J30" s="77">
        <v>201219</v>
      </c>
      <c r="K30" s="77">
        <v>409704</v>
      </c>
      <c r="L30" s="98">
        <v>611305</v>
      </c>
    </row>
    <row r="31" spans="1:12">
      <c r="A31" s="1">
        <v>10</v>
      </c>
      <c r="B31" s="1" t="s">
        <v>131</v>
      </c>
      <c r="C31" s="76" t="s">
        <v>29</v>
      </c>
      <c r="D31" s="99">
        <v>58593</v>
      </c>
      <c r="E31" s="77">
        <v>68317</v>
      </c>
      <c r="F31" s="77">
        <v>70244</v>
      </c>
      <c r="G31" s="77">
        <v>83061</v>
      </c>
      <c r="H31" s="77">
        <v>115454</v>
      </c>
      <c r="I31" s="77">
        <v>141867</v>
      </c>
      <c r="J31" s="77">
        <v>188565</v>
      </c>
      <c r="K31" s="77">
        <v>354928</v>
      </c>
      <c r="L31" s="98">
        <v>413429</v>
      </c>
    </row>
    <row r="32" spans="1:12">
      <c r="A32" s="1">
        <v>30</v>
      </c>
      <c r="B32" s="1" t="s">
        <v>132</v>
      </c>
      <c r="C32" s="37" t="s">
        <v>30</v>
      </c>
      <c r="D32" s="99">
        <v>58710</v>
      </c>
      <c r="E32" s="77">
        <v>67530</v>
      </c>
      <c r="F32" s="77">
        <v>74140</v>
      </c>
      <c r="G32" s="77">
        <v>84753</v>
      </c>
      <c r="H32" s="77">
        <v>94391</v>
      </c>
      <c r="I32" s="77">
        <v>144163</v>
      </c>
      <c r="J32" s="77">
        <v>232413</v>
      </c>
      <c r="K32" s="77">
        <v>358551</v>
      </c>
      <c r="L32" s="98">
        <v>475632</v>
      </c>
    </row>
    <row r="33" spans="1:9">
      <c r="A33" s="1"/>
      <c r="B33" s="1"/>
      <c r="C33" s="80" t="s">
        <v>268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9B69-951A-4E2C-9082-2C6F0E258EAA}">
  <sheetPr codeName="Sheet83"/>
  <dimension ref="A1:L33"/>
  <sheetViews>
    <sheetView topLeftCell="A20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64094</v>
      </c>
      <c r="E2" s="77">
        <v>74131</v>
      </c>
      <c r="F2" s="77">
        <v>77385</v>
      </c>
      <c r="G2" s="77">
        <v>84618</v>
      </c>
      <c r="H2" s="77">
        <v>118430</v>
      </c>
      <c r="I2" s="77">
        <v>133369</v>
      </c>
      <c r="J2" s="77">
        <v>201148</v>
      </c>
      <c r="K2" s="77">
        <v>319536</v>
      </c>
      <c r="L2" s="98">
        <v>383587</v>
      </c>
    </row>
    <row r="3" spans="1:12" ht="25.5">
      <c r="A3" s="1">
        <v>29</v>
      </c>
      <c r="B3" s="1" t="s">
        <v>103</v>
      </c>
      <c r="C3" s="76" t="s">
        <v>1</v>
      </c>
      <c r="D3" s="100">
        <v>64979</v>
      </c>
      <c r="E3" s="77">
        <v>58998</v>
      </c>
      <c r="F3" s="77">
        <v>69305</v>
      </c>
      <c r="G3" s="77">
        <v>73132</v>
      </c>
      <c r="H3" s="77">
        <v>86137</v>
      </c>
      <c r="I3" s="77">
        <v>130847</v>
      </c>
      <c r="J3" s="77">
        <v>250967</v>
      </c>
      <c r="K3" s="77">
        <v>369380</v>
      </c>
      <c r="L3" s="98">
        <v>304591</v>
      </c>
    </row>
    <row r="4" spans="1:12">
      <c r="A4" s="1">
        <v>2</v>
      </c>
      <c r="B4" s="1" t="s">
        <v>104</v>
      </c>
      <c r="C4" s="76" t="s">
        <v>2</v>
      </c>
      <c r="D4" s="100">
        <v>69407</v>
      </c>
      <c r="E4" s="77">
        <v>69576</v>
      </c>
      <c r="F4" s="77">
        <v>82276</v>
      </c>
      <c r="G4" s="77">
        <v>108029</v>
      </c>
      <c r="H4" s="77">
        <v>139756</v>
      </c>
      <c r="I4" s="77">
        <v>154875</v>
      </c>
      <c r="J4" s="77">
        <v>199923</v>
      </c>
      <c r="K4" s="77">
        <v>263911</v>
      </c>
      <c r="L4" s="98">
        <v>486837</v>
      </c>
    </row>
    <row r="5" spans="1:12">
      <c r="A5" s="1">
        <v>6</v>
      </c>
      <c r="B5" s="1" t="s">
        <v>105</v>
      </c>
      <c r="C5" s="76" t="s">
        <v>79</v>
      </c>
      <c r="D5" s="100">
        <v>53542</v>
      </c>
      <c r="E5" s="77">
        <v>54509</v>
      </c>
      <c r="F5" s="77">
        <v>63129</v>
      </c>
      <c r="G5" s="77">
        <v>78603</v>
      </c>
      <c r="H5" s="77">
        <v>94579</v>
      </c>
      <c r="I5" s="77">
        <v>139367</v>
      </c>
      <c r="J5" s="77">
        <v>206776</v>
      </c>
      <c r="K5" s="77">
        <v>319172</v>
      </c>
      <c r="L5" s="98">
        <v>456012</v>
      </c>
    </row>
    <row r="6" spans="1:12">
      <c r="A6" s="1">
        <v>1</v>
      </c>
      <c r="B6" s="1" t="s">
        <v>106</v>
      </c>
      <c r="C6" s="76" t="s">
        <v>4</v>
      </c>
      <c r="D6" s="100">
        <v>55913</v>
      </c>
      <c r="E6" s="77">
        <v>54817</v>
      </c>
      <c r="F6" s="77">
        <v>74016</v>
      </c>
      <c r="G6" s="77">
        <v>105843</v>
      </c>
      <c r="H6" s="77">
        <v>135251</v>
      </c>
      <c r="I6" s="77">
        <v>165152</v>
      </c>
      <c r="J6" s="77">
        <v>255192</v>
      </c>
      <c r="K6" s="77">
        <v>367334</v>
      </c>
      <c r="L6" s="98">
        <v>475064</v>
      </c>
    </row>
    <row r="7" spans="1:12">
      <c r="A7" s="1">
        <v>12</v>
      </c>
      <c r="B7" s="1" t="s">
        <v>107</v>
      </c>
      <c r="C7" s="76" t="s">
        <v>5</v>
      </c>
      <c r="D7" s="100">
        <v>46488</v>
      </c>
      <c r="E7" s="77">
        <v>56830</v>
      </c>
      <c r="F7" s="77">
        <v>67406</v>
      </c>
      <c r="G7" s="77">
        <v>82167</v>
      </c>
      <c r="H7" s="77">
        <v>113867</v>
      </c>
      <c r="I7" s="77">
        <v>145272</v>
      </c>
      <c r="J7" s="77">
        <v>209006</v>
      </c>
      <c r="K7" s="77">
        <v>323825</v>
      </c>
      <c r="L7" s="98">
        <v>415445</v>
      </c>
    </row>
    <row r="8" spans="1:12">
      <c r="A8" s="1">
        <v>3</v>
      </c>
      <c r="B8" s="1" t="s">
        <v>108</v>
      </c>
      <c r="C8" s="76" t="s">
        <v>6</v>
      </c>
      <c r="D8" s="100">
        <v>57589</v>
      </c>
      <c r="E8" s="77">
        <v>61469</v>
      </c>
      <c r="F8" s="77">
        <v>85713</v>
      </c>
      <c r="G8" s="77">
        <v>94785</v>
      </c>
      <c r="H8" s="77">
        <v>113749</v>
      </c>
      <c r="I8" s="77">
        <v>177688</v>
      </c>
      <c r="J8" s="77">
        <v>289401</v>
      </c>
      <c r="K8" s="77">
        <v>421824</v>
      </c>
      <c r="L8" s="98">
        <v>678204</v>
      </c>
    </row>
    <row r="9" spans="1:12">
      <c r="A9" s="1">
        <v>28</v>
      </c>
      <c r="B9" s="1" t="s">
        <v>109</v>
      </c>
      <c r="C9" s="76" t="s">
        <v>7</v>
      </c>
      <c r="D9" s="100">
        <v>43296</v>
      </c>
      <c r="E9" s="77">
        <v>48394</v>
      </c>
      <c r="F9" s="77">
        <v>70064</v>
      </c>
      <c r="G9" s="77">
        <v>81801</v>
      </c>
      <c r="H9" s="77">
        <v>113222</v>
      </c>
      <c r="I9" s="77">
        <v>157357</v>
      </c>
      <c r="J9" s="77">
        <v>238714</v>
      </c>
      <c r="K9" s="77">
        <v>371658</v>
      </c>
      <c r="L9" s="98">
        <v>516581</v>
      </c>
    </row>
    <row r="10" spans="1:12" ht="38.25">
      <c r="A10" s="1">
        <v>4</v>
      </c>
      <c r="B10" s="1" t="s">
        <v>110</v>
      </c>
      <c r="C10" s="76" t="s">
        <v>8</v>
      </c>
      <c r="D10" s="100">
        <v>79683</v>
      </c>
      <c r="E10" s="77">
        <v>79650</v>
      </c>
      <c r="F10" s="77">
        <v>72645</v>
      </c>
      <c r="G10" s="77">
        <v>92282</v>
      </c>
      <c r="H10" s="77">
        <v>103132</v>
      </c>
      <c r="I10" s="77">
        <v>145177</v>
      </c>
      <c r="J10" s="77">
        <v>230473</v>
      </c>
      <c r="K10" s="77">
        <v>419981</v>
      </c>
      <c r="L10" s="98">
        <v>657322</v>
      </c>
    </row>
    <row r="11" spans="1:12" ht="25.5">
      <c r="A11" s="1">
        <v>27</v>
      </c>
      <c r="B11" s="1" t="s">
        <v>111</v>
      </c>
      <c r="C11" s="76" t="s">
        <v>9</v>
      </c>
      <c r="D11" s="100">
        <v>44022</v>
      </c>
      <c r="E11" s="77">
        <v>41533</v>
      </c>
      <c r="F11" s="77">
        <v>44479</v>
      </c>
      <c r="G11" s="77">
        <v>57068</v>
      </c>
      <c r="H11" s="77">
        <v>74513</v>
      </c>
      <c r="I11" s="77">
        <v>98602</v>
      </c>
      <c r="J11" s="77">
        <v>156276</v>
      </c>
      <c r="K11" s="77">
        <v>254602</v>
      </c>
      <c r="L11" s="98">
        <v>382777</v>
      </c>
    </row>
    <row r="12" spans="1:12" ht="25.5">
      <c r="A12" s="1">
        <v>24</v>
      </c>
      <c r="B12" s="1" t="s">
        <v>112</v>
      </c>
      <c r="C12" s="76" t="s">
        <v>10</v>
      </c>
      <c r="D12" s="100">
        <v>70011</v>
      </c>
      <c r="E12" s="77">
        <v>72557</v>
      </c>
      <c r="F12" s="77">
        <v>71808</v>
      </c>
      <c r="G12" s="77">
        <v>78694</v>
      </c>
      <c r="H12" s="77">
        <v>101686</v>
      </c>
      <c r="I12" s="77">
        <v>140112</v>
      </c>
      <c r="J12" s="77">
        <v>222428</v>
      </c>
      <c r="K12" s="77">
        <v>303022</v>
      </c>
      <c r="L12" s="98">
        <v>382998</v>
      </c>
    </row>
    <row r="13" spans="1:12" ht="25.5">
      <c r="A13" s="1">
        <v>21</v>
      </c>
      <c r="B13" s="1" t="s">
        <v>113</v>
      </c>
      <c r="C13" s="76" t="s">
        <v>11</v>
      </c>
      <c r="D13" s="100">
        <v>52623</v>
      </c>
      <c r="E13" s="77">
        <v>51652</v>
      </c>
      <c r="F13" s="77">
        <v>59593</v>
      </c>
      <c r="G13" s="77">
        <v>74457</v>
      </c>
      <c r="H13" s="77">
        <v>100640</v>
      </c>
      <c r="I13" s="77">
        <v>99359</v>
      </c>
      <c r="J13" s="77">
        <v>134548</v>
      </c>
      <c r="K13" s="77">
        <v>245834</v>
      </c>
      <c r="L13" s="98">
        <v>378189</v>
      </c>
    </row>
    <row r="14" spans="1:12">
      <c r="A14" s="1">
        <v>15</v>
      </c>
      <c r="B14" s="1" t="s">
        <v>114</v>
      </c>
      <c r="C14" s="76" t="s">
        <v>12</v>
      </c>
      <c r="D14" s="100">
        <v>70363</v>
      </c>
      <c r="E14" s="77">
        <v>77812</v>
      </c>
      <c r="F14" s="77">
        <v>77007</v>
      </c>
      <c r="G14" s="77">
        <v>101457</v>
      </c>
      <c r="H14" s="77">
        <v>124670</v>
      </c>
      <c r="I14" s="77">
        <v>163520</v>
      </c>
      <c r="J14" s="77">
        <v>232671</v>
      </c>
      <c r="K14" s="77">
        <v>389250</v>
      </c>
      <c r="L14" s="98">
        <v>534619</v>
      </c>
    </row>
    <row r="15" spans="1:12">
      <c r="A15" s="1">
        <v>31</v>
      </c>
      <c r="B15" s="1" t="s">
        <v>115</v>
      </c>
      <c r="C15" s="76" t="s">
        <v>13</v>
      </c>
      <c r="D15" s="100">
        <v>52504</v>
      </c>
      <c r="E15" s="77">
        <v>53446</v>
      </c>
      <c r="F15" s="77">
        <v>58750</v>
      </c>
      <c r="G15" s="77">
        <v>82866</v>
      </c>
      <c r="H15" s="77">
        <v>91905</v>
      </c>
      <c r="I15" s="77">
        <v>124219</v>
      </c>
      <c r="J15" s="77">
        <v>221836</v>
      </c>
      <c r="K15" s="77">
        <v>390325</v>
      </c>
      <c r="L15" s="98">
        <v>514115</v>
      </c>
    </row>
    <row r="16" spans="1:12">
      <c r="A16" s="1">
        <v>25</v>
      </c>
      <c r="B16" s="1" t="s">
        <v>116</v>
      </c>
      <c r="C16" s="76" t="s">
        <v>14</v>
      </c>
      <c r="D16" s="100">
        <v>48183</v>
      </c>
      <c r="E16" s="77">
        <v>51583</v>
      </c>
      <c r="F16" s="77">
        <v>56127</v>
      </c>
      <c r="G16" s="77">
        <v>62293</v>
      </c>
      <c r="H16" s="77">
        <v>78114</v>
      </c>
      <c r="I16" s="77">
        <v>119819</v>
      </c>
      <c r="J16" s="77">
        <v>203115</v>
      </c>
      <c r="K16" s="77">
        <v>275441</v>
      </c>
      <c r="L16" s="98">
        <v>329786</v>
      </c>
    </row>
    <row r="17" spans="1:12" ht="51">
      <c r="A17" s="1">
        <v>26</v>
      </c>
      <c r="B17" s="1" t="s">
        <v>117</v>
      </c>
      <c r="C17" s="76" t="s">
        <v>15</v>
      </c>
      <c r="D17" s="100">
        <v>43636</v>
      </c>
      <c r="E17" s="77">
        <v>46066</v>
      </c>
      <c r="F17" s="77">
        <v>49089</v>
      </c>
      <c r="G17" s="77">
        <v>52493</v>
      </c>
      <c r="H17" s="77">
        <v>80171</v>
      </c>
      <c r="I17" s="77">
        <v>100889</v>
      </c>
      <c r="J17" s="77">
        <v>133355</v>
      </c>
      <c r="K17" s="77">
        <v>229490</v>
      </c>
      <c r="L17" s="98">
        <v>302013</v>
      </c>
    </row>
    <row r="18" spans="1:12">
      <c r="A18" s="1">
        <v>7</v>
      </c>
      <c r="B18" s="1" t="s">
        <v>118</v>
      </c>
      <c r="C18" s="76" t="s">
        <v>16</v>
      </c>
      <c r="D18" s="100">
        <v>59072</v>
      </c>
      <c r="E18" s="77">
        <v>62187</v>
      </c>
      <c r="F18" s="77">
        <v>66373</v>
      </c>
      <c r="G18" s="77">
        <v>84800</v>
      </c>
      <c r="H18" s="77">
        <v>102573</v>
      </c>
      <c r="I18" s="77">
        <v>131656</v>
      </c>
      <c r="J18" s="77">
        <v>222634</v>
      </c>
      <c r="K18" s="77">
        <v>338569</v>
      </c>
      <c r="L18" s="98">
        <v>530764</v>
      </c>
    </row>
    <row r="19" spans="1:12">
      <c r="A19" s="1">
        <v>22</v>
      </c>
      <c r="B19" s="1" t="s">
        <v>119</v>
      </c>
      <c r="C19" s="76" t="s">
        <v>17</v>
      </c>
      <c r="D19" s="100">
        <v>60683</v>
      </c>
      <c r="E19" s="77">
        <v>74910</v>
      </c>
      <c r="F19" s="77">
        <v>86196</v>
      </c>
      <c r="G19" s="77">
        <v>92922</v>
      </c>
      <c r="H19" s="77">
        <v>125959</v>
      </c>
      <c r="I19" s="77">
        <v>145932</v>
      </c>
      <c r="J19" s="77">
        <v>223394</v>
      </c>
      <c r="K19" s="77">
        <v>353042</v>
      </c>
      <c r="L19" s="98">
        <v>437438</v>
      </c>
    </row>
    <row r="20" spans="1:12">
      <c r="A20" s="1">
        <v>23</v>
      </c>
      <c r="B20" s="1" t="s">
        <v>120</v>
      </c>
      <c r="C20" s="76" t="s">
        <v>18</v>
      </c>
      <c r="D20" s="100">
        <v>48803</v>
      </c>
      <c r="E20" s="77">
        <v>46361</v>
      </c>
      <c r="F20" s="77">
        <v>52539</v>
      </c>
      <c r="G20" s="77">
        <v>74135</v>
      </c>
      <c r="H20" s="77">
        <v>104048</v>
      </c>
      <c r="I20" s="77">
        <v>143663</v>
      </c>
      <c r="J20" s="77">
        <v>222871</v>
      </c>
      <c r="K20" s="77">
        <v>352462</v>
      </c>
      <c r="L20" s="98">
        <v>428830</v>
      </c>
    </row>
    <row r="21" spans="1:12">
      <c r="A21" s="1">
        <v>17</v>
      </c>
      <c r="B21" s="1" t="s">
        <v>121</v>
      </c>
      <c r="C21" s="76" t="s">
        <v>37</v>
      </c>
      <c r="D21" s="100">
        <v>66203</v>
      </c>
      <c r="E21" s="77">
        <v>70328</v>
      </c>
      <c r="F21" s="77">
        <v>75725</v>
      </c>
      <c r="G21" s="77">
        <v>95798</v>
      </c>
      <c r="H21" s="77">
        <v>113234</v>
      </c>
      <c r="I21" s="77">
        <v>170561</v>
      </c>
      <c r="J21" s="77">
        <v>224667</v>
      </c>
      <c r="K21" s="77">
        <v>349358</v>
      </c>
      <c r="L21" s="98">
        <v>510329</v>
      </c>
    </row>
    <row r="22" spans="1:12">
      <c r="A22" s="1">
        <v>13</v>
      </c>
      <c r="B22" s="1" t="s">
        <v>122</v>
      </c>
      <c r="C22" s="76" t="s">
        <v>38</v>
      </c>
      <c r="D22" s="100">
        <v>29673</v>
      </c>
      <c r="E22" s="77">
        <v>37141</v>
      </c>
      <c r="F22" s="77">
        <v>40549</v>
      </c>
      <c r="G22" s="77">
        <v>51327</v>
      </c>
      <c r="H22" s="77">
        <v>63701</v>
      </c>
      <c r="I22" s="77">
        <v>97808</v>
      </c>
      <c r="J22" s="77">
        <v>144200</v>
      </c>
      <c r="K22" s="77">
        <v>211869</v>
      </c>
      <c r="L22" s="98">
        <v>313994</v>
      </c>
    </row>
    <row r="23" spans="1:12">
      <c r="A23" s="1">
        <v>14</v>
      </c>
      <c r="B23" s="1" t="s">
        <v>123</v>
      </c>
      <c r="C23" s="76" t="s">
        <v>39</v>
      </c>
      <c r="D23" s="100">
        <v>60636</v>
      </c>
      <c r="E23" s="77">
        <v>67848</v>
      </c>
      <c r="F23" s="77">
        <v>79290</v>
      </c>
      <c r="G23" s="77">
        <v>104619</v>
      </c>
      <c r="H23" s="77">
        <v>121694</v>
      </c>
      <c r="I23" s="77">
        <v>171688</v>
      </c>
      <c r="J23" s="77">
        <v>259071</v>
      </c>
      <c r="K23" s="77">
        <v>375946</v>
      </c>
      <c r="L23" s="98">
        <v>485464</v>
      </c>
    </row>
    <row r="24" spans="1:12" ht="38.25">
      <c r="A24" s="1">
        <v>16</v>
      </c>
      <c r="B24" s="1" t="s">
        <v>124</v>
      </c>
      <c r="C24" s="76" t="s">
        <v>40</v>
      </c>
      <c r="D24" s="100">
        <v>66476</v>
      </c>
      <c r="E24" s="77">
        <v>66698</v>
      </c>
      <c r="F24" s="77">
        <v>69629</v>
      </c>
      <c r="G24" s="77">
        <v>90969</v>
      </c>
      <c r="H24" s="77">
        <v>93566</v>
      </c>
      <c r="I24" s="77">
        <v>128868</v>
      </c>
      <c r="J24" s="77">
        <v>185922</v>
      </c>
      <c r="K24" s="77">
        <v>261950</v>
      </c>
      <c r="L24" s="98">
        <v>352560</v>
      </c>
    </row>
    <row r="25" spans="1:12">
      <c r="A25" s="1">
        <v>9</v>
      </c>
      <c r="B25" s="1" t="s">
        <v>125</v>
      </c>
      <c r="C25" s="76" t="s">
        <v>23</v>
      </c>
      <c r="D25" s="100">
        <v>47331</v>
      </c>
      <c r="E25" s="77">
        <v>44063</v>
      </c>
      <c r="F25" s="77">
        <v>57897</v>
      </c>
      <c r="G25" s="77">
        <v>75322</v>
      </c>
      <c r="H25" s="77">
        <v>98360</v>
      </c>
      <c r="I25" s="77">
        <v>117878</v>
      </c>
      <c r="J25" s="77">
        <v>165485</v>
      </c>
      <c r="K25" s="77">
        <v>282774</v>
      </c>
      <c r="L25" s="98">
        <v>401185</v>
      </c>
    </row>
    <row r="26" spans="1:12">
      <c r="A26" s="1">
        <v>8</v>
      </c>
      <c r="B26" s="1" t="s">
        <v>126</v>
      </c>
      <c r="C26" s="76" t="s">
        <v>24</v>
      </c>
      <c r="D26" s="100">
        <v>56331</v>
      </c>
      <c r="E26" s="77">
        <v>51980</v>
      </c>
      <c r="F26" s="77">
        <v>53589</v>
      </c>
      <c r="G26" s="77">
        <v>65383</v>
      </c>
      <c r="H26" s="77">
        <v>75437</v>
      </c>
      <c r="I26" s="77">
        <v>98887</v>
      </c>
      <c r="J26" s="77">
        <v>150175</v>
      </c>
      <c r="K26" s="77">
        <v>227987</v>
      </c>
      <c r="L26" s="98">
        <v>321096</v>
      </c>
    </row>
    <row r="27" spans="1:12">
      <c r="A27" s="1">
        <v>18</v>
      </c>
      <c r="B27" s="1" t="s">
        <v>127</v>
      </c>
      <c r="C27" s="76" t="s">
        <v>25</v>
      </c>
      <c r="D27" s="100">
        <v>54999</v>
      </c>
      <c r="E27" s="77">
        <v>55158</v>
      </c>
      <c r="F27" s="77">
        <v>63490</v>
      </c>
      <c r="G27" s="77">
        <v>70198</v>
      </c>
      <c r="H27" s="77">
        <v>96640</v>
      </c>
      <c r="I27" s="77">
        <v>139397</v>
      </c>
      <c r="J27" s="77">
        <v>200832</v>
      </c>
      <c r="K27" s="77">
        <v>321638</v>
      </c>
      <c r="L27" s="98">
        <v>457887</v>
      </c>
    </row>
    <row r="28" spans="1:12">
      <c r="A28" s="1">
        <v>20</v>
      </c>
      <c r="B28" s="1" t="s">
        <v>128</v>
      </c>
      <c r="C28" s="76" t="s">
        <v>26</v>
      </c>
      <c r="D28" s="100">
        <v>73741</v>
      </c>
      <c r="E28" s="77">
        <v>70313</v>
      </c>
      <c r="F28" s="77">
        <v>84455</v>
      </c>
      <c r="G28" s="77">
        <v>94540</v>
      </c>
      <c r="H28" s="77">
        <v>122343</v>
      </c>
      <c r="I28" s="77">
        <v>185356</v>
      </c>
      <c r="J28" s="77">
        <v>276956</v>
      </c>
      <c r="K28" s="77">
        <v>504030</v>
      </c>
      <c r="L28" s="98">
        <v>608974</v>
      </c>
    </row>
    <row r="29" spans="1:12">
      <c r="A29" s="1">
        <v>19</v>
      </c>
      <c r="B29" s="1" t="s">
        <v>129</v>
      </c>
      <c r="C29" s="76" t="s">
        <v>97</v>
      </c>
      <c r="D29" s="100">
        <v>58870</v>
      </c>
      <c r="E29" s="77">
        <v>59590</v>
      </c>
      <c r="F29" s="77">
        <v>66542</v>
      </c>
      <c r="G29" s="77">
        <v>99776</v>
      </c>
      <c r="H29" s="77">
        <v>140737</v>
      </c>
      <c r="I29" s="77">
        <v>192778</v>
      </c>
      <c r="J29" s="77">
        <v>295172</v>
      </c>
      <c r="K29" s="77">
        <v>415401</v>
      </c>
      <c r="L29" s="98">
        <v>582535</v>
      </c>
    </row>
    <row r="30" spans="1:12">
      <c r="A30" s="1">
        <v>11</v>
      </c>
      <c r="B30" s="1" t="s">
        <v>130</v>
      </c>
      <c r="C30" s="76" t="s">
        <v>28</v>
      </c>
      <c r="D30" s="100">
        <v>55262</v>
      </c>
      <c r="E30" s="77">
        <v>50519</v>
      </c>
      <c r="F30" s="77">
        <v>71377</v>
      </c>
      <c r="G30" s="77">
        <v>97469</v>
      </c>
      <c r="H30" s="77">
        <v>122874</v>
      </c>
      <c r="I30" s="77">
        <v>139499</v>
      </c>
      <c r="J30" s="77">
        <v>184216</v>
      </c>
      <c r="K30" s="77">
        <v>318899</v>
      </c>
      <c r="L30" s="98">
        <v>469412</v>
      </c>
    </row>
    <row r="31" spans="1:12">
      <c r="A31" s="1">
        <v>10</v>
      </c>
      <c r="B31" s="1" t="s">
        <v>131</v>
      </c>
      <c r="C31" s="76" t="s">
        <v>29</v>
      </c>
      <c r="D31" s="100">
        <v>55987</v>
      </c>
      <c r="E31" s="77">
        <v>63538</v>
      </c>
      <c r="F31" s="77">
        <v>57174</v>
      </c>
      <c r="G31" s="77">
        <v>71008</v>
      </c>
      <c r="H31" s="77">
        <v>107176</v>
      </c>
      <c r="I31" s="77">
        <v>115185</v>
      </c>
      <c r="J31" s="77">
        <v>189914</v>
      </c>
      <c r="K31" s="77">
        <v>385966</v>
      </c>
      <c r="L31" s="98">
        <v>444581</v>
      </c>
    </row>
    <row r="32" spans="1:12">
      <c r="A32" s="1">
        <v>30</v>
      </c>
      <c r="B32" s="1" t="s">
        <v>132</v>
      </c>
      <c r="C32" s="37" t="s">
        <v>30</v>
      </c>
      <c r="D32" s="100">
        <v>56379</v>
      </c>
      <c r="E32" s="77">
        <v>59088</v>
      </c>
      <c r="F32" s="77">
        <v>68298</v>
      </c>
      <c r="G32" s="77">
        <v>91925</v>
      </c>
      <c r="H32" s="77">
        <v>113648</v>
      </c>
      <c r="I32" s="77">
        <v>157176</v>
      </c>
      <c r="J32" s="77">
        <v>213871</v>
      </c>
      <c r="K32" s="77">
        <v>343981</v>
      </c>
      <c r="L32" s="98">
        <v>481884</v>
      </c>
    </row>
    <row r="33" spans="1:9">
      <c r="A33" s="38"/>
      <c r="B33" s="38"/>
      <c r="C33" s="80" t="s">
        <v>269</v>
      </c>
      <c r="D33" s="79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FB07-8D70-491E-8C62-46EC71CA21DD}">
  <sheetPr codeName="Sheet84"/>
  <dimension ref="A1:L33"/>
  <sheetViews>
    <sheetView topLeftCell="A3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259067</v>
      </c>
      <c r="E2" s="77">
        <v>306217</v>
      </c>
      <c r="F2" s="77">
        <v>334084</v>
      </c>
      <c r="G2" s="77">
        <v>369898</v>
      </c>
      <c r="H2" s="77">
        <v>438220</v>
      </c>
      <c r="I2" s="77">
        <v>624831</v>
      </c>
      <c r="J2" s="77">
        <v>1064751</v>
      </c>
      <c r="K2" s="77">
        <v>1589361</v>
      </c>
      <c r="L2" s="98">
        <v>2217627</v>
      </c>
    </row>
    <row r="3" spans="1:12" ht="25.5">
      <c r="A3" s="1">
        <v>29</v>
      </c>
      <c r="B3" s="1" t="s">
        <v>103</v>
      </c>
      <c r="C3" s="76" t="s">
        <v>1</v>
      </c>
      <c r="D3" s="100">
        <v>216840</v>
      </c>
      <c r="E3" s="77">
        <v>219175</v>
      </c>
      <c r="F3" s="77">
        <v>240393</v>
      </c>
      <c r="G3" s="77">
        <v>264711</v>
      </c>
      <c r="H3" s="77">
        <v>475980</v>
      </c>
      <c r="I3" s="77">
        <v>682273</v>
      </c>
      <c r="J3" s="77">
        <v>1100042</v>
      </c>
      <c r="K3" s="77">
        <v>1518184</v>
      </c>
      <c r="L3" s="98">
        <v>1630694</v>
      </c>
    </row>
    <row r="4" spans="1:12">
      <c r="A4" s="1">
        <v>2</v>
      </c>
      <c r="B4" s="1" t="s">
        <v>104</v>
      </c>
      <c r="C4" s="76" t="s">
        <v>2</v>
      </c>
      <c r="D4" s="100">
        <v>219007</v>
      </c>
      <c r="E4" s="77">
        <v>221089</v>
      </c>
      <c r="F4" s="77">
        <v>279414</v>
      </c>
      <c r="G4" s="77">
        <v>345706</v>
      </c>
      <c r="H4" s="77">
        <v>415790</v>
      </c>
      <c r="I4" s="77">
        <v>523306</v>
      </c>
      <c r="J4" s="77">
        <v>730817</v>
      </c>
      <c r="K4" s="77">
        <v>1211158</v>
      </c>
      <c r="L4" s="98">
        <v>2110972</v>
      </c>
    </row>
    <row r="5" spans="1:12">
      <c r="A5" s="1">
        <v>6</v>
      </c>
      <c r="B5" s="1" t="s">
        <v>105</v>
      </c>
      <c r="C5" s="76" t="s">
        <v>79</v>
      </c>
      <c r="D5" s="100">
        <v>235529</v>
      </c>
      <c r="E5" s="77">
        <v>264042</v>
      </c>
      <c r="F5" s="77">
        <v>354058</v>
      </c>
      <c r="G5" s="77">
        <v>390365</v>
      </c>
      <c r="H5" s="77">
        <v>503174</v>
      </c>
      <c r="I5" s="77">
        <v>672173</v>
      </c>
      <c r="J5" s="77">
        <v>1107481</v>
      </c>
      <c r="K5" s="77">
        <v>1726869</v>
      </c>
      <c r="L5" s="98">
        <v>2585287</v>
      </c>
    </row>
    <row r="6" spans="1:12">
      <c r="A6" s="1">
        <v>1</v>
      </c>
      <c r="B6" s="1" t="s">
        <v>106</v>
      </c>
      <c r="C6" s="76" t="s">
        <v>4</v>
      </c>
      <c r="D6" s="100">
        <v>289394</v>
      </c>
      <c r="E6" s="77">
        <v>334033</v>
      </c>
      <c r="F6" s="77">
        <v>397416</v>
      </c>
      <c r="G6" s="77">
        <v>500170</v>
      </c>
      <c r="H6" s="77">
        <v>631386</v>
      </c>
      <c r="I6" s="77">
        <v>897538</v>
      </c>
      <c r="J6" s="77">
        <v>1329653</v>
      </c>
      <c r="K6" s="77">
        <v>1967799</v>
      </c>
      <c r="L6" s="98">
        <v>2836416</v>
      </c>
    </row>
    <row r="7" spans="1:12">
      <c r="A7" s="1">
        <v>12</v>
      </c>
      <c r="B7" s="1" t="s">
        <v>107</v>
      </c>
      <c r="C7" s="76" t="s">
        <v>5</v>
      </c>
      <c r="D7" s="100">
        <v>197981</v>
      </c>
      <c r="E7" s="77">
        <v>272727</v>
      </c>
      <c r="F7" s="77">
        <v>325428</v>
      </c>
      <c r="G7" s="77">
        <v>343155</v>
      </c>
      <c r="H7" s="77">
        <v>428626</v>
      </c>
      <c r="I7" s="77">
        <v>573498</v>
      </c>
      <c r="J7" s="77">
        <v>784194</v>
      </c>
      <c r="K7" s="77">
        <v>1141914</v>
      </c>
      <c r="L7" s="98">
        <v>1679516</v>
      </c>
    </row>
    <row r="8" spans="1:12">
      <c r="A8" s="1">
        <v>3</v>
      </c>
      <c r="B8" s="1" t="s">
        <v>108</v>
      </c>
      <c r="C8" s="76" t="s">
        <v>6</v>
      </c>
      <c r="D8" s="100">
        <v>264698</v>
      </c>
      <c r="E8" s="77">
        <v>294477</v>
      </c>
      <c r="F8" s="77">
        <v>333255</v>
      </c>
      <c r="G8" s="77">
        <v>422999</v>
      </c>
      <c r="H8" s="77">
        <v>470949</v>
      </c>
      <c r="I8" s="77">
        <v>734251</v>
      </c>
      <c r="J8" s="77">
        <v>1067655</v>
      </c>
      <c r="K8" s="77">
        <v>1531940</v>
      </c>
      <c r="L8" s="98">
        <v>2304247</v>
      </c>
    </row>
    <row r="9" spans="1:12">
      <c r="A9" s="1">
        <v>28</v>
      </c>
      <c r="B9" s="1" t="s">
        <v>109</v>
      </c>
      <c r="C9" s="76" t="s">
        <v>7</v>
      </c>
      <c r="D9" s="100">
        <v>374647</v>
      </c>
      <c r="E9" s="77">
        <v>443603</v>
      </c>
      <c r="F9" s="77">
        <v>515351</v>
      </c>
      <c r="G9" s="77">
        <v>640303</v>
      </c>
      <c r="H9" s="77">
        <v>813170</v>
      </c>
      <c r="I9" s="77">
        <v>1098118</v>
      </c>
      <c r="J9" s="77">
        <v>1598844</v>
      </c>
      <c r="K9" s="77">
        <v>2306622</v>
      </c>
      <c r="L9" s="98">
        <v>3818600</v>
      </c>
    </row>
    <row r="10" spans="1:12" ht="38.25">
      <c r="A10" s="1">
        <v>4</v>
      </c>
      <c r="B10" s="1" t="s">
        <v>110</v>
      </c>
      <c r="C10" s="76" t="s">
        <v>8</v>
      </c>
      <c r="D10" s="100">
        <v>265287</v>
      </c>
      <c r="E10" s="77">
        <v>335521</v>
      </c>
      <c r="F10" s="77">
        <v>363246</v>
      </c>
      <c r="G10" s="77">
        <v>395909</v>
      </c>
      <c r="H10" s="77">
        <v>475460</v>
      </c>
      <c r="I10" s="77">
        <v>639034</v>
      </c>
      <c r="J10" s="77">
        <v>1001867</v>
      </c>
      <c r="K10" s="77">
        <v>1627378</v>
      </c>
      <c r="L10" s="98">
        <v>2624755</v>
      </c>
    </row>
    <row r="11" spans="1:12" ht="25.5">
      <c r="A11" s="1">
        <v>27</v>
      </c>
      <c r="B11" s="1" t="s">
        <v>111</v>
      </c>
      <c r="C11" s="76" t="s">
        <v>9</v>
      </c>
      <c r="D11" s="100">
        <v>214354</v>
      </c>
      <c r="E11" s="77">
        <v>227644</v>
      </c>
      <c r="F11" s="77">
        <v>280387</v>
      </c>
      <c r="G11" s="77">
        <v>313046</v>
      </c>
      <c r="H11" s="77">
        <v>393369</v>
      </c>
      <c r="I11" s="77">
        <v>540650</v>
      </c>
      <c r="J11" s="77">
        <v>832385</v>
      </c>
      <c r="K11" s="77">
        <v>1267003</v>
      </c>
      <c r="L11" s="98">
        <v>1991778</v>
      </c>
    </row>
    <row r="12" spans="1:12" ht="25.5">
      <c r="A12" s="1">
        <v>24</v>
      </c>
      <c r="B12" s="1" t="s">
        <v>112</v>
      </c>
      <c r="C12" s="76" t="s">
        <v>10</v>
      </c>
      <c r="D12" s="100">
        <v>248788</v>
      </c>
      <c r="E12" s="77">
        <v>273129</v>
      </c>
      <c r="F12" s="77">
        <v>322637</v>
      </c>
      <c r="G12" s="77">
        <v>361117</v>
      </c>
      <c r="H12" s="77">
        <v>434465</v>
      </c>
      <c r="I12" s="77">
        <v>610505</v>
      </c>
      <c r="J12" s="77">
        <v>936254</v>
      </c>
      <c r="K12" s="77">
        <v>1320149</v>
      </c>
      <c r="L12" s="98">
        <v>1943176</v>
      </c>
    </row>
    <row r="13" spans="1:12" ht="25.5">
      <c r="A13" s="1">
        <v>21</v>
      </c>
      <c r="B13" s="1" t="s">
        <v>113</v>
      </c>
      <c r="C13" s="76" t="s">
        <v>11</v>
      </c>
      <c r="D13" s="100">
        <v>237975</v>
      </c>
      <c r="E13" s="77">
        <v>279793</v>
      </c>
      <c r="F13" s="77">
        <v>318431</v>
      </c>
      <c r="G13" s="77">
        <v>352947</v>
      </c>
      <c r="H13" s="77">
        <v>415267</v>
      </c>
      <c r="I13" s="77">
        <v>482560</v>
      </c>
      <c r="J13" s="77">
        <v>765363</v>
      </c>
      <c r="K13" s="77">
        <v>1024635</v>
      </c>
      <c r="L13" s="98">
        <v>2145756</v>
      </c>
    </row>
    <row r="14" spans="1:12">
      <c r="A14" s="1">
        <v>15</v>
      </c>
      <c r="B14" s="1" t="s">
        <v>114</v>
      </c>
      <c r="C14" s="76" t="s">
        <v>12</v>
      </c>
      <c r="D14" s="100">
        <v>302837</v>
      </c>
      <c r="E14" s="77">
        <v>324695</v>
      </c>
      <c r="F14" s="77">
        <v>328496</v>
      </c>
      <c r="G14" s="77">
        <v>386317</v>
      </c>
      <c r="H14" s="77">
        <v>468326</v>
      </c>
      <c r="I14" s="77">
        <v>621766</v>
      </c>
      <c r="J14" s="77">
        <v>937122</v>
      </c>
      <c r="K14" s="77">
        <v>1406567</v>
      </c>
      <c r="L14" s="98">
        <v>2379556</v>
      </c>
    </row>
    <row r="15" spans="1:12">
      <c r="A15" s="1">
        <v>31</v>
      </c>
      <c r="B15" s="1" t="s">
        <v>115</v>
      </c>
      <c r="C15" s="76" t="s">
        <v>13</v>
      </c>
      <c r="D15" s="100">
        <v>213647</v>
      </c>
      <c r="E15" s="77">
        <v>233962</v>
      </c>
      <c r="F15" s="77">
        <v>271304</v>
      </c>
      <c r="G15" s="77">
        <v>350682</v>
      </c>
      <c r="H15" s="77">
        <v>446868</v>
      </c>
      <c r="I15" s="77">
        <v>633947</v>
      </c>
      <c r="J15" s="77">
        <v>986948</v>
      </c>
      <c r="K15" s="77">
        <v>1662542</v>
      </c>
      <c r="L15" s="98">
        <v>2534741</v>
      </c>
    </row>
    <row r="16" spans="1:12">
      <c r="A16" s="1">
        <v>25</v>
      </c>
      <c r="B16" s="1" t="s">
        <v>116</v>
      </c>
      <c r="C16" s="76" t="s">
        <v>14</v>
      </c>
      <c r="D16" s="100">
        <v>230773</v>
      </c>
      <c r="E16" s="77">
        <v>243124</v>
      </c>
      <c r="F16" s="77">
        <v>252302</v>
      </c>
      <c r="G16" s="77">
        <v>308435</v>
      </c>
      <c r="H16" s="77">
        <v>372971</v>
      </c>
      <c r="I16" s="77">
        <v>525907</v>
      </c>
      <c r="J16" s="77">
        <v>725568</v>
      </c>
      <c r="K16" s="77">
        <v>1147498</v>
      </c>
      <c r="L16" s="98">
        <v>1577584</v>
      </c>
    </row>
    <row r="17" spans="1:12" ht="51">
      <c r="A17" s="1">
        <v>26</v>
      </c>
      <c r="B17" s="1" t="s">
        <v>117</v>
      </c>
      <c r="C17" s="76" t="s">
        <v>15</v>
      </c>
      <c r="D17" s="100">
        <v>209384</v>
      </c>
      <c r="E17" s="77">
        <v>233729</v>
      </c>
      <c r="F17" s="77">
        <v>262383</v>
      </c>
      <c r="G17" s="77">
        <v>284699</v>
      </c>
      <c r="H17" s="77">
        <v>343384</v>
      </c>
      <c r="I17" s="77">
        <v>478831</v>
      </c>
      <c r="J17" s="77">
        <v>777699</v>
      </c>
      <c r="K17" s="77">
        <v>1077373</v>
      </c>
      <c r="L17" s="98">
        <v>1679113</v>
      </c>
    </row>
    <row r="18" spans="1:12">
      <c r="A18" s="1">
        <v>7</v>
      </c>
      <c r="B18" s="1" t="s">
        <v>118</v>
      </c>
      <c r="C18" s="76" t="s">
        <v>16</v>
      </c>
      <c r="D18" s="100">
        <v>294218</v>
      </c>
      <c r="E18" s="77">
        <v>311372</v>
      </c>
      <c r="F18" s="77">
        <v>332952</v>
      </c>
      <c r="G18" s="77">
        <v>410307</v>
      </c>
      <c r="H18" s="77">
        <v>478808</v>
      </c>
      <c r="I18" s="77">
        <v>716030</v>
      </c>
      <c r="J18" s="77">
        <v>1098668</v>
      </c>
      <c r="K18" s="77">
        <v>1699602</v>
      </c>
      <c r="L18" s="98">
        <v>2813040</v>
      </c>
    </row>
    <row r="19" spans="1:12">
      <c r="A19" s="1">
        <v>22</v>
      </c>
      <c r="B19" s="1" t="s">
        <v>119</v>
      </c>
      <c r="C19" s="76" t="s">
        <v>17</v>
      </c>
      <c r="D19" s="100">
        <v>239450</v>
      </c>
      <c r="E19" s="77">
        <v>274492</v>
      </c>
      <c r="F19" s="77">
        <v>291484</v>
      </c>
      <c r="G19" s="77">
        <v>351208</v>
      </c>
      <c r="H19" s="77">
        <v>426500</v>
      </c>
      <c r="I19" s="77">
        <v>626441</v>
      </c>
      <c r="J19" s="77">
        <v>905369</v>
      </c>
      <c r="K19" s="77">
        <v>1539014</v>
      </c>
      <c r="L19" s="98">
        <v>2402016</v>
      </c>
    </row>
    <row r="20" spans="1:12">
      <c r="A20" s="1">
        <v>23</v>
      </c>
      <c r="B20" s="1" t="s">
        <v>120</v>
      </c>
      <c r="C20" s="76" t="s">
        <v>18</v>
      </c>
      <c r="D20" s="100">
        <v>259962</v>
      </c>
      <c r="E20" s="77">
        <v>294738</v>
      </c>
      <c r="F20" s="77">
        <v>352054</v>
      </c>
      <c r="G20" s="77">
        <v>376368</v>
      </c>
      <c r="H20" s="77">
        <v>473993</v>
      </c>
      <c r="I20" s="77">
        <v>594812</v>
      </c>
      <c r="J20" s="77">
        <v>906336</v>
      </c>
      <c r="K20" s="77">
        <v>1267561</v>
      </c>
      <c r="L20" s="98">
        <v>2047226</v>
      </c>
    </row>
    <row r="21" spans="1:12">
      <c r="A21" s="1">
        <v>17</v>
      </c>
      <c r="B21" s="1" t="s">
        <v>121</v>
      </c>
      <c r="C21" s="76" t="s">
        <v>37</v>
      </c>
      <c r="D21" s="100">
        <v>208081</v>
      </c>
      <c r="E21" s="77">
        <v>221798</v>
      </c>
      <c r="F21" s="77">
        <v>248956</v>
      </c>
      <c r="G21" s="77">
        <v>325366</v>
      </c>
      <c r="H21" s="77">
        <v>401396</v>
      </c>
      <c r="I21" s="77">
        <v>560803</v>
      </c>
      <c r="J21" s="77">
        <v>820926</v>
      </c>
      <c r="K21" s="77">
        <v>1258200</v>
      </c>
      <c r="L21" s="98">
        <v>1937961</v>
      </c>
    </row>
    <row r="22" spans="1:12">
      <c r="A22" s="1">
        <v>13</v>
      </c>
      <c r="B22" s="1" t="s">
        <v>122</v>
      </c>
      <c r="C22" s="76" t="s">
        <v>38</v>
      </c>
      <c r="D22" s="100">
        <v>201457</v>
      </c>
      <c r="E22" s="77">
        <v>213891</v>
      </c>
      <c r="F22" s="77">
        <v>250880</v>
      </c>
      <c r="G22" s="77">
        <v>300711</v>
      </c>
      <c r="H22" s="77">
        <v>340888</v>
      </c>
      <c r="I22" s="77">
        <v>511811</v>
      </c>
      <c r="J22" s="77">
        <v>711284</v>
      </c>
      <c r="K22" s="77">
        <v>1115060</v>
      </c>
      <c r="L22" s="98">
        <v>1672970</v>
      </c>
    </row>
    <row r="23" spans="1:12">
      <c r="A23" s="1">
        <v>14</v>
      </c>
      <c r="B23" s="1" t="s">
        <v>123</v>
      </c>
      <c r="C23" s="76" t="s">
        <v>39</v>
      </c>
      <c r="D23" s="100">
        <v>228678</v>
      </c>
      <c r="E23" s="77">
        <v>241114</v>
      </c>
      <c r="F23" s="77">
        <v>257211</v>
      </c>
      <c r="G23" s="77">
        <v>354402</v>
      </c>
      <c r="H23" s="77">
        <v>420661</v>
      </c>
      <c r="I23" s="77">
        <v>505922</v>
      </c>
      <c r="J23" s="77">
        <v>744582</v>
      </c>
      <c r="K23" s="77">
        <v>1158869</v>
      </c>
      <c r="L23" s="98">
        <v>1772039</v>
      </c>
    </row>
    <row r="24" spans="1:12" ht="38.25">
      <c r="A24" s="1">
        <v>16</v>
      </c>
      <c r="B24" s="1" t="s">
        <v>124</v>
      </c>
      <c r="C24" s="76" t="s">
        <v>40</v>
      </c>
      <c r="D24" s="100">
        <v>254297</v>
      </c>
      <c r="E24" s="77">
        <v>250811</v>
      </c>
      <c r="F24" s="77">
        <v>301302</v>
      </c>
      <c r="G24" s="77">
        <v>440914</v>
      </c>
      <c r="H24" s="77">
        <v>524812</v>
      </c>
      <c r="I24" s="77">
        <v>724339</v>
      </c>
      <c r="J24" s="77">
        <v>1048748</v>
      </c>
      <c r="K24" s="77">
        <v>1464122</v>
      </c>
      <c r="L24" s="98">
        <v>2192814</v>
      </c>
    </row>
    <row r="25" spans="1:12">
      <c r="A25" s="1">
        <v>9</v>
      </c>
      <c r="B25" s="1" t="s">
        <v>125</v>
      </c>
      <c r="C25" s="76" t="s">
        <v>23</v>
      </c>
      <c r="D25" s="100">
        <v>222938</v>
      </c>
      <c r="E25" s="77">
        <v>251633</v>
      </c>
      <c r="F25" s="77">
        <v>311824</v>
      </c>
      <c r="G25" s="77">
        <v>381021</v>
      </c>
      <c r="H25" s="77">
        <v>455160</v>
      </c>
      <c r="I25" s="77">
        <v>700496</v>
      </c>
      <c r="J25" s="77">
        <v>990054</v>
      </c>
      <c r="K25" s="77">
        <v>1632571</v>
      </c>
      <c r="L25" s="98">
        <v>2322726</v>
      </c>
    </row>
    <row r="26" spans="1:12">
      <c r="A26" s="1">
        <v>8</v>
      </c>
      <c r="B26" s="1" t="s">
        <v>126</v>
      </c>
      <c r="C26" s="76" t="s">
        <v>24</v>
      </c>
      <c r="D26" s="100">
        <v>267179</v>
      </c>
      <c r="E26" s="77">
        <v>328665</v>
      </c>
      <c r="F26" s="77">
        <v>362919</v>
      </c>
      <c r="G26" s="77">
        <v>435358</v>
      </c>
      <c r="H26" s="77">
        <v>475777</v>
      </c>
      <c r="I26" s="77">
        <v>697720</v>
      </c>
      <c r="J26" s="77">
        <v>988278</v>
      </c>
      <c r="K26" s="77">
        <v>1422427</v>
      </c>
      <c r="L26" s="98">
        <v>2067338</v>
      </c>
    </row>
    <row r="27" spans="1:12">
      <c r="A27" s="1">
        <v>18</v>
      </c>
      <c r="B27" s="1" t="s">
        <v>127</v>
      </c>
      <c r="C27" s="76" t="s">
        <v>25</v>
      </c>
      <c r="D27" s="100">
        <v>228941</v>
      </c>
      <c r="E27" s="77">
        <v>255858</v>
      </c>
      <c r="F27" s="77">
        <v>321291</v>
      </c>
      <c r="G27" s="77">
        <v>350992</v>
      </c>
      <c r="H27" s="77">
        <v>399185</v>
      </c>
      <c r="I27" s="77">
        <v>566444</v>
      </c>
      <c r="J27" s="77">
        <v>796933</v>
      </c>
      <c r="K27" s="77">
        <v>1084163</v>
      </c>
      <c r="L27" s="98">
        <v>1641899</v>
      </c>
    </row>
    <row r="28" spans="1:12">
      <c r="A28" s="1">
        <v>20</v>
      </c>
      <c r="B28" s="1" t="s">
        <v>128</v>
      </c>
      <c r="C28" s="76" t="s">
        <v>26</v>
      </c>
      <c r="D28" s="100">
        <v>285570</v>
      </c>
      <c r="E28" s="77">
        <v>377259</v>
      </c>
      <c r="F28" s="77">
        <v>442894</v>
      </c>
      <c r="G28" s="77">
        <v>461803</v>
      </c>
      <c r="H28" s="77">
        <v>558846</v>
      </c>
      <c r="I28" s="77">
        <v>821848</v>
      </c>
      <c r="J28" s="77">
        <v>1248444</v>
      </c>
      <c r="K28" s="77">
        <v>1974721</v>
      </c>
      <c r="L28" s="98">
        <v>2619804</v>
      </c>
    </row>
    <row r="29" spans="1:12">
      <c r="A29" s="1">
        <v>19</v>
      </c>
      <c r="B29" s="1" t="s">
        <v>129</v>
      </c>
      <c r="C29" s="76" t="s">
        <v>97</v>
      </c>
      <c r="D29" s="100">
        <v>218229</v>
      </c>
      <c r="E29" s="77">
        <v>252055</v>
      </c>
      <c r="F29" s="77">
        <v>280244</v>
      </c>
      <c r="G29" s="77">
        <v>346438</v>
      </c>
      <c r="H29" s="77">
        <v>419472</v>
      </c>
      <c r="I29" s="77">
        <v>605448</v>
      </c>
      <c r="J29" s="77">
        <v>1010639</v>
      </c>
      <c r="K29" s="77">
        <v>1486744</v>
      </c>
      <c r="L29" s="98">
        <v>2065604</v>
      </c>
    </row>
    <row r="30" spans="1:12">
      <c r="A30" s="1">
        <v>11</v>
      </c>
      <c r="B30" s="1" t="s">
        <v>130</v>
      </c>
      <c r="C30" s="76" t="s">
        <v>28</v>
      </c>
      <c r="D30" s="100">
        <v>317835</v>
      </c>
      <c r="E30" s="77">
        <v>307880</v>
      </c>
      <c r="F30" s="77">
        <v>352911</v>
      </c>
      <c r="G30" s="77">
        <v>410132</v>
      </c>
      <c r="H30" s="77">
        <v>471404</v>
      </c>
      <c r="I30" s="77">
        <v>567496</v>
      </c>
      <c r="J30" s="77">
        <v>831710</v>
      </c>
      <c r="K30" s="77">
        <v>1278855</v>
      </c>
      <c r="L30" s="98">
        <v>1862423</v>
      </c>
    </row>
    <row r="31" spans="1:12">
      <c r="A31" s="1">
        <v>10</v>
      </c>
      <c r="B31" s="1" t="s">
        <v>131</v>
      </c>
      <c r="C31" s="76" t="s">
        <v>29</v>
      </c>
      <c r="D31" s="100">
        <v>230515</v>
      </c>
      <c r="E31" s="77">
        <v>255266</v>
      </c>
      <c r="F31" s="77">
        <v>296064</v>
      </c>
      <c r="G31" s="77">
        <v>324851</v>
      </c>
      <c r="H31" s="77">
        <v>520580</v>
      </c>
      <c r="I31" s="77">
        <v>690675</v>
      </c>
      <c r="J31" s="77">
        <v>963460</v>
      </c>
      <c r="K31" s="77">
        <v>1538911</v>
      </c>
      <c r="L31" s="98">
        <v>2362442</v>
      </c>
    </row>
    <row r="32" spans="1:12">
      <c r="A32" s="1">
        <v>30</v>
      </c>
      <c r="B32" s="1" t="s">
        <v>132</v>
      </c>
      <c r="C32" s="37" t="s">
        <v>30</v>
      </c>
      <c r="D32" s="100">
        <v>259768</v>
      </c>
      <c r="E32" s="77">
        <v>303167</v>
      </c>
      <c r="F32" s="77">
        <v>358505</v>
      </c>
      <c r="G32" s="77">
        <v>398082</v>
      </c>
      <c r="H32" s="77">
        <v>496238</v>
      </c>
      <c r="I32" s="77">
        <v>700609</v>
      </c>
      <c r="J32" s="77">
        <v>1211995</v>
      </c>
      <c r="K32" s="77">
        <v>1823583</v>
      </c>
      <c r="L32" s="98">
        <v>2660204</v>
      </c>
    </row>
    <row r="33" spans="1:9">
      <c r="A33" s="1"/>
      <c r="B33" s="1"/>
      <c r="C33" s="81" t="s">
        <v>268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CBFF-D55E-4EA6-9289-73469BFCB411}">
  <sheetPr codeName="Sheet85"/>
  <dimension ref="A1:L33"/>
  <sheetViews>
    <sheetView topLeftCell="A23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236842</v>
      </c>
      <c r="E2" s="77">
        <v>234201</v>
      </c>
      <c r="F2" s="77">
        <v>264574</v>
      </c>
      <c r="G2" s="77">
        <v>284102</v>
      </c>
      <c r="H2" s="77">
        <v>342011</v>
      </c>
      <c r="I2" s="77">
        <v>446447</v>
      </c>
      <c r="J2" s="77">
        <v>694668</v>
      </c>
      <c r="K2" s="77">
        <v>1038550</v>
      </c>
      <c r="L2" s="98">
        <v>1641561</v>
      </c>
    </row>
    <row r="3" spans="1:12" ht="25.5">
      <c r="A3" s="1">
        <v>29</v>
      </c>
      <c r="B3" s="1" t="s">
        <v>103</v>
      </c>
      <c r="C3" s="76" t="s">
        <v>1</v>
      </c>
      <c r="D3" s="100">
        <v>155568</v>
      </c>
      <c r="E3" s="77">
        <v>149727</v>
      </c>
      <c r="F3" s="77">
        <v>165892</v>
      </c>
      <c r="G3" s="77">
        <v>186410</v>
      </c>
      <c r="H3" s="77">
        <v>312645</v>
      </c>
      <c r="I3" s="77">
        <v>546156</v>
      </c>
      <c r="J3" s="77">
        <v>767735</v>
      </c>
      <c r="K3" s="77">
        <v>1118656</v>
      </c>
      <c r="L3" s="98">
        <v>1095378</v>
      </c>
    </row>
    <row r="4" spans="1:12">
      <c r="A4" s="1">
        <v>2</v>
      </c>
      <c r="B4" s="1" t="s">
        <v>104</v>
      </c>
      <c r="C4" s="76" t="s">
        <v>2</v>
      </c>
      <c r="D4" s="100">
        <v>169910</v>
      </c>
      <c r="E4" s="77">
        <v>182315</v>
      </c>
      <c r="F4" s="77">
        <v>211329</v>
      </c>
      <c r="G4" s="77">
        <v>265321</v>
      </c>
      <c r="H4" s="77">
        <v>326702</v>
      </c>
      <c r="I4" s="77">
        <v>408806</v>
      </c>
      <c r="J4" s="77">
        <v>547510</v>
      </c>
      <c r="K4" s="77">
        <v>859303</v>
      </c>
      <c r="L4" s="98">
        <v>1762430</v>
      </c>
    </row>
    <row r="5" spans="1:12">
      <c r="A5" s="1">
        <v>6</v>
      </c>
      <c r="B5" s="1" t="s">
        <v>105</v>
      </c>
      <c r="C5" s="76" t="s">
        <v>79</v>
      </c>
      <c r="D5" s="100">
        <v>152387</v>
      </c>
      <c r="E5" s="77">
        <v>166002</v>
      </c>
      <c r="F5" s="77">
        <v>209411</v>
      </c>
      <c r="G5" s="77">
        <v>250464</v>
      </c>
      <c r="H5" s="77">
        <v>323830</v>
      </c>
      <c r="I5" s="77">
        <v>478522</v>
      </c>
      <c r="J5" s="77">
        <v>776717</v>
      </c>
      <c r="K5" s="77">
        <v>1225624</v>
      </c>
      <c r="L5" s="98">
        <v>1729227</v>
      </c>
    </row>
    <row r="6" spans="1:12">
      <c r="A6" s="1">
        <v>1</v>
      </c>
      <c r="B6" s="1" t="s">
        <v>106</v>
      </c>
      <c r="C6" s="76" t="s">
        <v>4</v>
      </c>
      <c r="D6" s="100">
        <v>224526</v>
      </c>
      <c r="E6" s="77">
        <v>249899</v>
      </c>
      <c r="F6" s="77">
        <v>301711</v>
      </c>
      <c r="G6" s="77">
        <v>372029</v>
      </c>
      <c r="H6" s="77">
        <v>461488</v>
      </c>
      <c r="I6" s="77">
        <v>676897</v>
      </c>
      <c r="J6" s="77">
        <v>1151123</v>
      </c>
      <c r="K6" s="77">
        <v>1597304</v>
      </c>
      <c r="L6" s="98">
        <v>2173870</v>
      </c>
    </row>
    <row r="7" spans="1:12">
      <c r="A7" s="1">
        <v>12</v>
      </c>
      <c r="B7" s="1" t="s">
        <v>107</v>
      </c>
      <c r="C7" s="76" t="s">
        <v>5</v>
      </c>
      <c r="D7" s="100">
        <v>130748</v>
      </c>
      <c r="E7" s="77">
        <v>163803</v>
      </c>
      <c r="F7" s="77">
        <v>203864</v>
      </c>
      <c r="G7" s="77">
        <v>230514</v>
      </c>
      <c r="H7" s="77">
        <v>293830</v>
      </c>
      <c r="I7" s="77">
        <v>367607</v>
      </c>
      <c r="J7" s="77">
        <v>518786</v>
      </c>
      <c r="K7" s="77">
        <v>719454</v>
      </c>
      <c r="L7" s="98">
        <v>1133671</v>
      </c>
    </row>
    <row r="8" spans="1:12">
      <c r="A8" s="1">
        <v>3</v>
      </c>
      <c r="B8" s="1" t="s">
        <v>108</v>
      </c>
      <c r="C8" s="76" t="s">
        <v>6</v>
      </c>
      <c r="D8" s="100">
        <v>197718</v>
      </c>
      <c r="E8" s="77">
        <v>197876</v>
      </c>
      <c r="F8" s="77">
        <v>230416</v>
      </c>
      <c r="G8" s="77">
        <v>263582</v>
      </c>
      <c r="H8" s="77">
        <v>331989</v>
      </c>
      <c r="I8" s="77">
        <v>524381</v>
      </c>
      <c r="J8" s="77">
        <v>762601</v>
      </c>
      <c r="K8" s="77">
        <v>1154034</v>
      </c>
      <c r="L8" s="98">
        <v>1971610</v>
      </c>
    </row>
    <row r="9" spans="1:12">
      <c r="A9" s="1">
        <v>28</v>
      </c>
      <c r="B9" s="1" t="s">
        <v>109</v>
      </c>
      <c r="C9" s="76" t="s">
        <v>7</v>
      </c>
      <c r="D9" s="100">
        <v>221393</v>
      </c>
      <c r="E9" s="77">
        <v>233325</v>
      </c>
      <c r="F9" s="77">
        <v>287485</v>
      </c>
      <c r="G9" s="77">
        <v>333264</v>
      </c>
      <c r="H9" s="77">
        <v>421664</v>
      </c>
      <c r="I9" s="77">
        <v>646933</v>
      </c>
      <c r="J9" s="77">
        <v>1014081</v>
      </c>
      <c r="K9" s="77">
        <v>1473746</v>
      </c>
      <c r="L9" s="98">
        <v>2277255</v>
      </c>
    </row>
    <row r="10" spans="1:12" ht="38.25">
      <c r="A10" s="1">
        <v>4</v>
      </c>
      <c r="B10" s="1" t="s">
        <v>110</v>
      </c>
      <c r="C10" s="76" t="s">
        <v>8</v>
      </c>
      <c r="D10" s="100">
        <v>176355</v>
      </c>
      <c r="E10" s="77">
        <v>218671</v>
      </c>
      <c r="F10" s="77">
        <v>221468</v>
      </c>
      <c r="G10" s="77">
        <v>228828</v>
      </c>
      <c r="H10" s="77">
        <v>297899</v>
      </c>
      <c r="I10" s="77">
        <v>429758</v>
      </c>
      <c r="J10" s="77">
        <v>641028</v>
      </c>
      <c r="K10" s="77">
        <v>1110510</v>
      </c>
      <c r="L10" s="98">
        <v>2002693</v>
      </c>
    </row>
    <row r="11" spans="1:12" ht="25.5">
      <c r="A11" s="1">
        <v>27</v>
      </c>
      <c r="B11" s="1" t="s">
        <v>111</v>
      </c>
      <c r="C11" s="76" t="s">
        <v>9</v>
      </c>
      <c r="D11" s="100">
        <v>133450</v>
      </c>
      <c r="E11" s="77">
        <v>136337</v>
      </c>
      <c r="F11" s="77">
        <v>138156</v>
      </c>
      <c r="G11" s="77">
        <v>161383</v>
      </c>
      <c r="H11" s="77">
        <v>197553</v>
      </c>
      <c r="I11" s="77">
        <v>259682</v>
      </c>
      <c r="J11" s="77">
        <v>387586</v>
      </c>
      <c r="K11" s="77">
        <v>613438</v>
      </c>
      <c r="L11" s="98">
        <v>1054379</v>
      </c>
    </row>
    <row r="12" spans="1:12" ht="25.5">
      <c r="A12" s="1">
        <v>24</v>
      </c>
      <c r="B12" s="1" t="s">
        <v>112</v>
      </c>
      <c r="C12" s="76" t="s">
        <v>10</v>
      </c>
      <c r="D12" s="100">
        <v>121600</v>
      </c>
      <c r="E12" s="77">
        <v>132308</v>
      </c>
      <c r="F12" s="77">
        <v>148606</v>
      </c>
      <c r="G12" s="77">
        <v>176755</v>
      </c>
      <c r="H12" s="77">
        <v>224956</v>
      </c>
      <c r="I12" s="77">
        <v>340243</v>
      </c>
      <c r="J12" s="77">
        <v>524366</v>
      </c>
      <c r="K12" s="77">
        <v>800069</v>
      </c>
      <c r="L12" s="98">
        <v>1245360</v>
      </c>
    </row>
    <row r="13" spans="1:12" ht="25.5">
      <c r="A13" s="1">
        <v>21</v>
      </c>
      <c r="B13" s="1" t="s">
        <v>113</v>
      </c>
      <c r="C13" s="76" t="s">
        <v>11</v>
      </c>
      <c r="D13" s="100">
        <v>121655</v>
      </c>
      <c r="E13" s="77">
        <v>136046</v>
      </c>
      <c r="F13" s="77">
        <v>146478</v>
      </c>
      <c r="G13" s="77">
        <v>172438</v>
      </c>
      <c r="H13" s="77">
        <v>226493</v>
      </c>
      <c r="I13" s="77">
        <v>254142</v>
      </c>
      <c r="J13" s="77">
        <v>377054</v>
      </c>
      <c r="K13" s="77">
        <v>585908</v>
      </c>
      <c r="L13" s="98">
        <v>1247506</v>
      </c>
    </row>
    <row r="14" spans="1:12">
      <c r="A14" s="1">
        <v>15</v>
      </c>
      <c r="B14" s="1" t="s">
        <v>114</v>
      </c>
      <c r="C14" s="76" t="s">
        <v>12</v>
      </c>
      <c r="D14" s="100">
        <v>182153</v>
      </c>
      <c r="E14" s="77">
        <v>206405</v>
      </c>
      <c r="F14" s="77">
        <v>224655</v>
      </c>
      <c r="G14" s="77">
        <v>291840</v>
      </c>
      <c r="H14" s="77">
        <v>354062</v>
      </c>
      <c r="I14" s="77">
        <v>463714</v>
      </c>
      <c r="J14" s="77">
        <v>595374</v>
      </c>
      <c r="K14" s="77">
        <v>985310</v>
      </c>
      <c r="L14" s="98">
        <v>1450695</v>
      </c>
    </row>
    <row r="15" spans="1:12">
      <c r="A15" s="1">
        <v>31</v>
      </c>
      <c r="B15" s="1" t="s">
        <v>115</v>
      </c>
      <c r="C15" s="76" t="s">
        <v>13</v>
      </c>
      <c r="D15" s="100">
        <v>169903</v>
      </c>
      <c r="E15" s="77">
        <v>190427</v>
      </c>
      <c r="F15" s="77">
        <v>235274</v>
      </c>
      <c r="G15" s="77">
        <v>256015</v>
      </c>
      <c r="H15" s="77">
        <v>318940</v>
      </c>
      <c r="I15" s="77">
        <v>406785</v>
      </c>
      <c r="J15" s="77">
        <v>655218</v>
      </c>
      <c r="K15" s="77">
        <v>1204662</v>
      </c>
      <c r="L15" s="98">
        <v>1832095</v>
      </c>
    </row>
    <row r="16" spans="1:12">
      <c r="A16" s="1">
        <v>25</v>
      </c>
      <c r="B16" s="1" t="s">
        <v>116</v>
      </c>
      <c r="C16" s="76" t="s">
        <v>14</v>
      </c>
      <c r="D16" s="100">
        <v>148218</v>
      </c>
      <c r="E16" s="77">
        <v>163484</v>
      </c>
      <c r="F16" s="77">
        <v>170330</v>
      </c>
      <c r="G16" s="77">
        <v>185444</v>
      </c>
      <c r="H16" s="77">
        <v>230753</v>
      </c>
      <c r="I16" s="77">
        <v>390248</v>
      </c>
      <c r="J16" s="77">
        <v>536983</v>
      </c>
      <c r="K16" s="77">
        <v>792676</v>
      </c>
      <c r="L16" s="98">
        <v>1157051</v>
      </c>
    </row>
    <row r="17" spans="1:12" ht="51">
      <c r="A17" s="1">
        <v>26</v>
      </c>
      <c r="B17" s="1" t="s">
        <v>117</v>
      </c>
      <c r="C17" s="76" t="s">
        <v>15</v>
      </c>
      <c r="D17" s="100">
        <v>83904</v>
      </c>
      <c r="E17" s="77">
        <v>87743</v>
      </c>
      <c r="F17" s="77">
        <v>93840</v>
      </c>
      <c r="G17" s="77">
        <v>89586</v>
      </c>
      <c r="H17" s="77">
        <v>128104</v>
      </c>
      <c r="I17" s="77">
        <v>181091</v>
      </c>
      <c r="J17" s="77">
        <v>257938</v>
      </c>
      <c r="K17" s="77">
        <v>440551</v>
      </c>
      <c r="L17" s="98">
        <v>715544</v>
      </c>
    </row>
    <row r="18" spans="1:12">
      <c r="A18" s="1">
        <v>7</v>
      </c>
      <c r="B18" s="1" t="s">
        <v>118</v>
      </c>
      <c r="C18" s="76" t="s">
        <v>16</v>
      </c>
      <c r="D18" s="100">
        <v>179009</v>
      </c>
      <c r="E18" s="77">
        <v>181050</v>
      </c>
      <c r="F18" s="77">
        <v>201216</v>
      </c>
      <c r="G18" s="77">
        <v>265308</v>
      </c>
      <c r="H18" s="77">
        <v>328990</v>
      </c>
      <c r="I18" s="77">
        <v>437051</v>
      </c>
      <c r="J18" s="77">
        <v>713385</v>
      </c>
      <c r="K18" s="77">
        <v>1033259</v>
      </c>
      <c r="L18" s="98">
        <v>1661164</v>
      </c>
    </row>
    <row r="19" spans="1:12">
      <c r="A19" s="1">
        <v>22</v>
      </c>
      <c r="B19" s="1" t="s">
        <v>119</v>
      </c>
      <c r="C19" s="76" t="s">
        <v>17</v>
      </c>
      <c r="D19" s="100">
        <v>176494</v>
      </c>
      <c r="E19" s="77">
        <v>216961</v>
      </c>
      <c r="F19" s="77">
        <v>234439</v>
      </c>
      <c r="G19" s="77">
        <v>274629</v>
      </c>
      <c r="H19" s="77">
        <v>345589</v>
      </c>
      <c r="I19" s="77">
        <v>461729</v>
      </c>
      <c r="J19" s="77">
        <v>672626</v>
      </c>
      <c r="K19" s="77">
        <v>1095672</v>
      </c>
      <c r="L19" s="98">
        <v>1773563</v>
      </c>
    </row>
    <row r="20" spans="1:12">
      <c r="A20" s="1">
        <v>23</v>
      </c>
      <c r="B20" s="1" t="s">
        <v>120</v>
      </c>
      <c r="C20" s="76" t="s">
        <v>18</v>
      </c>
      <c r="D20" s="100">
        <v>169816</v>
      </c>
      <c r="E20" s="77">
        <v>193984</v>
      </c>
      <c r="F20" s="77">
        <v>232855</v>
      </c>
      <c r="G20" s="77">
        <v>289691</v>
      </c>
      <c r="H20" s="77">
        <v>361765</v>
      </c>
      <c r="I20" s="77">
        <v>453881</v>
      </c>
      <c r="J20" s="77">
        <v>636830</v>
      </c>
      <c r="K20" s="77">
        <v>1001934</v>
      </c>
      <c r="L20" s="98">
        <v>1701979</v>
      </c>
    </row>
    <row r="21" spans="1:12">
      <c r="A21" s="1">
        <v>17</v>
      </c>
      <c r="B21" s="1" t="s">
        <v>121</v>
      </c>
      <c r="C21" s="76" t="s">
        <v>37</v>
      </c>
      <c r="D21" s="100">
        <v>137830</v>
      </c>
      <c r="E21" s="77">
        <v>158740</v>
      </c>
      <c r="F21" s="77">
        <v>173158</v>
      </c>
      <c r="G21" s="77">
        <v>216404</v>
      </c>
      <c r="H21" s="77">
        <v>260108</v>
      </c>
      <c r="I21" s="77">
        <v>344844</v>
      </c>
      <c r="J21" s="77">
        <v>477462</v>
      </c>
      <c r="K21" s="77">
        <v>708296</v>
      </c>
      <c r="L21" s="98">
        <v>1285716</v>
      </c>
    </row>
    <row r="22" spans="1:12">
      <c r="A22" s="1">
        <v>13</v>
      </c>
      <c r="B22" s="1" t="s">
        <v>122</v>
      </c>
      <c r="C22" s="76" t="s">
        <v>38</v>
      </c>
      <c r="D22" s="100">
        <v>107781</v>
      </c>
      <c r="E22" s="77">
        <v>122069</v>
      </c>
      <c r="F22" s="77">
        <v>139839</v>
      </c>
      <c r="G22" s="77">
        <v>157412</v>
      </c>
      <c r="H22" s="77">
        <v>201918</v>
      </c>
      <c r="I22" s="77">
        <v>351359</v>
      </c>
      <c r="J22" s="77">
        <v>543799</v>
      </c>
      <c r="K22" s="77">
        <v>858631</v>
      </c>
      <c r="L22" s="98">
        <v>1340244</v>
      </c>
    </row>
    <row r="23" spans="1:12">
      <c r="A23" s="1">
        <v>14</v>
      </c>
      <c r="B23" s="1" t="s">
        <v>123</v>
      </c>
      <c r="C23" s="76" t="s">
        <v>39</v>
      </c>
      <c r="D23" s="100">
        <v>135363</v>
      </c>
      <c r="E23" s="77">
        <v>152996</v>
      </c>
      <c r="F23" s="77">
        <v>183517</v>
      </c>
      <c r="G23" s="77">
        <v>241660</v>
      </c>
      <c r="H23" s="77">
        <v>287240</v>
      </c>
      <c r="I23" s="77">
        <v>369310</v>
      </c>
      <c r="J23" s="77">
        <v>510893</v>
      </c>
      <c r="K23" s="77">
        <v>770258</v>
      </c>
      <c r="L23" s="98">
        <v>1221171</v>
      </c>
    </row>
    <row r="24" spans="1:12" ht="38.25">
      <c r="A24" s="1">
        <v>16</v>
      </c>
      <c r="B24" s="1" t="s">
        <v>124</v>
      </c>
      <c r="C24" s="76" t="s">
        <v>40</v>
      </c>
      <c r="D24" s="100">
        <v>161140</v>
      </c>
      <c r="E24" s="77">
        <v>169556</v>
      </c>
      <c r="F24" s="77">
        <v>199645</v>
      </c>
      <c r="G24" s="77">
        <v>257670</v>
      </c>
      <c r="H24" s="77">
        <v>300130</v>
      </c>
      <c r="I24" s="77">
        <v>412851</v>
      </c>
      <c r="J24" s="77">
        <v>646820</v>
      </c>
      <c r="K24" s="77">
        <v>1017161</v>
      </c>
      <c r="L24" s="98">
        <v>1423372</v>
      </c>
    </row>
    <row r="25" spans="1:12">
      <c r="A25" s="1">
        <v>9</v>
      </c>
      <c r="B25" s="1" t="s">
        <v>125</v>
      </c>
      <c r="C25" s="76" t="s">
        <v>23</v>
      </c>
      <c r="D25" s="100">
        <v>145418</v>
      </c>
      <c r="E25" s="77">
        <v>164718</v>
      </c>
      <c r="F25" s="77">
        <v>191830</v>
      </c>
      <c r="G25" s="77">
        <v>237341</v>
      </c>
      <c r="H25" s="77">
        <v>312564</v>
      </c>
      <c r="I25" s="77">
        <v>423098</v>
      </c>
      <c r="J25" s="77">
        <v>607219</v>
      </c>
      <c r="K25" s="77">
        <v>948446</v>
      </c>
      <c r="L25" s="98">
        <v>1396802</v>
      </c>
    </row>
    <row r="26" spans="1:12">
      <c r="A26" s="1">
        <v>8</v>
      </c>
      <c r="B26" s="1" t="s">
        <v>126</v>
      </c>
      <c r="C26" s="76" t="s">
        <v>24</v>
      </c>
      <c r="D26" s="100">
        <v>158163</v>
      </c>
      <c r="E26" s="77">
        <v>194275</v>
      </c>
      <c r="F26" s="77">
        <v>213453</v>
      </c>
      <c r="G26" s="77">
        <v>235541</v>
      </c>
      <c r="H26" s="77">
        <v>294887</v>
      </c>
      <c r="I26" s="77">
        <v>409285</v>
      </c>
      <c r="J26" s="77">
        <v>632907</v>
      </c>
      <c r="K26" s="77">
        <v>969405</v>
      </c>
      <c r="L26" s="98">
        <v>1412917</v>
      </c>
    </row>
    <row r="27" spans="1:12">
      <c r="A27" s="1">
        <v>18</v>
      </c>
      <c r="B27" s="1" t="s">
        <v>127</v>
      </c>
      <c r="C27" s="76" t="s">
        <v>25</v>
      </c>
      <c r="D27" s="100">
        <v>159407</v>
      </c>
      <c r="E27" s="77">
        <v>165970</v>
      </c>
      <c r="F27" s="77">
        <v>193086</v>
      </c>
      <c r="G27" s="77">
        <v>208854</v>
      </c>
      <c r="H27" s="77">
        <v>231709</v>
      </c>
      <c r="I27" s="77">
        <v>343718</v>
      </c>
      <c r="J27" s="77">
        <v>491416</v>
      </c>
      <c r="K27" s="77">
        <v>711448</v>
      </c>
      <c r="L27" s="98">
        <v>1049130</v>
      </c>
    </row>
    <row r="28" spans="1:12">
      <c r="A28" s="1">
        <v>20</v>
      </c>
      <c r="B28" s="1" t="s">
        <v>128</v>
      </c>
      <c r="C28" s="76" t="s">
        <v>26</v>
      </c>
      <c r="D28" s="100">
        <v>222564</v>
      </c>
      <c r="E28" s="77">
        <v>283903</v>
      </c>
      <c r="F28" s="77">
        <v>353758</v>
      </c>
      <c r="G28" s="77">
        <v>360731</v>
      </c>
      <c r="H28" s="77">
        <v>439143</v>
      </c>
      <c r="I28" s="77">
        <v>627645</v>
      </c>
      <c r="J28" s="77">
        <v>982841</v>
      </c>
      <c r="K28" s="77">
        <v>1676250</v>
      </c>
      <c r="L28" s="98">
        <v>2407119</v>
      </c>
    </row>
    <row r="29" spans="1:12">
      <c r="A29" s="1">
        <v>19</v>
      </c>
      <c r="B29" s="1" t="s">
        <v>129</v>
      </c>
      <c r="C29" s="76" t="s">
        <v>97</v>
      </c>
      <c r="D29" s="100">
        <v>144654</v>
      </c>
      <c r="E29" s="77">
        <v>158560</v>
      </c>
      <c r="F29" s="77">
        <v>165501</v>
      </c>
      <c r="G29" s="77">
        <v>223573</v>
      </c>
      <c r="H29" s="77">
        <v>296206</v>
      </c>
      <c r="I29" s="77">
        <v>440521</v>
      </c>
      <c r="J29" s="77">
        <v>639707</v>
      </c>
      <c r="K29" s="77">
        <v>922951</v>
      </c>
      <c r="L29" s="98">
        <v>1388769</v>
      </c>
    </row>
    <row r="30" spans="1:12">
      <c r="A30" s="1">
        <v>11</v>
      </c>
      <c r="B30" s="1" t="s">
        <v>130</v>
      </c>
      <c r="C30" s="76" t="s">
        <v>28</v>
      </c>
      <c r="D30" s="100">
        <v>153805</v>
      </c>
      <c r="E30" s="77">
        <v>151849</v>
      </c>
      <c r="F30" s="77">
        <v>177932</v>
      </c>
      <c r="G30" s="77">
        <v>210960</v>
      </c>
      <c r="H30" s="77">
        <v>268657</v>
      </c>
      <c r="I30" s="77">
        <v>325340</v>
      </c>
      <c r="J30" s="77">
        <v>427311</v>
      </c>
      <c r="K30" s="77">
        <v>666185</v>
      </c>
      <c r="L30" s="98">
        <v>1213587</v>
      </c>
    </row>
    <row r="31" spans="1:12">
      <c r="A31" s="1">
        <v>10</v>
      </c>
      <c r="B31" s="1" t="s">
        <v>131</v>
      </c>
      <c r="C31" s="76" t="s">
        <v>29</v>
      </c>
      <c r="D31" s="100">
        <v>150264</v>
      </c>
      <c r="E31" s="77">
        <v>162329</v>
      </c>
      <c r="F31" s="77">
        <v>172237</v>
      </c>
      <c r="G31" s="77">
        <v>187615</v>
      </c>
      <c r="H31" s="77">
        <v>302721</v>
      </c>
      <c r="I31" s="77">
        <v>390637</v>
      </c>
      <c r="J31" s="77">
        <v>747776</v>
      </c>
      <c r="K31" s="77">
        <v>1100969</v>
      </c>
      <c r="L31" s="98">
        <v>1455489</v>
      </c>
    </row>
    <row r="32" spans="1:12">
      <c r="A32" s="1">
        <v>30</v>
      </c>
      <c r="B32" s="1" t="s">
        <v>132</v>
      </c>
      <c r="C32" s="37" t="s">
        <v>30</v>
      </c>
      <c r="D32" s="100">
        <v>195837</v>
      </c>
      <c r="E32" s="77">
        <v>208134</v>
      </c>
      <c r="F32" s="77">
        <v>238213</v>
      </c>
      <c r="G32" s="77">
        <v>310649</v>
      </c>
      <c r="H32" s="77">
        <v>400174</v>
      </c>
      <c r="I32" s="77">
        <v>551020</v>
      </c>
      <c r="J32" s="77">
        <v>996563</v>
      </c>
      <c r="K32" s="77">
        <v>1399565</v>
      </c>
      <c r="L32" s="98">
        <v>2349503</v>
      </c>
    </row>
    <row r="33" spans="1:9">
      <c r="A33" s="38"/>
      <c r="B33" s="38"/>
      <c r="C33" s="82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E0E3-16A0-4CF9-ABC3-707CA9B6405B}">
  <sheetPr codeName="Sheet44"/>
  <dimension ref="A1:B10"/>
  <sheetViews>
    <sheetView workbookViewId="0">
      <selection activeCell="B10" sqref="B10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239</v>
      </c>
      <c r="B2" t="s">
        <v>371</v>
      </c>
    </row>
    <row r="3" spans="1:2">
      <c r="A3" t="s">
        <v>240</v>
      </c>
      <c r="B3" t="s">
        <v>372</v>
      </c>
    </row>
    <row r="4" spans="1:2">
      <c r="A4" t="s">
        <v>241</v>
      </c>
      <c r="B4" t="s">
        <v>373</v>
      </c>
    </row>
    <row r="5" spans="1:2">
      <c r="A5" t="s">
        <v>242</v>
      </c>
      <c r="B5" t="s">
        <v>374</v>
      </c>
    </row>
    <row r="6" spans="1:2">
      <c r="A6" t="s">
        <v>243</v>
      </c>
      <c r="B6" t="s">
        <v>375</v>
      </c>
    </row>
    <row r="7" spans="1:2">
      <c r="A7" t="s">
        <v>244</v>
      </c>
      <c r="B7" t="s">
        <v>376</v>
      </c>
    </row>
    <row r="8" spans="1:2">
      <c r="A8" t="s">
        <v>245</v>
      </c>
      <c r="B8" t="s">
        <v>377</v>
      </c>
    </row>
    <row r="9" spans="1:2">
      <c r="A9" t="s">
        <v>246</v>
      </c>
      <c r="B9" t="s">
        <v>248</v>
      </c>
    </row>
    <row r="10" spans="1:2">
      <c r="A10" t="s">
        <v>247</v>
      </c>
      <c r="B10" t="s">
        <v>378</v>
      </c>
    </row>
  </sheetData>
  <phoneticPr fontId="9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AC1E-EAA3-4494-B4F7-BB857D369F2E}">
  <sheetPr codeName="Sheet86"/>
  <dimension ref="A1:L33"/>
  <sheetViews>
    <sheetView topLeftCell="A20" workbookViewId="0">
      <selection activeCell="N8" sqref="N8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2">
        <v>0.33495999999999998</v>
      </c>
      <c r="E2" s="103">
        <v>0.34129999999999999</v>
      </c>
      <c r="F2" s="103">
        <v>0.34133999999999998</v>
      </c>
      <c r="G2" s="15">
        <v>0.38743</v>
      </c>
      <c r="H2" s="15">
        <v>0.33927000000000002</v>
      </c>
      <c r="I2" s="15">
        <v>0.37426999999999999</v>
      </c>
      <c r="J2" s="15">
        <v>0.37519999999999998</v>
      </c>
      <c r="K2" s="15">
        <v>0.35039999999999999</v>
      </c>
      <c r="L2" s="104">
        <v>0.33090000000000003</v>
      </c>
    </row>
    <row r="3" spans="1:12" ht="25.5">
      <c r="A3" s="1">
        <v>29</v>
      </c>
      <c r="B3" s="1" t="s">
        <v>103</v>
      </c>
      <c r="C3" s="76" t="s">
        <v>1</v>
      </c>
      <c r="D3" s="102">
        <v>0.25688</v>
      </c>
      <c r="E3" s="103">
        <v>0.27300000000000002</v>
      </c>
      <c r="F3" s="103">
        <v>0.32351000000000002</v>
      </c>
      <c r="G3" s="15">
        <v>0.29352</v>
      </c>
      <c r="H3" s="15">
        <v>0.35849999999999999</v>
      </c>
      <c r="I3" s="15">
        <v>0.34122999999999998</v>
      </c>
      <c r="J3" s="15">
        <v>0.36459999999999998</v>
      </c>
      <c r="K3" s="15">
        <v>0.3261</v>
      </c>
      <c r="L3" s="104">
        <v>0.30709999999999998</v>
      </c>
    </row>
    <row r="4" spans="1:12">
      <c r="A4" s="1">
        <v>2</v>
      </c>
      <c r="B4" s="1" t="s">
        <v>104</v>
      </c>
      <c r="C4" s="76" t="s">
        <v>2</v>
      </c>
      <c r="D4" s="102">
        <v>0.27361000000000002</v>
      </c>
      <c r="E4" s="103">
        <v>0.26790000000000003</v>
      </c>
      <c r="F4" s="103">
        <v>0.33122000000000001</v>
      </c>
      <c r="G4" s="15">
        <v>0.33451999999999998</v>
      </c>
      <c r="H4" s="15">
        <v>0.31213999999999997</v>
      </c>
      <c r="I4" s="15">
        <v>0.25785000000000002</v>
      </c>
      <c r="J4" s="15">
        <v>0.33510000000000001</v>
      </c>
      <c r="K4" s="15">
        <v>0.32489000000000001</v>
      </c>
      <c r="L4" s="104">
        <v>0.31219999999999998</v>
      </c>
    </row>
    <row r="5" spans="1:12">
      <c r="A5" s="1">
        <v>6</v>
      </c>
      <c r="B5" s="1" t="s">
        <v>105</v>
      </c>
      <c r="C5" s="76" t="s">
        <v>79</v>
      </c>
      <c r="D5" s="102">
        <v>0.35093000000000002</v>
      </c>
      <c r="E5" s="103">
        <v>0.33550999999999997</v>
      </c>
      <c r="F5" s="103">
        <v>0.36154999999999998</v>
      </c>
      <c r="G5" s="15">
        <v>0.34699000000000002</v>
      </c>
      <c r="H5" s="15">
        <v>0.31156</v>
      </c>
      <c r="I5" s="15">
        <v>0.29432000000000003</v>
      </c>
      <c r="J5" s="15">
        <v>0.29070000000000001</v>
      </c>
      <c r="K5" s="15">
        <v>0.29237999999999997</v>
      </c>
      <c r="L5" s="104">
        <v>0.29149999999999998</v>
      </c>
    </row>
    <row r="6" spans="1:12">
      <c r="A6" s="1">
        <v>1</v>
      </c>
      <c r="B6" s="1" t="s">
        <v>106</v>
      </c>
      <c r="C6" s="76" t="s">
        <v>4</v>
      </c>
      <c r="D6" s="102">
        <v>0.25673000000000001</v>
      </c>
      <c r="E6" s="103">
        <v>0.31896000000000002</v>
      </c>
      <c r="F6" s="103">
        <v>0.29115000000000002</v>
      </c>
      <c r="G6" s="15">
        <v>0.31936999999999999</v>
      </c>
      <c r="H6" s="15">
        <v>0.30953000000000003</v>
      </c>
      <c r="I6" s="15">
        <v>0.32269999999999999</v>
      </c>
      <c r="J6" s="15">
        <v>0.30280000000000001</v>
      </c>
      <c r="K6" s="15">
        <v>0.30636999999999998</v>
      </c>
      <c r="L6" s="104">
        <v>0.31240000000000001</v>
      </c>
    </row>
    <row r="7" spans="1:12">
      <c r="A7" s="1">
        <v>12</v>
      </c>
      <c r="B7" s="1" t="s">
        <v>107</v>
      </c>
      <c r="C7" s="76" t="s">
        <v>5</v>
      </c>
      <c r="D7" s="102">
        <v>0.26230999999999999</v>
      </c>
      <c r="E7" s="103">
        <v>0.39955000000000002</v>
      </c>
      <c r="F7" s="103">
        <v>0.36526999999999998</v>
      </c>
      <c r="G7" s="15">
        <v>0.30667</v>
      </c>
      <c r="H7" s="15">
        <v>0.31236000000000003</v>
      </c>
      <c r="I7" s="15">
        <v>0.31753999999999999</v>
      </c>
      <c r="J7" s="15">
        <v>0.29899999999999999</v>
      </c>
      <c r="K7" s="15">
        <v>0.2717</v>
      </c>
      <c r="L7" s="104">
        <v>0.28210000000000002</v>
      </c>
    </row>
    <row r="8" spans="1:12">
      <c r="A8" s="1">
        <v>3</v>
      </c>
      <c r="B8" s="1" t="s">
        <v>108</v>
      </c>
      <c r="C8" s="76" t="s">
        <v>6</v>
      </c>
      <c r="D8" s="102">
        <v>0.32440999999999998</v>
      </c>
      <c r="E8" s="103">
        <v>0.33822999999999998</v>
      </c>
      <c r="F8" s="103">
        <v>0.32017000000000001</v>
      </c>
      <c r="G8" s="15">
        <v>0.33340999999999998</v>
      </c>
      <c r="H8" s="15">
        <v>0.28792000000000001</v>
      </c>
      <c r="I8" s="15">
        <v>0.30001</v>
      </c>
      <c r="J8" s="15">
        <v>0.2928</v>
      </c>
      <c r="K8" s="15">
        <v>0.34026000000000001</v>
      </c>
      <c r="L8" s="104">
        <v>0.30769999999999997</v>
      </c>
    </row>
    <row r="9" spans="1:12">
      <c r="A9" s="1">
        <v>28</v>
      </c>
      <c r="B9" s="1" t="s">
        <v>109</v>
      </c>
      <c r="C9" s="76" t="s">
        <v>7</v>
      </c>
      <c r="D9" s="102">
        <v>0.37674000000000002</v>
      </c>
      <c r="E9" s="103">
        <v>0.37603999999999999</v>
      </c>
      <c r="F9" s="103">
        <v>0.38690999999999998</v>
      </c>
      <c r="G9" s="15">
        <v>0.40544000000000002</v>
      </c>
      <c r="H9" s="15">
        <v>0.40620000000000001</v>
      </c>
      <c r="I9" s="15">
        <v>0.38139000000000001</v>
      </c>
      <c r="J9" s="15">
        <v>0.36180000000000001</v>
      </c>
      <c r="K9" s="15">
        <v>0.3644</v>
      </c>
      <c r="L9" s="104">
        <v>0.40849999999999997</v>
      </c>
    </row>
    <row r="10" spans="1:12" ht="38.25">
      <c r="A10" s="1">
        <v>4</v>
      </c>
      <c r="B10" s="1" t="s">
        <v>110</v>
      </c>
      <c r="C10" s="76" t="s">
        <v>8</v>
      </c>
      <c r="D10" s="102">
        <v>0.33198</v>
      </c>
      <c r="E10" s="103">
        <v>0.30030000000000001</v>
      </c>
      <c r="F10" s="103">
        <v>0.30978</v>
      </c>
      <c r="G10" s="15">
        <v>0.32102999999999998</v>
      </c>
      <c r="H10" s="15">
        <v>0.31313000000000002</v>
      </c>
      <c r="I10" s="15">
        <v>0.32258999999999999</v>
      </c>
      <c r="J10" s="15">
        <v>0.31840000000000002</v>
      </c>
      <c r="K10" s="15">
        <v>0.34068999999999999</v>
      </c>
      <c r="L10" s="104">
        <v>0.30719999999999997</v>
      </c>
    </row>
    <row r="11" spans="1:12" ht="25.5">
      <c r="A11" s="1">
        <v>27</v>
      </c>
      <c r="B11" s="1" t="s">
        <v>111</v>
      </c>
      <c r="C11" s="76" t="s">
        <v>9</v>
      </c>
      <c r="D11" s="102">
        <v>0.28089999999999998</v>
      </c>
      <c r="E11" s="103">
        <v>0.2853</v>
      </c>
      <c r="F11" s="103">
        <v>0.33484999999999998</v>
      </c>
      <c r="G11" s="15">
        <v>0.32283000000000001</v>
      </c>
      <c r="H11" s="15">
        <v>0.32286999999999999</v>
      </c>
      <c r="I11" s="15">
        <v>0.30952000000000002</v>
      </c>
      <c r="J11" s="15">
        <v>0.34749999999999998</v>
      </c>
      <c r="K11" s="15">
        <v>0.35387999999999997</v>
      </c>
      <c r="L11" s="104">
        <v>0.33279999999999998</v>
      </c>
    </row>
    <row r="12" spans="1:12" ht="25.5">
      <c r="A12" s="1">
        <v>24</v>
      </c>
      <c r="B12" s="1" t="s">
        <v>112</v>
      </c>
      <c r="C12" s="76" t="s">
        <v>10</v>
      </c>
      <c r="D12" s="102">
        <v>0.33562999999999998</v>
      </c>
      <c r="E12" s="103">
        <v>0.33028999999999997</v>
      </c>
      <c r="F12" s="103">
        <v>0.38019999999999998</v>
      </c>
      <c r="G12" s="15">
        <v>0.36060999999999999</v>
      </c>
      <c r="H12" s="15">
        <v>0.33106999999999998</v>
      </c>
      <c r="I12" s="15">
        <v>0.33692</v>
      </c>
      <c r="J12" s="15">
        <v>0.34470000000000001</v>
      </c>
      <c r="K12" s="15">
        <v>0.31680000000000003</v>
      </c>
      <c r="L12" s="104">
        <v>0.3019</v>
      </c>
    </row>
    <row r="13" spans="1:12" ht="25.5">
      <c r="A13" s="1">
        <v>21</v>
      </c>
      <c r="B13" s="1" t="s">
        <v>113</v>
      </c>
      <c r="C13" s="76" t="s">
        <v>11</v>
      </c>
      <c r="D13" s="102">
        <v>0.33522999999999997</v>
      </c>
      <c r="E13" s="103">
        <v>0.32454</v>
      </c>
      <c r="F13" s="103">
        <v>0.35831000000000002</v>
      </c>
      <c r="G13" s="15">
        <v>0.34625</v>
      </c>
      <c r="H13" s="15">
        <v>0.35478999999999999</v>
      </c>
      <c r="I13" s="15">
        <v>0.33072000000000001</v>
      </c>
      <c r="J13" s="15">
        <v>0.34229999999999999</v>
      </c>
      <c r="K13" s="15">
        <v>0.33510000000000001</v>
      </c>
      <c r="L13" s="104">
        <v>0.32040000000000002</v>
      </c>
    </row>
    <row r="14" spans="1:12">
      <c r="A14" s="1">
        <v>15</v>
      </c>
      <c r="B14" s="1" t="s">
        <v>114</v>
      </c>
      <c r="C14" s="76" t="s">
        <v>12</v>
      </c>
      <c r="D14" s="102">
        <v>0.34098000000000001</v>
      </c>
      <c r="E14" s="103">
        <v>0.37934000000000001</v>
      </c>
      <c r="F14" s="103">
        <v>0.37776999999999999</v>
      </c>
      <c r="G14" s="15">
        <v>0.37357000000000001</v>
      </c>
      <c r="H14" s="15">
        <v>0.33439999999999998</v>
      </c>
      <c r="I14" s="15">
        <v>0.34353</v>
      </c>
      <c r="J14" s="15">
        <v>0.35420000000000001</v>
      </c>
      <c r="K14" s="15">
        <v>0.30809999999999998</v>
      </c>
      <c r="L14" s="104">
        <v>0.31569999999999998</v>
      </c>
    </row>
    <row r="15" spans="1:12">
      <c r="A15" s="1">
        <v>31</v>
      </c>
      <c r="B15" s="1" t="s">
        <v>115</v>
      </c>
      <c r="C15" s="76" t="s">
        <v>13</v>
      </c>
      <c r="D15" s="102">
        <v>0.28388999999999998</v>
      </c>
      <c r="E15" s="103">
        <v>0.27825</v>
      </c>
      <c r="F15" s="103">
        <v>0.30247000000000002</v>
      </c>
      <c r="G15" s="15">
        <v>0.30545</v>
      </c>
      <c r="H15" s="15">
        <v>0.32046999999999998</v>
      </c>
      <c r="I15" s="15">
        <v>0.34748000000000001</v>
      </c>
      <c r="J15" s="15">
        <v>0.3463</v>
      </c>
      <c r="K15" s="15">
        <v>0.32127</v>
      </c>
      <c r="L15" s="104">
        <v>0.32219999999999999</v>
      </c>
    </row>
    <row r="16" spans="1:12">
      <c r="A16" s="1">
        <v>25</v>
      </c>
      <c r="B16" s="1" t="s">
        <v>116</v>
      </c>
      <c r="C16" s="76" t="s">
        <v>14</v>
      </c>
      <c r="D16" s="102">
        <v>0.28909000000000001</v>
      </c>
      <c r="E16" s="103">
        <v>0.29010999999999998</v>
      </c>
      <c r="F16" s="103">
        <v>0.29359000000000002</v>
      </c>
      <c r="G16" s="15">
        <v>0.29865000000000003</v>
      </c>
      <c r="H16" s="15">
        <v>0.29376000000000002</v>
      </c>
      <c r="I16" s="15">
        <v>0.34245999999999999</v>
      </c>
      <c r="J16" s="15">
        <v>0.30759999999999998</v>
      </c>
      <c r="K16" s="15">
        <v>0.28816999999999998</v>
      </c>
      <c r="L16" s="104">
        <v>0.27810000000000001</v>
      </c>
    </row>
    <row r="17" spans="1:12" ht="51">
      <c r="A17" s="1">
        <v>26</v>
      </c>
      <c r="B17" s="1" t="s">
        <v>117</v>
      </c>
      <c r="C17" s="76" t="s">
        <v>15</v>
      </c>
      <c r="D17" s="102">
        <v>0.35942000000000002</v>
      </c>
      <c r="E17" s="103">
        <v>0.40355000000000002</v>
      </c>
      <c r="F17" s="103">
        <v>0.40044000000000002</v>
      </c>
      <c r="G17" s="15">
        <v>0.46494999999999997</v>
      </c>
      <c r="H17" s="15">
        <v>0.44785999999999998</v>
      </c>
      <c r="I17" s="15">
        <v>0.45704</v>
      </c>
      <c r="J17" s="15">
        <v>0.4929</v>
      </c>
      <c r="K17" s="15">
        <v>0.46467999999999998</v>
      </c>
      <c r="L17" s="104">
        <v>0.41980000000000001</v>
      </c>
    </row>
    <row r="18" spans="1:12">
      <c r="A18" s="1">
        <v>7</v>
      </c>
      <c r="B18" s="1" t="s">
        <v>118</v>
      </c>
      <c r="C18" s="76" t="s">
        <v>16</v>
      </c>
      <c r="D18" s="102">
        <v>0.35918</v>
      </c>
      <c r="E18" s="103">
        <v>0.32102000000000003</v>
      </c>
      <c r="F18" s="103">
        <v>0.30431000000000002</v>
      </c>
      <c r="G18" s="15">
        <v>0.35737000000000002</v>
      </c>
      <c r="H18" s="15">
        <v>0.32003999999999999</v>
      </c>
      <c r="I18" s="15">
        <v>0.31857000000000002</v>
      </c>
      <c r="J18" s="15">
        <v>0.33839999999999998</v>
      </c>
      <c r="K18" s="15">
        <v>0.38911000000000001</v>
      </c>
      <c r="L18" s="104">
        <v>0.3271</v>
      </c>
    </row>
    <row r="19" spans="1:12">
      <c r="A19" s="1">
        <v>22</v>
      </c>
      <c r="B19" s="1" t="s">
        <v>119</v>
      </c>
      <c r="C19" s="76" t="s">
        <v>17</v>
      </c>
      <c r="D19" s="102">
        <v>0.28855999999999998</v>
      </c>
      <c r="E19" s="103">
        <v>0.29626000000000002</v>
      </c>
      <c r="F19" s="103">
        <v>0.27054</v>
      </c>
      <c r="G19" s="15">
        <v>0.29332000000000003</v>
      </c>
      <c r="H19" s="15">
        <v>0.26828000000000002</v>
      </c>
      <c r="I19" s="15">
        <v>0.26790999999999998</v>
      </c>
      <c r="J19" s="15">
        <v>0.2833</v>
      </c>
      <c r="K19" s="15">
        <v>0.28911999999999999</v>
      </c>
      <c r="L19" s="104">
        <v>0.31230000000000002</v>
      </c>
    </row>
    <row r="20" spans="1:12">
      <c r="A20" s="1">
        <v>23</v>
      </c>
      <c r="B20" s="1" t="s">
        <v>120</v>
      </c>
      <c r="C20" s="76" t="s">
        <v>18</v>
      </c>
      <c r="D20" s="102">
        <v>0.29603000000000002</v>
      </c>
      <c r="E20" s="103">
        <v>0.31591999999999998</v>
      </c>
      <c r="F20" s="103">
        <v>0.32505000000000001</v>
      </c>
      <c r="G20" s="15">
        <v>0.36818000000000001</v>
      </c>
      <c r="H20" s="15">
        <v>0.31544</v>
      </c>
      <c r="I20" s="15">
        <v>0.33139000000000002</v>
      </c>
      <c r="J20" s="15">
        <v>0.32579999999999998</v>
      </c>
      <c r="K20" s="15">
        <v>0.34414</v>
      </c>
      <c r="L20" s="104">
        <v>0.28199999999999997</v>
      </c>
    </row>
    <row r="21" spans="1:12">
      <c r="A21" s="1">
        <v>17</v>
      </c>
      <c r="B21" s="1" t="s">
        <v>121</v>
      </c>
      <c r="C21" s="76" t="s">
        <v>37</v>
      </c>
      <c r="D21" s="102">
        <v>0.29542000000000002</v>
      </c>
      <c r="E21" s="103">
        <v>0.26271</v>
      </c>
      <c r="F21" s="103">
        <v>0.27590999999999999</v>
      </c>
      <c r="G21" s="15">
        <v>0.28666000000000003</v>
      </c>
      <c r="H21" s="15">
        <v>0.31508999999999998</v>
      </c>
      <c r="I21" s="15">
        <v>0.32013000000000003</v>
      </c>
      <c r="J21" s="15">
        <v>0.33429999999999999</v>
      </c>
      <c r="K21" s="15">
        <v>0.31738</v>
      </c>
      <c r="L21" s="104">
        <v>0.3357</v>
      </c>
    </row>
    <row r="22" spans="1:12">
      <c r="A22" s="1">
        <v>13</v>
      </c>
      <c r="B22" s="1" t="s">
        <v>122</v>
      </c>
      <c r="C22" s="76" t="s">
        <v>38</v>
      </c>
      <c r="D22" s="102">
        <v>0.33393</v>
      </c>
      <c r="E22" s="103">
        <v>0.31079000000000001</v>
      </c>
      <c r="F22" s="103">
        <v>0.31856000000000001</v>
      </c>
      <c r="G22" s="15">
        <v>0.33695000000000003</v>
      </c>
      <c r="H22" s="15">
        <v>0.31761</v>
      </c>
      <c r="I22" s="15">
        <v>0.30502000000000001</v>
      </c>
      <c r="J22" s="15">
        <v>0.27289999999999998</v>
      </c>
      <c r="K22" s="15">
        <v>0.26995999999999998</v>
      </c>
      <c r="L22" s="104">
        <v>0.26250000000000001</v>
      </c>
    </row>
    <row r="23" spans="1:12">
      <c r="A23" s="1">
        <v>14</v>
      </c>
      <c r="B23" s="1" t="s">
        <v>123</v>
      </c>
      <c r="C23" s="76" t="s">
        <v>39</v>
      </c>
      <c r="D23" s="102">
        <v>0.30062</v>
      </c>
      <c r="E23" s="103">
        <v>0.28129999999999999</v>
      </c>
      <c r="F23" s="103">
        <v>0.29764000000000002</v>
      </c>
      <c r="G23" s="15">
        <v>0.34645999999999999</v>
      </c>
      <c r="H23" s="15">
        <v>0.30213000000000001</v>
      </c>
      <c r="I23" s="15">
        <v>0.3014</v>
      </c>
      <c r="J23" s="15">
        <v>0.30020000000000002</v>
      </c>
      <c r="K23" s="15">
        <v>0.31012000000000001</v>
      </c>
      <c r="L23" s="104">
        <v>0.35680000000000001</v>
      </c>
    </row>
    <row r="24" spans="1:12" ht="38.25">
      <c r="A24" s="1">
        <v>16</v>
      </c>
      <c r="B24" s="1" t="s">
        <v>124</v>
      </c>
      <c r="C24" s="76" t="s">
        <v>40</v>
      </c>
      <c r="D24" s="102">
        <v>0.29497000000000001</v>
      </c>
      <c r="E24" s="103">
        <v>0.24388000000000001</v>
      </c>
      <c r="F24" s="103">
        <v>0.24496000000000001</v>
      </c>
      <c r="G24" s="15">
        <v>0.29614000000000001</v>
      </c>
      <c r="H24" s="15">
        <v>0.31183</v>
      </c>
      <c r="I24" s="15">
        <v>0.30241000000000001</v>
      </c>
      <c r="J24" s="15">
        <v>0.31269999999999998</v>
      </c>
      <c r="K24" s="15">
        <v>0.29942000000000002</v>
      </c>
      <c r="L24" s="104">
        <v>0.30380000000000001</v>
      </c>
    </row>
    <row r="25" spans="1:12">
      <c r="A25" s="1">
        <v>9</v>
      </c>
      <c r="B25" s="1" t="s">
        <v>125</v>
      </c>
      <c r="C25" s="76" t="s">
        <v>23</v>
      </c>
      <c r="D25" s="102">
        <v>0.38427</v>
      </c>
      <c r="E25" s="103">
        <v>0.38867000000000002</v>
      </c>
      <c r="F25" s="103">
        <v>0.40098</v>
      </c>
      <c r="G25" s="15">
        <v>0.37258000000000002</v>
      </c>
      <c r="H25" s="15">
        <v>0.35908000000000001</v>
      </c>
      <c r="I25" s="15">
        <v>0.36952000000000002</v>
      </c>
      <c r="J25" s="15">
        <v>0.40179999999999999</v>
      </c>
      <c r="K25" s="15">
        <v>0.42059000000000002</v>
      </c>
      <c r="L25" s="104">
        <v>0.3997</v>
      </c>
    </row>
    <row r="26" spans="1:12">
      <c r="A26" s="1">
        <v>8</v>
      </c>
      <c r="B26" s="1" t="s">
        <v>126</v>
      </c>
      <c r="C26" s="76" t="s">
        <v>24</v>
      </c>
      <c r="D26" s="102">
        <v>0.32700000000000001</v>
      </c>
      <c r="E26" s="103">
        <v>0.38840999999999998</v>
      </c>
      <c r="F26" s="103">
        <v>0.34966999999999998</v>
      </c>
      <c r="G26" s="15">
        <v>0.34297</v>
      </c>
      <c r="H26" s="15">
        <v>0.29820999999999998</v>
      </c>
      <c r="I26" s="15">
        <v>0.32963999999999999</v>
      </c>
      <c r="J26" s="15">
        <v>0.30959999999999999</v>
      </c>
      <c r="K26" s="15">
        <v>0.30325000000000002</v>
      </c>
      <c r="L26" s="104">
        <v>0.28050000000000003</v>
      </c>
    </row>
    <row r="27" spans="1:12">
      <c r="A27" s="1">
        <v>18</v>
      </c>
      <c r="B27" s="1" t="s">
        <v>127</v>
      </c>
      <c r="C27" s="76" t="s">
        <v>25</v>
      </c>
      <c r="D27" s="102">
        <v>0.25949</v>
      </c>
      <c r="E27" s="103">
        <v>0.28528999999999999</v>
      </c>
      <c r="F27" s="103">
        <v>0.33416000000000001</v>
      </c>
      <c r="G27" s="15">
        <v>0.36186000000000001</v>
      </c>
      <c r="H27" s="15">
        <v>0.31491999999999998</v>
      </c>
      <c r="I27" s="15">
        <v>0.33456999999999998</v>
      </c>
      <c r="J27" s="15">
        <v>0.28989999999999999</v>
      </c>
      <c r="K27" s="15">
        <v>0.33490999999999999</v>
      </c>
      <c r="L27" s="104">
        <v>0.3538</v>
      </c>
    </row>
    <row r="28" spans="1:12">
      <c r="A28" s="1">
        <v>20</v>
      </c>
      <c r="B28" s="1" t="s">
        <v>128</v>
      </c>
      <c r="C28" s="76" t="s">
        <v>26</v>
      </c>
      <c r="D28" s="102">
        <v>0.28545999999999999</v>
      </c>
      <c r="E28" s="103">
        <v>0.30480000000000002</v>
      </c>
      <c r="F28" s="103">
        <v>0.32232</v>
      </c>
      <c r="G28" s="15">
        <v>0.30920999999999998</v>
      </c>
      <c r="H28" s="15">
        <v>0.31879000000000002</v>
      </c>
      <c r="I28" s="15">
        <v>0.33678000000000002</v>
      </c>
      <c r="J28" s="15">
        <v>0.33910000000000001</v>
      </c>
      <c r="K28" s="15">
        <v>0.30191000000000001</v>
      </c>
      <c r="L28" s="104">
        <v>0.28100000000000003</v>
      </c>
    </row>
    <row r="29" spans="1:12">
      <c r="A29" s="1">
        <v>19</v>
      </c>
      <c r="B29" s="1" t="s">
        <v>129</v>
      </c>
      <c r="C29" s="76" t="s">
        <v>97</v>
      </c>
      <c r="D29" s="102">
        <v>0.30347000000000002</v>
      </c>
      <c r="E29" s="103">
        <v>0.31574000000000002</v>
      </c>
      <c r="F29" s="103">
        <v>0.28062999999999999</v>
      </c>
      <c r="G29" s="15">
        <v>0.27593000000000001</v>
      </c>
      <c r="H29" s="15">
        <v>0.26151000000000002</v>
      </c>
      <c r="I29" s="15">
        <v>0.29486000000000001</v>
      </c>
      <c r="J29" s="15">
        <v>0.30480000000000002</v>
      </c>
      <c r="K29" s="15">
        <v>0.29959000000000002</v>
      </c>
      <c r="L29" s="104">
        <v>0.30570000000000003</v>
      </c>
    </row>
    <row r="30" spans="1:12">
      <c r="A30" s="1">
        <v>11</v>
      </c>
      <c r="B30" s="1" t="s">
        <v>130</v>
      </c>
      <c r="C30" s="76" t="s">
        <v>28</v>
      </c>
      <c r="D30" s="102">
        <v>0.35315999999999997</v>
      </c>
      <c r="E30" s="103">
        <v>0.34974</v>
      </c>
      <c r="F30" s="103">
        <v>0.36797999999999997</v>
      </c>
      <c r="G30" s="15">
        <v>0.36203999999999997</v>
      </c>
      <c r="H30" s="15">
        <v>0.36630000000000001</v>
      </c>
      <c r="I30" s="15">
        <v>0.35876000000000002</v>
      </c>
      <c r="J30" s="15">
        <v>0.3528</v>
      </c>
      <c r="K30" s="15">
        <v>0.31178</v>
      </c>
      <c r="L30" s="104">
        <v>0.3155</v>
      </c>
    </row>
    <row r="31" spans="1:12">
      <c r="A31" s="1">
        <v>10</v>
      </c>
      <c r="B31" s="1" t="s">
        <v>131</v>
      </c>
      <c r="C31" s="76" t="s">
        <v>29</v>
      </c>
      <c r="D31" s="102">
        <v>0.32884000000000002</v>
      </c>
      <c r="E31" s="103">
        <v>0.32285000000000003</v>
      </c>
      <c r="F31" s="103">
        <v>0.31620999999999999</v>
      </c>
      <c r="G31" s="15">
        <v>0.37561</v>
      </c>
      <c r="H31" s="15">
        <v>0.35864000000000001</v>
      </c>
      <c r="I31" s="15">
        <v>0.40128000000000003</v>
      </c>
      <c r="J31" s="15">
        <v>0.34899999999999998</v>
      </c>
      <c r="K31" s="15">
        <v>0.36318</v>
      </c>
      <c r="L31" s="104">
        <v>0.37869999999999998</v>
      </c>
    </row>
    <row r="32" spans="1:12">
      <c r="A32" s="1">
        <v>30</v>
      </c>
      <c r="B32" s="1" t="s">
        <v>132</v>
      </c>
      <c r="C32" s="37" t="s">
        <v>30</v>
      </c>
      <c r="D32" s="102">
        <v>0.24970000000000001</v>
      </c>
      <c r="E32" s="103">
        <v>0.27017000000000002</v>
      </c>
      <c r="F32" s="103">
        <v>0.28317999999999999</v>
      </c>
      <c r="G32" s="15">
        <v>0.31722</v>
      </c>
      <c r="H32" s="15">
        <v>0.32497999999999999</v>
      </c>
      <c r="I32" s="15">
        <v>0.32994000000000001</v>
      </c>
      <c r="J32" s="15">
        <v>0.27689999999999998</v>
      </c>
      <c r="K32" s="15">
        <v>0.33190999999999998</v>
      </c>
      <c r="L32" s="104">
        <v>0.30180000000000001</v>
      </c>
    </row>
    <row r="33" spans="1:9">
      <c r="A33" s="38"/>
      <c r="B33" s="38"/>
      <c r="C33" s="80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3F4E-CFE0-44DC-B2AA-50AD7CBD617B}">
  <sheetPr codeName="Sheet87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5">
        <v>0.33510000000000001</v>
      </c>
      <c r="E2" s="103">
        <v>0.33229999999999998</v>
      </c>
      <c r="F2" s="103">
        <v>0.3291</v>
      </c>
      <c r="G2" s="15">
        <v>0.32590000000000002</v>
      </c>
      <c r="H2" s="15">
        <v>0.35222999999999999</v>
      </c>
      <c r="I2" s="15">
        <v>0.33894999999999997</v>
      </c>
      <c r="J2" s="15">
        <v>0.3402</v>
      </c>
      <c r="K2" s="15">
        <v>0.30284</v>
      </c>
      <c r="L2" s="104">
        <v>0.30930000000000002</v>
      </c>
    </row>
    <row r="3" spans="1:12" ht="25.5">
      <c r="A3" s="1">
        <v>29</v>
      </c>
      <c r="B3" s="1" t="s">
        <v>103</v>
      </c>
      <c r="C3" s="76" t="s">
        <v>1</v>
      </c>
      <c r="D3" s="105">
        <v>0.25280000000000002</v>
      </c>
      <c r="E3" s="103">
        <v>0.27279999999999999</v>
      </c>
      <c r="F3" s="103">
        <v>0.27700000000000002</v>
      </c>
      <c r="G3" s="15">
        <v>0.29780000000000001</v>
      </c>
      <c r="H3" s="15">
        <v>0.32124999999999998</v>
      </c>
      <c r="I3" s="15">
        <v>0.30812</v>
      </c>
      <c r="J3" s="15">
        <v>0.32479999999999998</v>
      </c>
      <c r="K3" s="15">
        <v>0.3538</v>
      </c>
      <c r="L3" s="104">
        <v>0.26790000000000003</v>
      </c>
    </row>
    <row r="4" spans="1:12">
      <c r="A4" s="1">
        <v>2</v>
      </c>
      <c r="B4" s="1" t="s">
        <v>104</v>
      </c>
      <c r="C4" s="76" t="s">
        <v>2</v>
      </c>
      <c r="D4" s="105">
        <v>0.26540000000000002</v>
      </c>
      <c r="E4" s="103">
        <v>0.2898</v>
      </c>
      <c r="F4" s="103">
        <v>0.28079999999999999</v>
      </c>
      <c r="G4" s="15">
        <v>0.30819999999999997</v>
      </c>
      <c r="H4" s="15">
        <v>0.33843000000000001</v>
      </c>
      <c r="I4" s="15">
        <v>0.29587999999999998</v>
      </c>
      <c r="J4" s="15">
        <v>0.30399999999999999</v>
      </c>
      <c r="K4" s="15">
        <v>0.28062999999999999</v>
      </c>
      <c r="L4" s="104">
        <v>0.2908</v>
      </c>
    </row>
    <row r="5" spans="1:12">
      <c r="A5" s="1">
        <v>6</v>
      </c>
      <c r="B5" s="1" t="s">
        <v>105</v>
      </c>
      <c r="C5" s="76" t="s">
        <v>79</v>
      </c>
      <c r="D5" s="105">
        <v>0.33429999999999999</v>
      </c>
      <c r="E5" s="103">
        <v>0.3115</v>
      </c>
      <c r="F5" s="103">
        <v>0.30620000000000003</v>
      </c>
      <c r="G5" s="15">
        <v>0.32769999999999999</v>
      </c>
      <c r="H5" s="15">
        <v>0.29638999999999999</v>
      </c>
      <c r="I5" s="15">
        <v>0.30015999999999998</v>
      </c>
      <c r="J5" s="15">
        <v>0.28849999999999998</v>
      </c>
      <c r="K5" s="15">
        <v>0.29137999999999997</v>
      </c>
      <c r="L5" s="104">
        <v>0.30719999999999997</v>
      </c>
    </row>
    <row r="6" spans="1:12">
      <c r="A6" s="1">
        <v>1</v>
      </c>
      <c r="B6" s="1" t="s">
        <v>106</v>
      </c>
      <c r="C6" s="76" t="s">
        <v>4</v>
      </c>
      <c r="D6" s="105">
        <v>0.23799999999999999</v>
      </c>
      <c r="E6" s="103">
        <v>0.3095</v>
      </c>
      <c r="F6" s="103">
        <v>0.30030000000000001</v>
      </c>
      <c r="G6" s="15">
        <v>0.30990000000000001</v>
      </c>
      <c r="H6" s="15">
        <v>0.31346000000000002</v>
      </c>
      <c r="I6" s="15">
        <v>0.35743999999999998</v>
      </c>
      <c r="J6" s="15">
        <v>0.30580000000000002</v>
      </c>
      <c r="K6" s="15">
        <v>0.30325000000000002</v>
      </c>
      <c r="L6" s="104">
        <v>0.30020000000000002</v>
      </c>
    </row>
    <row r="7" spans="1:12">
      <c r="A7" s="1">
        <v>12</v>
      </c>
      <c r="B7" s="1" t="s">
        <v>107</v>
      </c>
      <c r="C7" s="76" t="s">
        <v>5</v>
      </c>
      <c r="D7" s="105">
        <v>0.26019999999999999</v>
      </c>
      <c r="E7" s="103">
        <v>0.30270000000000002</v>
      </c>
      <c r="F7" s="103">
        <v>0.32490000000000002</v>
      </c>
      <c r="G7" s="15">
        <v>0.27189999999999998</v>
      </c>
      <c r="H7" s="15">
        <v>0.26030999999999999</v>
      </c>
      <c r="I7" s="15">
        <v>0.29127999999999998</v>
      </c>
      <c r="J7" s="15">
        <v>0.28510000000000002</v>
      </c>
      <c r="K7" s="15">
        <v>0.23538000000000001</v>
      </c>
      <c r="L7" s="104">
        <v>0.24709999999999999</v>
      </c>
    </row>
    <row r="8" spans="1:12">
      <c r="A8" s="1">
        <v>3</v>
      </c>
      <c r="B8" s="1" t="s">
        <v>108</v>
      </c>
      <c r="C8" s="76" t="s">
        <v>6</v>
      </c>
      <c r="D8" s="105">
        <v>0.29310000000000003</v>
      </c>
      <c r="E8" s="103">
        <v>0.28870000000000001</v>
      </c>
      <c r="F8" s="103">
        <v>0.2823</v>
      </c>
      <c r="G8" s="15">
        <v>0.30359999999999998</v>
      </c>
      <c r="H8" s="15">
        <v>0.28794999999999998</v>
      </c>
      <c r="I8" s="15">
        <v>0.29726999999999998</v>
      </c>
      <c r="J8" s="15">
        <v>0.25929999999999997</v>
      </c>
      <c r="K8" s="15">
        <v>0.31761</v>
      </c>
      <c r="L8" s="104">
        <v>0.31730000000000003</v>
      </c>
    </row>
    <row r="9" spans="1:12">
      <c r="A9" s="1">
        <v>28</v>
      </c>
      <c r="B9" s="1" t="s">
        <v>109</v>
      </c>
      <c r="C9" s="76" t="s">
        <v>7</v>
      </c>
      <c r="D9" s="105">
        <v>0.29409999999999997</v>
      </c>
      <c r="E9" s="103">
        <v>0.30080000000000001</v>
      </c>
      <c r="F9" s="103">
        <v>0.34570000000000001</v>
      </c>
      <c r="G9" s="15">
        <v>0.34439999999999998</v>
      </c>
      <c r="H9" s="15">
        <v>0.31540000000000001</v>
      </c>
      <c r="I9" s="15">
        <v>0.31659999999999999</v>
      </c>
      <c r="J9" s="15">
        <v>0.3155</v>
      </c>
      <c r="K9" s="15">
        <v>0.29813000000000001</v>
      </c>
      <c r="L9" s="104">
        <v>0.31469999999999998</v>
      </c>
    </row>
    <row r="10" spans="1:12" ht="38.25">
      <c r="A10" s="1">
        <v>4</v>
      </c>
      <c r="B10" s="1" t="s">
        <v>110</v>
      </c>
      <c r="C10" s="76" t="s">
        <v>8</v>
      </c>
      <c r="D10" s="105">
        <v>0.33069999999999999</v>
      </c>
      <c r="E10" s="103">
        <v>0.27910000000000001</v>
      </c>
      <c r="F10" s="103">
        <v>0.31269999999999998</v>
      </c>
      <c r="G10" s="15">
        <v>0.31440000000000001</v>
      </c>
      <c r="H10" s="15">
        <v>0.31059999999999999</v>
      </c>
      <c r="I10" s="15">
        <v>0.36204999999999998</v>
      </c>
      <c r="J10" s="15">
        <v>0.3145</v>
      </c>
      <c r="K10" s="15">
        <v>0.30870999999999998</v>
      </c>
      <c r="L10" s="104">
        <v>0.3</v>
      </c>
    </row>
    <row r="11" spans="1:12" ht="25.5">
      <c r="A11" s="1">
        <v>27</v>
      </c>
      <c r="B11" s="1" t="s">
        <v>111</v>
      </c>
      <c r="C11" s="76" t="s">
        <v>9</v>
      </c>
      <c r="D11" s="105">
        <v>0.23799999999999999</v>
      </c>
      <c r="E11" s="103">
        <v>0.24199999999999999</v>
      </c>
      <c r="F11" s="103">
        <v>0.30980000000000002</v>
      </c>
      <c r="G11" s="15">
        <v>0.3246</v>
      </c>
      <c r="H11" s="15">
        <v>0.33862999999999999</v>
      </c>
      <c r="I11" s="15">
        <v>0.29635</v>
      </c>
      <c r="J11" s="15">
        <v>0.36330000000000001</v>
      </c>
      <c r="K11" s="15">
        <v>0.35360999999999998</v>
      </c>
      <c r="L11" s="104">
        <v>0.376</v>
      </c>
    </row>
    <row r="12" spans="1:12" ht="25.5">
      <c r="A12" s="1">
        <v>24</v>
      </c>
      <c r="B12" s="1" t="s">
        <v>112</v>
      </c>
      <c r="C12" s="76" t="s">
        <v>10</v>
      </c>
      <c r="D12" s="105">
        <v>0.32</v>
      </c>
      <c r="E12" s="103">
        <v>0.30349999999999999</v>
      </c>
      <c r="F12" s="103">
        <v>0.3412</v>
      </c>
      <c r="G12" s="15">
        <v>0.33639999999999998</v>
      </c>
      <c r="H12" s="15">
        <v>0.31448999999999999</v>
      </c>
      <c r="I12" s="15">
        <v>0.33278000000000002</v>
      </c>
      <c r="J12" s="15">
        <v>0.33029999999999998</v>
      </c>
      <c r="K12" s="15">
        <v>0.33488000000000001</v>
      </c>
      <c r="L12" s="104">
        <v>0.308</v>
      </c>
    </row>
    <row r="13" spans="1:12" ht="25.5">
      <c r="A13" s="1">
        <v>21</v>
      </c>
      <c r="B13" s="1" t="s">
        <v>113</v>
      </c>
      <c r="C13" s="76" t="s">
        <v>11</v>
      </c>
      <c r="D13" s="105">
        <v>0.31009999999999999</v>
      </c>
      <c r="E13" s="103">
        <v>0.28999999999999998</v>
      </c>
      <c r="F13" s="103">
        <v>0.31040000000000001</v>
      </c>
      <c r="G13" s="15">
        <v>0.29010000000000002</v>
      </c>
      <c r="H13" s="15">
        <v>0.32512000000000002</v>
      </c>
      <c r="I13" s="15">
        <v>0.27395999999999998</v>
      </c>
      <c r="J13" s="15">
        <v>0.30980000000000002</v>
      </c>
      <c r="K13" s="15">
        <v>0.32290000000000002</v>
      </c>
      <c r="L13" s="104">
        <v>0.2868</v>
      </c>
    </row>
    <row r="14" spans="1:12">
      <c r="A14" s="1">
        <v>15</v>
      </c>
      <c r="B14" s="1" t="s">
        <v>114</v>
      </c>
      <c r="C14" s="76" t="s">
        <v>12</v>
      </c>
      <c r="D14" s="105">
        <v>0.2762</v>
      </c>
      <c r="E14" s="103">
        <v>0.24840000000000001</v>
      </c>
      <c r="F14" s="103">
        <v>0.2989</v>
      </c>
      <c r="G14" s="15">
        <v>0.3039</v>
      </c>
      <c r="H14" s="15">
        <v>0.25530000000000003</v>
      </c>
      <c r="I14" s="15">
        <v>0.24091000000000001</v>
      </c>
      <c r="J14" s="15">
        <v>0.27650000000000002</v>
      </c>
      <c r="K14" s="15">
        <v>0.26263999999999998</v>
      </c>
      <c r="L14" s="104">
        <v>0.2455</v>
      </c>
    </row>
    <row r="15" spans="1:12">
      <c r="A15" s="1">
        <v>31</v>
      </c>
      <c r="B15" s="1" t="s">
        <v>115</v>
      </c>
      <c r="C15" s="76" t="s">
        <v>13</v>
      </c>
      <c r="D15" s="105">
        <v>0.2462</v>
      </c>
      <c r="E15" s="103">
        <v>0.26279999999999998</v>
      </c>
      <c r="F15" s="103">
        <v>0.29339999999999999</v>
      </c>
      <c r="G15" s="15">
        <v>0.31109999999999999</v>
      </c>
      <c r="H15" s="15">
        <v>0.34504000000000001</v>
      </c>
      <c r="I15" s="15">
        <v>0.35542000000000001</v>
      </c>
      <c r="J15" s="15">
        <v>0.33260000000000001</v>
      </c>
      <c r="K15" s="15">
        <v>0.32562000000000002</v>
      </c>
      <c r="L15" s="104">
        <v>0.34189999999999998</v>
      </c>
    </row>
    <row r="16" spans="1:12">
      <c r="A16" s="1">
        <v>25</v>
      </c>
      <c r="B16" s="1" t="s">
        <v>116</v>
      </c>
      <c r="C16" s="76" t="s">
        <v>14</v>
      </c>
      <c r="D16" s="105">
        <v>0.3019</v>
      </c>
      <c r="E16" s="103">
        <v>0.30809999999999998</v>
      </c>
      <c r="F16" s="103">
        <v>0.31709999999999999</v>
      </c>
      <c r="G16" s="15">
        <v>0.29459999999999997</v>
      </c>
      <c r="H16" s="15">
        <v>0.28982999999999998</v>
      </c>
      <c r="I16" s="15">
        <v>0.34103</v>
      </c>
      <c r="J16" s="15">
        <v>0.32600000000000001</v>
      </c>
      <c r="K16" s="15">
        <v>0.34082000000000001</v>
      </c>
      <c r="L16" s="104">
        <v>0.30520000000000003</v>
      </c>
    </row>
    <row r="17" spans="1:12" ht="38.25">
      <c r="A17" s="1">
        <v>26</v>
      </c>
      <c r="B17" s="1" t="s">
        <v>117</v>
      </c>
      <c r="C17" s="76" t="s">
        <v>270</v>
      </c>
      <c r="D17" s="105">
        <v>0.28599999999999998</v>
      </c>
      <c r="E17" s="103">
        <v>0.29670000000000002</v>
      </c>
      <c r="F17" s="103">
        <v>0.31390000000000001</v>
      </c>
      <c r="G17" s="15">
        <v>0.32540000000000002</v>
      </c>
      <c r="H17" s="15">
        <v>0.32679999999999998</v>
      </c>
      <c r="I17" s="15">
        <v>0.34588000000000002</v>
      </c>
      <c r="J17" s="15">
        <v>0.33860000000000001</v>
      </c>
      <c r="K17" s="15">
        <v>0.29980000000000001</v>
      </c>
      <c r="L17" s="104">
        <v>0.2913</v>
      </c>
    </row>
    <row r="18" spans="1:12">
      <c r="A18" s="1">
        <v>7</v>
      </c>
      <c r="B18" s="1" t="s">
        <v>118</v>
      </c>
      <c r="C18" s="76" t="s">
        <v>16</v>
      </c>
      <c r="D18" s="105">
        <v>0.29459999999999997</v>
      </c>
      <c r="E18" s="103">
        <v>0.30969999999999998</v>
      </c>
      <c r="F18" s="103">
        <v>0.32750000000000001</v>
      </c>
      <c r="G18" s="15">
        <v>0.31319999999999998</v>
      </c>
      <c r="H18" s="15">
        <v>0.30912000000000001</v>
      </c>
      <c r="I18" s="15">
        <v>0.28578999999999999</v>
      </c>
      <c r="J18" s="15">
        <v>0.3044</v>
      </c>
      <c r="K18" s="15">
        <v>0.36237000000000003</v>
      </c>
      <c r="L18" s="104">
        <v>0.33410000000000001</v>
      </c>
    </row>
    <row r="19" spans="1:12">
      <c r="A19" s="1">
        <v>22</v>
      </c>
      <c r="B19" s="1" t="s">
        <v>119</v>
      </c>
      <c r="C19" s="76" t="s">
        <v>17</v>
      </c>
      <c r="D19" s="105">
        <v>0.29099999999999998</v>
      </c>
      <c r="E19" s="103">
        <v>0.29559999999999997</v>
      </c>
      <c r="F19" s="103">
        <v>0.3397</v>
      </c>
      <c r="G19" s="15">
        <v>0.27339999999999998</v>
      </c>
      <c r="H19" s="15">
        <v>0.29297000000000001</v>
      </c>
      <c r="I19" s="15">
        <v>0.27916000000000002</v>
      </c>
      <c r="J19" s="15">
        <v>0.3301</v>
      </c>
      <c r="K19" s="15">
        <v>0.28514</v>
      </c>
      <c r="L19" s="104">
        <v>0.28050000000000003</v>
      </c>
    </row>
    <row r="20" spans="1:12">
      <c r="A20" s="1">
        <v>23</v>
      </c>
      <c r="B20" s="1" t="s">
        <v>120</v>
      </c>
      <c r="C20" s="76" t="s">
        <v>18</v>
      </c>
      <c r="D20" s="105">
        <v>0.28910000000000002</v>
      </c>
      <c r="E20" s="103">
        <v>0.28239999999999998</v>
      </c>
      <c r="F20" s="103">
        <v>0.30809999999999998</v>
      </c>
      <c r="G20" s="15">
        <v>0.33150000000000002</v>
      </c>
      <c r="H20" s="15">
        <v>0.33755000000000002</v>
      </c>
      <c r="I20" s="15">
        <v>0.33554</v>
      </c>
      <c r="J20" s="15">
        <v>0.35099999999999998</v>
      </c>
      <c r="K20" s="15">
        <v>0.34495999999999999</v>
      </c>
      <c r="L20" s="104">
        <v>0.3483</v>
      </c>
    </row>
    <row r="21" spans="1:12">
      <c r="A21" s="1">
        <v>17</v>
      </c>
      <c r="B21" s="1" t="s">
        <v>121</v>
      </c>
      <c r="C21" s="76" t="s">
        <v>37</v>
      </c>
      <c r="D21" s="105">
        <v>0.25629999999999997</v>
      </c>
      <c r="E21" s="103">
        <v>0.27129999999999999</v>
      </c>
      <c r="F21" s="103">
        <v>0.2495</v>
      </c>
      <c r="G21" s="15">
        <v>0.27439999999999998</v>
      </c>
      <c r="H21" s="15">
        <v>0.25169999999999998</v>
      </c>
      <c r="I21" s="15">
        <v>0.25581999999999999</v>
      </c>
      <c r="J21" s="15">
        <v>0.28510000000000002</v>
      </c>
      <c r="K21" s="15">
        <v>0.30685000000000001</v>
      </c>
      <c r="L21" s="104">
        <v>0.29670000000000002</v>
      </c>
    </row>
    <row r="22" spans="1:12">
      <c r="A22" s="1">
        <v>13</v>
      </c>
      <c r="B22" s="1" t="s">
        <v>122</v>
      </c>
      <c r="C22" s="76" t="s">
        <v>38</v>
      </c>
      <c r="D22" s="105">
        <v>0.35980000000000001</v>
      </c>
      <c r="E22" s="103">
        <v>0.31130000000000002</v>
      </c>
      <c r="F22" s="103">
        <v>0.26979999999999998</v>
      </c>
      <c r="G22" s="15">
        <v>0.2843</v>
      </c>
      <c r="H22" s="15">
        <v>0.29006999999999999</v>
      </c>
      <c r="I22" s="15">
        <v>0.28792000000000001</v>
      </c>
      <c r="J22" s="15">
        <v>0.2626</v>
      </c>
      <c r="K22" s="15">
        <v>0.24476000000000001</v>
      </c>
      <c r="L22" s="104">
        <v>0.24129999999999999</v>
      </c>
    </row>
    <row r="23" spans="1:12">
      <c r="A23" s="1">
        <v>14</v>
      </c>
      <c r="B23" s="1" t="s">
        <v>123</v>
      </c>
      <c r="C23" s="76" t="s">
        <v>39</v>
      </c>
      <c r="D23" s="105">
        <v>0.28360000000000002</v>
      </c>
      <c r="E23" s="103">
        <v>0.28610000000000002</v>
      </c>
      <c r="F23" s="103">
        <v>0.29389999999999999</v>
      </c>
      <c r="G23" s="15">
        <v>0.30790000000000001</v>
      </c>
      <c r="H23" s="15">
        <v>0.27326</v>
      </c>
      <c r="I23" s="15">
        <v>0.28699000000000002</v>
      </c>
      <c r="J23" s="15">
        <v>0.27929999999999999</v>
      </c>
      <c r="K23" s="15">
        <v>0.26951000000000003</v>
      </c>
      <c r="L23" s="104">
        <v>0.28739999999999999</v>
      </c>
    </row>
    <row r="24" spans="1:12" ht="38.25">
      <c r="A24" s="1">
        <v>16</v>
      </c>
      <c r="B24" s="1" t="s">
        <v>124</v>
      </c>
      <c r="C24" s="76" t="s">
        <v>40</v>
      </c>
      <c r="D24" s="105">
        <v>0.28139999999999998</v>
      </c>
      <c r="E24" s="103">
        <v>0.22500000000000001</v>
      </c>
      <c r="F24" s="103">
        <v>0.21540000000000001</v>
      </c>
      <c r="G24" s="15">
        <v>0.2404</v>
      </c>
      <c r="H24" s="15">
        <v>0.33110000000000001</v>
      </c>
      <c r="I24" s="15">
        <v>0.32313999999999998</v>
      </c>
      <c r="J24" s="15">
        <v>0.33989999999999998</v>
      </c>
      <c r="K24" s="15">
        <v>0.32678000000000001</v>
      </c>
      <c r="L24" s="104">
        <v>0.32269999999999999</v>
      </c>
    </row>
    <row r="25" spans="1:12">
      <c r="A25" s="1">
        <v>9</v>
      </c>
      <c r="B25" s="1" t="s">
        <v>125</v>
      </c>
      <c r="C25" s="76" t="s">
        <v>23</v>
      </c>
      <c r="D25" s="105">
        <v>0.33850000000000002</v>
      </c>
      <c r="E25" s="103">
        <v>0.31059999999999999</v>
      </c>
      <c r="F25" s="103">
        <v>0.35010000000000002</v>
      </c>
      <c r="G25" s="15">
        <v>0.3488</v>
      </c>
      <c r="H25" s="15">
        <v>0.35457</v>
      </c>
      <c r="I25" s="15">
        <v>0.35241</v>
      </c>
      <c r="J25" s="15">
        <v>0.35880000000000001</v>
      </c>
      <c r="K25" s="15">
        <v>0.34118999999999999</v>
      </c>
      <c r="L25" s="104">
        <v>0.37659999999999999</v>
      </c>
    </row>
    <row r="26" spans="1:12">
      <c r="A26" s="1">
        <v>8</v>
      </c>
      <c r="B26" s="1" t="s">
        <v>126</v>
      </c>
      <c r="C26" s="76" t="s">
        <v>24</v>
      </c>
      <c r="D26" s="105">
        <v>0.31969999999999998</v>
      </c>
      <c r="E26" s="103">
        <v>0.28110000000000002</v>
      </c>
      <c r="F26" s="103">
        <v>0.29060000000000002</v>
      </c>
      <c r="G26" s="15">
        <v>0.32</v>
      </c>
      <c r="H26" s="15">
        <v>0.30974000000000002</v>
      </c>
      <c r="I26" s="15">
        <v>0.32765</v>
      </c>
      <c r="J26" s="15">
        <v>0.3054</v>
      </c>
      <c r="K26" s="15">
        <v>0.29427999999999999</v>
      </c>
      <c r="L26" s="104">
        <v>0.26519999999999999</v>
      </c>
    </row>
    <row r="27" spans="1:12">
      <c r="A27" s="1">
        <v>18</v>
      </c>
      <c r="B27" s="1" t="s">
        <v>127</v>
      </c>
      <c r="C27" s="76" t="s">
        <v>25</v>
      </c>
      <c r="D27" s="105">
        <v>0.2291</v>
      </c>
      <c r="E27" s="103">
        <v>0.28810000000000002</v>
      </c>
      <c r="F27" s="103">
        <v>0.33550000000000002</v>
      </c>
      <c r="G27" s="15">
        <v>0.30480000000000002</v>
      </c>
      <c r="H27" s="15">
        <v>0.29874000000000001</v>
      </c>
      <c r="I27" s="15">
        <v>0.35614000000000001</v>
      </c>
      <c r="J27" s="15">
        <v>0.31890000000000002</v>
      </c>
      <c r="K27" s="15">
        <v>0.30541000000000001</v>
      </c>
      <c r="L27" s="104">
        <v>0.27689999999999998</v>
      </c>
    </row>
    <row r="28" spans="1:12">
      <c r="A28" s="1">
        <v>20</v>
      </c>
      <c r="B28" s="1" t="s">
        <v>128</v>
      </c>
      <c r="C28" s="76" t="s">
        <v>26</v>
      </c>
      <c r="D28" s="105">
        <v>0.2722</v>
      </c>
      <c r="E28" s="103">
        <v>0.27329999999999999</v>
      </c>
      <c r="F28" s="103">
        <v>0.30030000000000001</v>
      </c>
      <c r="G28" s="15">
        <v>0.35189999999999999</v>
      </c>
      <c r="H28" s="15">
        <v>0.32452999999999999</v>
      </c>
      <c r="I28" s="15">
        <v>0.30392000000000002</v>
      </c>
      <c r="J28" s="15">
        <v>0.32619999999999999</v>
      </c>
      <c r="K28" s="15">
        <v>0.34360000000000002</v>
      </c>
      <c r="L28" s="104">
        <v>0.2928</v>
      </c>
    </row>
    <row r="29" spans="1:12">
      <c r="A29" s="1">
        <v>19</v>
      </c>
      <c r="B29" s="1" t="s">
        <v>129</v>
      </c>
      <c r="C29" s="76" t="s">
        <v>97</v>
      </c>
      <c r="D29" s="105">
        <v>0.33829999999999999</v>
      </c>
      <c r="E29" s="103">
        <v>0.34089999999999998</v>
      </c>
      <c r="F29" s="103">
        <v>0.3337</v>
      </c>
      <c r="G29" s="15">
        <v>0.35980000000000001</v>
      </c>
      <c r="H29" s="15">
        <v>0.33423999999999998</v>
      </c>
      <c r="I29" s="15">
        <v>0.33599000000000001</v>
      </c>
      <c r="J29" s="15">
        <v>0.32669999999999999</v>
      </c>
      <c r="K29" s="15">
        <v>0.35025000000000001</v>
      </c>
      <c r="L29" s="104">
        <v>0.33889999999999998</v>
      </c>
    </row>
    <row r="30" spans="1:12">
      <c r="A30" s="1">
        <v>11</v>
      </c>
      <c r="B30" s="1" t="s">
        <v>130</v>
      </c>
      <c r="C30" s="76" t="s">
        <v>28</v>
      </c>
      <c r="D30" s="105">
        <v>0.30919999999999997</v>
      </c>
      <c r="E30" s="103">
        <v>0.33779999999999999</v>
      </c>
      <c r="F30" s="103">
        <v>0.3876</v>
      </c>
      <c r="G30" s="15">
        <v>0.36699999999999999</v>
      </c>
      <c r="H30" s="15">
        <v>0.35328999999999999</v>
      </c>
      <c r="I30" s="15">
        <v>0.35217999999999999</v>
      </c>
      <c r="J30" s="15">
        <v>0.31869999999999998</v>
      </c>
      <c r="K30" s="15">
        <v>0.30563000000000001</v>
      </c>
      <c r="L30" s="104">
        <v>0.35320000000000001</v>
      </c>
    </row>
    <row r="31" spans="1:12">
      <c r="A31" s="1">
        <v>10</v>
      </c>
      <c r="B31" s="1" t="s">
        <v>131</v>
      </c>
      <c r="C31" s="76" t="s">
        <v>29</v>
      </c>
      <c r="D31" s="105">
        <v>0.31080000000000002</v>
      </c>
      <c r="E31" s="103">
        <v>0.30869999999999997</v>
      </c>
      <c r="F31" s="103">
        <v>0.32519999999999999</v>
      </c>
      <c r="G31" s="15">
        <v>0.314</v>
      </c>
      <c r="H31" s="15">
        <v>0.36975999999999998</v>
      </c>
      <c r="I31" s="15">
        <v>0.35754000000000002</v>
      </c>
      <c r="J31" s="15">
        <v>0.34870000000000001</v>
      </c>
      <c r="K31" s="15">
        <v>0.39126</v>
      </c>
      <c r="L31" s="104">
        <v>0.39479999999999998</v>
      </c>
    </row>
    <row r="32" spans="1:12">
      <c r="A32" s="1">
        <v>30</v>
      </c>
      <c r="B32" s="1" t="s">
        <v>132</v>
      </c>
      <c r="C32" s="37" t="s">
        <v>30</v>
      </c>
      <c r="D32" s="105">
        <v>0.32600000000000001</v>
      </c>
      <c r="E32" s="103">
        <v>0.32919999999999999</v>
      </c>
      <c r="F32" s="103">
        <v>0.36570000000000003</v>
      </c>
      <c r="G32" s="15">
        <v>0.34360000000000002</v>
      </c>
      <c r="H32" s="15">
        <v>0.28747</v>
      </c>
      <c r="I32" s="15">
        <v>0.29450999999999999</v>
      </c>
      <c r="J32" s="15">
        <v>0.33040000000000003</v>
      </c>
      <c r="K32" s="15">
        <v>0.32241999999999998</v>
      </c>
      <c r="L32" s="104">
        <v>0.31059999999999999</v>
      </c>
    </row>
    <row r="33" spans="1:9">
      <c r="A33" s="38"/>
      <c r="B33" s="38"/>
      <c r="C33" s="80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1D0F-B52E-408C-BA9C-187DEFA42627}">
  <sheetPr codeName="Sheet3"/>
  <dimension ref="A1:B13"/>
  <sheetViews>
    <sheetView workbookViewId="0">
      <selection activeCell="A14" sqref="A14:XFD14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197</v>
      </c>
      <c r="B2" t="s">
        <v>385</v>
      </c>
    </row>
    <row r="3" spans="1:2">
      <c r="A3" t="s">
        <v>198</v>
      </c>
      <c r="B3" t="s">
        <v>386</v>
      </c>
    </row>
    <row r="4" spans="1:2">
      <c r="A4" t="s">
        <v>199</v>
      </c>
      <c r="B4" t="s">
        <v>387</v>
      </c>
    </row>
    <row r="5" spans="1:2">
      <c r="A5" t="s">
        <v>200</v>
      </c>
      <c r="B5" t="s">
        <v>388</v>
      </c>
    </row>
    <row r="6" spans="1:2">
      <c r="A6" t="s">
        <v>201</v>
      </c>
      <c r="B6" t="s">
        <v>389</v>
      </c>
    </row>
    <row r="7" spans="1:2">
      <c r="A7" t="s">
        <v>202</v>
      </c>
      <c r="B7" t="s">
        <v>390</v>
      </c>
    </row>
    <row r="8" spans="1:2">
      <c r="A8" t="s">
        <v>203</v>
      </c>
      <c r="B8" t="s">
        <v>391</v>
      </c>
    </row>
    <row r="9" spans="1:2">
      <c r="A9" t="s">
        <v>204</v>
      </c>
      <c r="B9" t="s">
        <v>392</v>
      </c>
    </row>
    <row r="10" spans="1:2">
      <c r="A10" t="s">
        <v>205</v>
      </c>
      <c r="B10" t="s">
        <v>393</v>
      </c>
    </row>
    <row r="11" spans="1:2">
      <c r="A11" t="s">
        <v>206</v>
      </c>
      <c r="B11" t="s">
        <v>394</v>
      </c>
    </row>
    <row r="12" spans="1:2">
      <c r="A12" t="s">
        <v>207</v>
      </c>
      <c r="B12" t="s">
        <v>395</v>
      </c>
    </row>
    <row r="13" spans="1:2">
      <c r="A13" t="s">
        <v>208</v>
      </c>
      <c r="B13" t="s">
        <v>396</v>
      </c>
    </row>
  </sheetData>
  <phoneticPr fontId="9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D09-B220-409B-BDE8-AA4BD7EF3EDD}">
  <sheetPr codeName="Sheet93"/>
  <dimension ref="A1:L32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9" t="s">
        <v>76</v>
      </c>
      <c r="D2" s="118">
        <v>42.4</v>
      </c>
      <c r="E2" s="117">
        <v>44.8</v>
      </c>
      <c r="F2" s="117">
        <v>46.3</v>
      </c>
      <c r="G2" s="51">
        <v>44</v>
      </c>
      <c r="H2" s="51">
        <v>44.438697349775396</v>
      </c>
      <c r="I2" s="51">
        <v>42.5</v>
      </c>
      <c r="J2" s="51">
        <v>41.6</v>
      </c>
      <c r="K2" s="51">
        <v>40.905412334255551</v>
      </c>
      <c r="L2" s="116">
        <v>42.9</v>
      </c>
    </row>
    <row r="3" spans="1:12">
      <c r="A3" s="1">
        <v>29</v>
      </c>
      <c r="B3" s="1" t="s">
        <v>103</v>
      </c>
      <c r="C3" s="49" t="s">
        <v>77</v>
      </c>
      <c r="D3" s="118">
        <v>43.9</v>
      </c>
      <c r="E3" s="117">
        <v>44.7</v>
      </c>
      <c r="F3" s="117">
        <v>47</v>
      </c>
      <c r="G3" s="51">
        <v>46.6</v>
      </c>
      <c r="H3" s="51">
        <v>45.557384544682122</v>
      </c>
      <c r="I3" s="51">
        <v>43.4</v>
      </c>
      <c r="J3" s="51">
        <v>43.8</v>
      </c>
      <c r="K3" s="51">
        <v>43.255233157313604</v>
      </c>
      <c r="L3" s="116">
        <v>43.4</v>
      </c>
    </row>
    <row r="4" spans="1:12">
      <c r="A4" s="1">
        <v>2</v>
      </c>
      <c r="B4" s="1" t="s">
        <v>104</v>
      </c>
      <c r="C4" s="49" t="s">
        <v>78</v>
      </c>
      <c r="D4" s="118">
        <v>0.48</v>
      </c>
      <c r="E4" s="117">
        <v>47.7</v>
      </c>
      <c r="F4" s="117">
        <v>48.6</v>
      </c>
      <c r="G4" s="51">
        <v>48.5</v>
      </c>
      <c r="H4" s="51">
        <v>47.835175035563097</v>
      </c>
      <c r="I4" s="51">
        <v>46</v>
      </c>
      <c r="J4" s="51">
        <v>46.2</v>
      </c>
      <c r="K4" s="51">
        <v>45.990095435165955</v>
      </c>
      <c r="L4" s="116">
        <v>47.5</v>
      </c>
    </row>
    <row r="5" spans="1:12">
      <c r="A5" s="1">
        <v>6</v>
      </c>
      <c r="B5" s="1" t="s">
        <v>105</v>
      </c>
      <c r="C5" s="49" t="s">
        <v>79</v>
      </c>
      <c r="D5" s="118">
        <v>43.8</v>
      </c>
      <c r="E5" s="117">
        <v>43.8</v>
      </c>
      <c r="F5" s="117">
        <v>45</v>
      </c>
      <c r="G5" s="51">
        <v>47.1</v>
      </c>
      <c r="H5" s="51">
        <v>45.233750847255109</v>
      </c>
      <c r="I5" s="51">
        <v>41.4</v>
      </c>
      <c r="J5" s="51">
        <v>41</v>
      </c>
      <c r="K5" s="51">
        <v>41.467196409662186</v>
      </c>
      <c r="L5" s="116">
        <v>42.3</v>
      </c>
    </row>
    <row r="6" spans="1:12">
      <c r="A6" s="1">
        <v>1</v>
      </c>
      <c r="B6" s="1" t="s">
        <v>106</v>
      </c>
      <c r="C6" s="49" t="s">
        <v>4</v>
      </c>
      <c r="D6" s="118">
        <v>40.4</v>
      </c>
      <c r="E6" s="117">
        <v>40.700000000000003</v>
      </c>
      <c r="F6" s="117">
        <v>40.799999999999997</v>
      </c>
      <c r="G6" s="51">
        <v>42.4</v>
      </c>
      <c r="H6" s="51">
        <v>44.40410424781669</v>
      </c>
      <c r="I6" s="51">
        <v>40.6</v>
      </c>
      <c r="J6" s="51">
        <v>39.6</v>
      </c>
      <c r="K6" s="51">
        <v>39.276030300510847</v>
      </c>
      <c r="L6" s="116">
        <v>39.200000000000003</v>
      </c>
    </row>
    <row r="7" spans="1:12">
      <c r="A7" s="1">
        <v>12</v>
      </c>
      <c r="B7" s="1" t="s">
        <v>107</v>
      </c>
      <c r="C7" s="49" t="s">
        <v>80</v>
      </c>
      <c r="D7" s="118">
        <v>39.9</v>
      </c>
      <c r="E7" s="117">
        <v>39.9</v>
      </c>
      <c r="F7" s="117">
        <v>38.799999999999997</v>
      </c>
      <c r="G7" s="51">
        <v>39.6</v>
      </c>
      <c r="H7" s="51">
        <v>38.442964355190263</v>
      </c>
      <c r="I7" s="51">
        <v>34.700000000000003</v>
      </c>
      <c r="J7" s="51">
        <v>34.1</v>
      </c>
      <c r="K7" s="51">
        <v>32.474697568969184</v>
      </c>
      <c r="L7" s="116">
        <v>32.299999999999997</v>
      </c>
    </row>
    <row r="8" spans="1:12">
      <c r="A8" s="1">
        <v>3</v>
      </c>
      <c r="B8" s="1" t="s">
        <v>108</v>
      </c>
      <c r="C8" s="49" t="s">
        <v>6</v>
      </c>
      <c r="D8" s="118">
        <v>40.1</v>
      </c>
      <c r="E8" s="117">
        <v>41.2</v>
      </c>
      <c r="F8" s="117">
        <v>42</v>
      </c>
      <c r="G8" s="51">
        <v>43.1</v>
      </c>
      <c r="H8" s="51">
        <v>41.312870149224551</v>
      </c>
      <c r="I8" s="51">
        <v>38.1</v>
      </c>
      <c r="J8" s="51">
        <v>38.4</v>
      </c>
      <c r="K8" s="51">
        <v>39.288996718269971</v>
      </c>
      <c r="L8" s="116">
        <v>40.1</v>
      </c>
    </row>
    <row r="9" spans="1:12">
      <c r="A9" s="1">
        <v>28</v>
      </c>
      <c r="B9" s="1" t="s">
        <v>109</v>
      </c>
      <c r="C9" s="49" t="s">
        <v>81</v>
      </c>
      <c r="D9" s="118">
        <v>40</v>
      </c>
      <c r="E9" s="117">
        <v>43.2</v>
      </c>
      <c r="F9" s="117">
        <v>43.4</v>
      </c>
      <c r="G9" s="51">
        <v>43.1</v>
      </c>
      <c r="H9" s="51">
        <v>42.474410947324081</v>
      </c>
      <c r="I9" s="51">
        <v>39.799999999999997</v>
      </c>
      <c r="J9" s="51">
        <v>41.1</v>
      </c>
      <c r="K9" s="51">
        <v>40.365225276112263</v>
      </c>
      <c r="L9" s="116">
        <v>40.700000000000003</v>
      </c>
    </row>
    <row r="10" spans="1:12">
      <c r="A10" s="1">
        <v>4</v>
      </c>
      <c r="B10" s="1" t="s">
        <v>110</v>
      </c>
      <c r="C10" s="49" t="s">
        <v>82</v>
      </c>
      <c r="D10" s="118">
        <v>40</v>
      </c>
      <c r="E10" s="117">
        <v>43.7</v>
      </c>
      <c r="F10" s="117">
        <v>44</v>
      </c>
      <c r="G10" s="51">
        <v>44.9</v>
      </c>
      <c r="H10" s="51">
        <v>44.826442895155196</v>
      </c>
      <c r="I10" s="51">
        <v>43.7</v>
      </c>
      <c r="J10" s="51">
        <v>41.6</v>
      </c>
      <c r="K10" s="51">
        <v>40.388544508946694</v>
      </c>
      <c r="L10" s="116">
        <v>41.6</v>
      </c>
    </row>
    <row r="11" spans="1:12">
      <c r="A11" s="1">
        <v>27</v>
      </c>
      <c r="B11" s="1" t="s">
        <v>111</v>
      </c>
      <c r="C11" s="49" t="s">
        <v>83</v>
      </c>
      <c r="D11" s="118">
        <v>41.2</v>
      </c>
      <c r="E11" s="117">
        <v>43</v>
      </c>
      <c r="F11" s="117">
        <v>46.2</v>
      </c>
      <c r="G11" s="51">
        <v>45.6</v>
      </c>
      <c r="H11" s="51">
        <v>45.074304897492766</v>
      </c>
      <c r="I11" s="51">
        <v>41.8</v>
      </c>
      <c r="J11" s="51">
        <v>42</v>
      </c>
      <c r="K11" s="51">
        <v>40.72053928745283</v>
      </c>
      <c r="L11" s="116">
        <v>40.6</v>
      </c>
    </row>
    <row r="12" spans="1:12">
      <c r="A12" s="1">
        <v>24</v>
      </c>
      <c r="B12" s="1" t="s">
        <v>112</v>
      </c>
      <c r="C12" s="49" t="s">
        <v>84</v>
      </c>
      <c r="D12" s="118">
        <v>44.4</v>
      </c>
      <c r="E12" s="117">
        <v>46.7</v>
      </c>
      <c r="F12" s="117">
        <v>48.8</v>
      </c>
      <c r="G12" s="51">
        <v>47.9</v>
      </c>
      <c r="H12" s="51">
        <v>47.254822510883791</v>
      </c>
      <c r="I12" s="51">
        <v>43.6</v>
      </c>
      <c r="J12" s="51">
        <v>40.9</v>
      </c>
      <c r="K12" s="51">
        <v>43.078330861219179</v>
      </c>
      <c r="L12" s="116">
        <v>43.1</v>
      </c>
    </row>
    <row r="13" spans="1:12">
      <c r="A13" s="1">
        <v>21</v>
      </c>
      <c r="B13" s="1" t="s">
        <v>113</v>
      </c>
      <c r="C13" s="49" t="s">
        <v>85</v>
      </c>
      <c r="D13" s="118">
        <v>46.5</v>
      </c>
      <c r="E13" s="117">
        <v>47</v>
      </c>
      <c r="F13" s="117">
        <v>50.2</v>
      </c>
      <c r="G13" s="51">
        <v>50.2</v>
      </c>
      <c r="H13" s="51">
        <v>48.238300946110193</v>
      </c>
      <c r="I13" s="51">
        <v>46.2</v>
      </c>
      <c r="J13" s="51">
        <v>44.7</v>
      </c>
      <c r="K13" s="51">
        <v>42.179957365233612</v>
      </c>
      <c r="L13" s="116">
        <v>44.9</v>
      </c>
    </row>
    <row r="14" spans="1:12">
      <c r="A14" s="1">
        <v>15</v>
      </c>
      <c r="B14" s="1" t="s">
        <v>114</v>
      </c>
      <c r="C14" s="49" t="s">
        <v>86</v>
      </c>
      <c r="D14" s="118">
        <v>41.6</v>
      </c>
      <c r="E14" s="117">
        <v>42.9</v>
      </c>
      <c r="F14" s="117">
        <v>43.7</v>
      </c>
      <c r="G14" s="51">
        <v>44.2</v>
      </c>
      <c r="H14" s="51">
        <v>43.755251357492845</v>
      </c>
      <c r="I14" s="51">
        <v>40.6</v>
      </c>
      <c r="J14" s="51">
        <v>39.9</v>
      </c>
      <c r="K14" s="51">
        <v>40.050172304174595</v>
      </c>
      <c r="L14" s="116">
        <v>40.5</v>
      </c>
    </row>
    <row r="15" spans="1:12">
      <c r="A15" s="1">
        <v>31</v>
      </c>
      <c r="B15" s="1" t="s">
        <v>115</v>
      </c>
      <c r="C15" s="49" t="s">
        <v>13</v>
      </c>
      <c r="D15" s="118">
        <v>43.3</v>
      </c>
      <c r="E15" s="117">
        <v>44</v>
      </c>
      <c r="F15" s="117">
        <v>45.1</v>
      </c>
      <c r="G15" s="51">
        <v>46.7</v>
      </c>
      <c r="H15" s="51">
        <v>49.070542332099826</v>
      </c>
      <c r="I15" s="51">
        <v>45.5</v>
      </c>
      <c r="J15" s="51">
        <v>45.5</v>
      </c>
      <c r="K15" s="51">
        <v>48.956884855476517</v>
      </c>
      <c r="L15" s="116">
        <v>50.7</v>
      </c>
    </row>
    <row r="16" spans="1:12">
      <c r="A16" s="1">
        <v>25</v>
      </c>
      <c r="B16" s="1" t="s">
        <v>116</v>
      </c>
      <c r="C16" s="49" t="s">
        <v>87</v>
      </c>
      <c r="D16" s="118">
        <v>41.8</v>
      </c>
      <c r="E16" s="117">
        <v>42.2</v>
      </c>
      <c r="F16" s="117">
        <v>42.7</v>
      </c>
      <c r="G16" s="51">
        <v>40.9</v>
      </c>
      <c r="H16" s="51">
        <v>39.836938685543039</v>
      </c>
      <c r="I16" s="51">
        <v>37.6</v>
      </c>
      <c r="J16" s="51">
        <v>37.1</v>
      </c>
      <c r="K16" s="51">
        <v>37.691094259479904</v>
      </c>
      <c r="L16" s="116">
        <v>37.700000000000003</v>
      </c>
    </row>
    <row r="17" spans="1:12">
      <c r="A17" s="1">
        <v>26</v>
      </c>
      <c r="B17" s="1" t="s">
        <v>117</v>
      </c>
      <c r="C17" s="49" t="s">
        <v>15</v>
      </c>
      <c r="D17" s="118">
        <v>35.1</v>
      </c>
      <c r="E17" s="117">
        <v>36.5</v>
      </c>
      <c r="F17" s="117">
        <v>35.9</v>
      </c>
      <c r="G17" s="51">
        <v>40.1</v>
      </c>
      <c r="H17" s="51">
        <v>37.541641572699483</v>
      </c>
      <c r="I17" s="51">
        <v>33.799999999999997</v>
      </c>
      <c r="J17" s="51">
        <v>34.5</v>
      </c>
      <c r="K17" s="51">
        <v>34.457867606363891</v>
      </c>
      <c r="L17" s="116">
        <v>35.200000000000003</v>
      </c>
    </row>
    <row r="18" spans="1:12">
      <c r="A18" s="1">
        <v>7</v>
      </c>
      <c r="B18" s="1" t="s">
        <v>118</v>
      </c>
      <c r="C18" s="49" t="s">
        <v>88</v>
      </c>
      <c r="D18" s="118">
        <v>41.2</v>
      </c>
      <c r="E18" s="117">
        <v>43</v>
      </c>
      <c r="F18" s="117">
        <v>44.1</v>
      </c>
      <c r="G18" s="51">
        <v>44.1</v>
      </c>
      <c r="H18" s="51">
        <v>42.116382662763073</v>
      </c>
      <c r="I18" s="51">
        <v>38.1</v>
      </c>
      <c r="J18" s="51">
        <v>37.299999999999997</v>
      </c>
      <c r="K18" s="51">
        <v>36.736794206758901</v>
      </c>
      <c r="L18" s="116">
        <v>37</v>
      </c>
    </row>
    <row r="19" spans="1:12">
      <c r="A19" s="1">
        <v>22</v>
      </c>
      <c r="B19" s="1" t="s">
        <v>119</v>
      </c>
      <c r="C19" s="49" t="s">
        <v>89</v>
      </c>
      <c r="D19" s="118">
        <v>43.9</v>
      </c>
      <c r="E19" s="117">
        <v>42.9</v>
      </c>
      <c r="F19" s="117">
        <v>43</v>
      </c>
      <c r="G19" s="51">
        <v>45.9</v>
      </c>
      <c r="H19" s="51">
        <v>45.722393775018297</v>
      </c>
      <c r="I19" s="51">
        <v>43.4</v>
      </c>
      <c r="J19" s="51">
        <v>44.4</v>
      </c>
      <c r="K19" s="51">
        <v>43.937391153937128</v>
      </c>
      <c r="L19" s="116">
        <v>43.1</v>
      </c>
    </row>
    <row r="20" spans="1:12">
      <c r="A20" s="1">
        <v>23</v>
      </c>
      <c r="B20" s="1" t="s">
        <v>120</v>
      </c>
      <c r="C20" s="49" t="s">
        <v>90</v>
      </c>
      <c r="D20" s="118">
        <v>38.9</v>
      </c>
      <c r="E20" s="117">
        <v>39.5</v>
      </c>
      <c r="F20" s="117">
        <v>39.5</v>
      </c>
      <c r="G20" s="51">
        <v>39</v>
      </c>
      <c r="H20" s="51">
        <v>39.475982553423393</v>
      </c>
      <c r="I20" s="51">
        <v>38.1</v>
      </c>
      <c r="J20" s="51">
        <v>37</v>
      </c>
      <c r="K20" s="51">
        <v>36.99749945505117</v>
      </c>
      <c r="L20" s="116">
        <v>38.200000000000003</v>
      </c>
    </row>
    <row r="21" spans="1:12">
      <c r="A21" s="1">
        <v>17</v>
      </c>
      <c r="B21" s="1" t="s">
        <v>121</v>
      </c>
      <c r="C21" s="49" t="s">
        <v>91</v>
      </c>
      <c r="D21" s="118">
        <v>44</v>
      </c>
      <c r="E21" s="117">
        <v>46</v>
      </c>
      <c r="F21" s="117">
        <v>46.7</v>
      </c>
      <c r="G21" s="51">
        <v>47.5</v>
      </c>
      <c r="H21" s="51">
        <v>46.68386174676646</v>
      </c>
      <c r="I21" s="51">
        <v>43.8</v>
      </c>
      <c r="J21" s="51">
        <v>42.2</v>
      </c>
      <c r="K21" s="51">
        <v>42.92985268117426</v>
      </c>
      <c r="L21" s="116">
        <v>42.9</v>
      </c>
    </row>
    <row r="22" spans="1:12">
      <c r="A22" s="1">
        <v>13</v>
      </c>
      <c r="B22" s="1" t="s">
        <v>122</v>
      </c>
      <c r="C22" s="49" t="s">
        <v>38</v>
      </c>
      <c r="D22" s="118">
        <v>39.200000000000003</v>
      </c>
      <c r="E22" s="117">
        <v>42</v>
      </c>
      <c r="F22" s="117">
        <v>44.1</v>
      </c>
      <c r="G22" s="51">
        <v>43.7</v>
      </c>
      <c r="H22" s="51">
        <v>41.929168378553612</v>
      </c>
      <c r="I22" s="51">
        <v>39.6</v>
      </c>
      <c r="J22" s="51">
        <v>40.299999999999997</v>
      </c>
      <c r="K22" s="51">
        <v>39.537111158048219</v>
      </c>
      <c r="L22" s="116">
        <v>39.6</v>
      </c>
    </row>
    <row r="23" spans="1:12">
      <c r="A23" s="1">
        <v>14</v>
      </c>
      <c r="B23" s="1" t="s">
        <v>123</v>
      </c>
      <c r="C23" s="49" t="s">
        <v>92</v>
      </c>
      <c r="D23" s="118">
        <v>42.9</v>
      </c>
      <c r="E23" s="117">
        <v>42.2</v>
      </c>
      <c r="F23" s="117">
        <v>45.1</v>
      </c>
      <c r="G23" s="51">
        <v>46.9</v>
      </c>
      <c r="H23" s="51">
        <v>47.383676369800938</v>
      </c>
      <c r="I23" s="51">
        <v>43.7</v>
      </c>
      <c r="J23" s="51">
        <v>43</v>
      </c>
      <c r="K23" s="51">
        <v>41.667961194047621</v>
      </c>
      <c r="L23" s="116">
        <v>41.9</v>
      </c>
    </row>
    <row r="24" spans="1:12">
      <c r="A24" s="1">
        <v>16</v>
      </c>
      <c r="B24" s="1" t="s">
        <v>124</v>
      </c>
      <c r="C24" s="49" t="s">
        <v>93</v>
      </c>
      <c r="D24" s="118">
        <v>37.9</v>
      </c>
      <c r="E24" s="117">
        <v>42.9</v>
      </c>
      <c r="F24" s="117">
        <v>41.4</v>
      </c>
      <c r="G24" s="51">
        <v>41.4</v>
      </c>
      <c r="H24" s="51">
        <v>39.87655903588734</v>
      </c>
      <c r="I24" s="51">
        <v>34.799999999999997</v>
      </c>
      <c r="J24" s="51">
        <v>34.5</v>
      </c>
      <c r="K24" s="51">
        <v>34.116689786761071</v>
      </c>
      <c r="L24" s="116">
        <v>32.5</v>
      </c>
    </row>
    <row r="25" spans="1:12">
      <c r="A25" s="1">
        <v>9</v>
      </c>
      <c r="B25" s="1" t="s">
        <v>125</v>
      </c>
      <c r="C25" s="49" t="s">
        <v>94</v>
      </c>
      <c r="D25" s="118">
        <v>41.8</v>
      </c>
      <c r="E25" s="117">
        <v>42.4</v>
      </c>
      <c r="F25" s="117">
        <v>42.3</v>
      </c>
      <c r="G25" s="51">
        <v>42.9</v>
      </c>
      <c r="H25" s="51">
        <v>42.049579101859521</v>
      </c>
      <c r="I25" s="51">
        <v>39.1</v>
      </c>
      <c r="J25" s="51">
        <v>38</v>
      </c>
      <c r="K25" s="51">
        <v>37.578401728183401</v>
      </c>
      <c r="L25" s="116">
        <v>39.799999999999997</v>
      </c>
    </row>
    <row r="26" spans="1:12">
      <c r="A26" s="1">
        <v>8</v>
      </c>
      <c r="B26" s="1" t="s">
        <v>126</v>
      </c>
      <c r="C26" s="49" t="s">
        <v>95</v>
      </c>
      <c r="D26" s="118">
        <v>44.2</v>
      </c>
      <c r="E26" s="117">
        <v>43.7</v>
      </c>
      <c r="F26" s="117">
        <v>45.9</v>
      </c>
      <c r="G26" s="51">
        <v>47.1</v>
      </c>
      <c r="H26" s="51">
        <v>46.634256179970045</v>
      </c>
      <c r="I26" s="51">
        <v>44.5</v>
      </c>
      <c r="J26" s="51">
        <v>45.2</v>
      </c>
      <c r="K26" s="51">
        <v>45.192595580894697</v>
      </c>
      <c r="L26" s="116">
        <v>45</v>
      </c>
    </row>
    <row r="27" spans="1:12">
      <c r="A27" s="1">
        <v>18</v>
      </c>
      <c r="B27" s="1" t="s">
        <v>127</v>
      </c>
      <c r="C27" s="49" t="s">
        <v>96</v>
      </c>
      <c r="D27" s="118">
        <v>39.5</v>
      </c>
      <c r="E27" s="117">
        <v>38.200000000000003</v>
      </c>
      <c r="F27" s="117">
        <v>38.9</v>
      </c>
      <c r="G27" s="51">
        <v>40.799999999999997</v>
      </c>
      <c r="H27" s="51">
        <v>41.002367977782924</v>
      </c>
      <c r="I27" s="51">
        <v>41.1</v>
      </c>
      <c r="J27" s="51">
        <v>41.3</v>
      </c>
      <c r="K27" s="51">
        <v>41.014251727598136</v>
      </c>
      <c r="L27" s="116">
        <v>41.3</v>
      </c>
    </row>
    <row r="28" spans="1:12">
      <c r="A28" s="1">
        <v>20</v>
      </c>
      <c r="B28" s="1" t="s">
        <v>128</v>
      </c>
      <c r="C28" s="49" t="s">
        <v>68</v>
      </c>
      <c r="D28" s="118">
        <v>44.4</v>
      </c>
      <c r="E28" s="117">
        <v>44.4</v>
      </c>
      <c r="F28" s="117">
        <v>44.8</v>
      </c>
      <c r="G28" s="51">
        <v>44.7</v>
      </c>
      <c r="H28" s="51">
        <v>46.656945355034075</v>
      </c>
      <c r="I28" s="51">
        <v>44</v>
      </c>
      <c r="J28" s="51">
        <v>43.2</v>
      </c>
      <c r="K28" s="51">
        <v>44.774060474245353</v>
      </c>
      <c r="L28" s="116">
        <v>44.9</v>
      </c>
    </row>
    <row r="29" spans="1:12">
      <c r="A29" s="1">
        <v>19</v>
      </c>
      <c r="B29" s="1" t="s">
        <v>129</v>
      </c>
      <c r="C29" s="49" t="s">
        <v>97</v>
      </c>
      <c r="D29" s="118">
        <v>39.299999999999997</v>
      </c>
      <c r="E29" s="117">
        <v>38.6</v>
      </c>
      <c r="F29" s="117">
        <v>38.700000000000003</v>
      </c>
      <c r="G29" s="51">
        <v>37.9</v>
      </c>
      <c r="H29" s="51">
        <v>36.892227140279481</v>
      </c>
      <c r="I29" s="51">
        <v>35.700000000000003</v>
      </c>
      <c r="J29" s="51">
        <v>36.6</v>
      </c>
      <c r="K29" s="51">
        <v>36.581761502645783</v>
      </c>
      <c r="L29" s="116">
        <v>36.299999999999997</v>
      </c>
    </row>
    <row r="30" spans="1:12">
      <c r="A30" s="1">
        <v>11</v>
      </c>
      <c r="B30" s="1" t="s">
        <v>130</v>
      </c>
      <c r="C30" s="49" t="s">
        <v>98</v>
      </c>
      <c r="D30" s="118">
        <v>41.7</v>
      </c>
      <c r="E30" s="117">
        <v>43.7</v>
      </c>
      <c r="F30" s="117">
        <v>43.9</v>
      </c>
      <c r="G30" s="51">
        <v>45.2</v>
      </c>
      <c r="H30" s="51">
        <v>48.738658293384468</v>
      </c>
      <c r="I30" s="51">
        <v>49</v>
      </c>
      <c r="J30" s="51">
        <v>43.6</v>
      </c>
      <c r="K30" s="51">
        <v>41.348698653356657</v>
      </c>
      <c r="L30" s="116">
        <v>41.7</v>
      </c>
    </row>
    <row r="31" spans="1:12">
      <c r="A31" s="1">
        <v>10</v>
      </c>
      <c r="B31" s="1" t="s">
        <v>131</v>
      </c>
      <c r="C31" s="49" t="s">
        <v>99</v>
      </c>
      <c r="D31" s="118">
        <v>40</v>
      </c>
      <c r="E31" s="117">
        <v>41.8</v>
      </c>
      <c r="F31" s="117">
        <v>44.6</v>
      </c>
      <c r="G31" s="51">
        <v>45.7</v>
      </c>
      <c r="H31" s="51">
        <v>46.574308021365795</v>
      </c>
      <c r="I31" s="51">
        <v>42.8</v>
      </c>
      <c r="J31" s="51">
        <v>41.8</v>
      </c>
      <c r="K31" s="51">
        <v>43.661256363272479</v>
      </c>
      <c r="L31" s="116">
        <v>43.6</v>
      </c>
    </row>
    <row r="32" spans="1:12">
      <c r="A32" s="1">
        <v>30</v>
      </c>
      <c r="B32" s="1" t="s">
        <v>132</v>
      </c>
      <c r="C32" s="49" t="s">
        <v>30</v>
      </c>
      <c r="D32" s="118">
        <v>44.9</v>
      </c>
      <c r="E32" s="117">
        <v>45.2</v>
      </c>
      <c r="F32" s="117">
        <v>47.3</v>
      </c>
      <c r="G32" s="51">
        <v>46.1</v>
      </c>
      <c r="H32" s="51">
        <v>46.177455429656334</v>
      </c>
      <c r="I32" s="59">
        <v>45.2</v>
      </c>
      <c r="J32" s="51">
        <v>47.8</v>
      </c>
      <c r="K32" s="51">
        <v>45.157348106672316</v>
      </c>
      <c r="L32" s="116">
        <v>44.5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276A-6E79-48F8-B97B-2E641B5C8A32}">
  <sheetPr codeName="Sheet89"/>
  <dimension ref="A1:H33"/>
  <sheetViews>
    <sheetView workbookViewId="0">
      <selection activeCell="G1" sqref="D1:G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42.211364325467073</v>
      </c>
      <c r="E2" s="51">
        <v>40.25360211016752</v>
      </c>
      <c r="F2" s="51">
        <v>39.660816683316888</v>
      </c>
      <c r="G2" s="51">
        <v>39.420533834435957</v>
      </c>
      <c r="H2" s="116">
        <v>41.5</v>
      </c>
    </row>
    <row r="3" spans="1:8">
      <c r="A3" s="1">
        <v>29</v>
      </c>
      <c r="B3" s="1" t="s">
        <v>103</v>
      </c>
      <c r="C3" s="49" t="s">
        <v>77</v>
      </c>
      <c r="D3" s="34">
        <v>42.161963622087328</v>
      </c>
      <c r="E3" s="51">
        <v>41.120361638119789</v>
      </c>
      <c r="F3" s="51">
        <v>41.953126347769903</v>
      </c>
      <c r="G3" s="51">
        <v>40.763077832944148</v>
      </c>
      <c r="H3" s="116">
        <v>40.6</v>
      </c>
    </row>
    <row r="4" spans="1:8">
      <c r="A4" s="1">
        <v>2</v>
      </c>
      <c r="B4" s="1" t="s">
        <v>104</v>
      </c>
      <c r="C4" s="49" t="s">
        <v>78</v>
      </c>
      <c r="D4" s="34">
        <v>44.172618681235853</v>
      </c>
      <c r="E4" s="51">
        <v>42.424953240239425</v>
      </c>
      <c r="F4" s="51">
        <v>43.845768096050861</v>
      </c>
      <c r="G4" s="51">
        <v>42.89211032041591</v>
      </c>
      <c r="H4" s="116">
        <v>45.4</v>
      </c>
    </row>
    <row r="5" spans="1:8">
      <c r="A5" s="1">
        <v>6</v>
      </c>
      <c r="B5" s="1" t="s">
        <v>105</v>
      </c>
      <c r="C5" s="49" t="s">
        <v>79</v>
      </c>
      <c r="D5" s="34">
        <v>44.572882170508322</v>
      </c>
      <c r="E5" s="51">
        <v>40.940185251649098</v>
      </c>
      <c r="F5" s="51">
        <v>40.736572396241698</v>
      </c>
      <c r="G5" s="51">
        <v>41.406751527671346</v>
      </c>
      <c r="H5" s="116">
        <v>42.2</v>
      </c>
    </row>
    <row r="6" spans="1:8">
      <c r="A6" s="1">
        <v>1</v>
      </c>
      <c r="B6" s="1" t="s">
        <v>106</v>
      </c>
      <c r="C6" s="49" t="s">
        <v>4</v>
      </c>
      <c r="D6" s="34">
        <v>44.647033476268511</v>
      </c>
      <c r="E6" s="51">
        <v>40.782853119462757</v>
      </c>
      <c r="F6" s="51">
        <v>39.800938318693227</v>
      </c>
      <c r="G6" s="51">
        <v>39.515890350158756</v>
      </c>
      <c r="H6" s="116">
        <v>39.4</v>
      </c>
    </row>
    <row r="7" spans="1:8">
      <c r="A7" s="1">
        <v>12</v>
      </c>
      <c r="B7" s="1" t="s">
        <v>107</v>
      </c>
      <c r="C7" s="49" t="s">
        <v>80</v>
      </c>
      <c r="D7" s="34">
        <v>36.332423361400195</v>
      </c>
      <c r="E7" s="51">
        <v>32.770860216293222</v>
      </c>
      <c r="F7" s="51">
        <v>32.925237012871854</v>
      </c>
      <c r="G7" s="51">
        <v>31.616891317903583</v>
      </c>
      <c r="H7" s="116">
        <v>31.4</v>
      </c>
    </row>
    <row r="8" spans="1:8">
      <c r="A8" s="1">
        <v>3</v>
      </c>
      <c r="B8" s="1" t="s">
        <v>108</v>
      </c>
      <c r="C8" s="49" t="s">
        <v>6</v>
      </c>
      <c r="D8" s="34">
        <v>41.956491686329571</v>
      </c>
      <c r="E8" s="51">
        <v>38.456509386652648</v>
      </c>
      <c r="F8" s="51">
        <v>39.017002183586968</v>
      </c>
      <c r="G8" s="51">
        <v>39.539028776703667</v>
      </c>
      <c r="H8" s="116">
        <v>41</v>
      </c>
    </row>
    <row r="9" spans="1:8">
      <c r="A9" s="1">
        <v>28</v>
      </c>
      <c r="B9" s="1" t="s">
        <v>109</v>
      </c>
      <c r="C9" s="49" t="s">
        <v>81</v>
      </c>
      <c r="D9" s="34">
        <v>42.352586783610931</v>
      </c>
      <c r="E9" s="51">
        <v>39.678913952074666</v>
      </c>
      <c r="F9" s="51">
        <v>41.059709306569019</v>
      </c>
      <c r="G9" s="51">
        <v>40.147356345399061</v>
      </c>
      <c r="H9" s="116">
        <v>40.5</v>
      </c>
    </row>
    <row r="10" spans="1:8">
      <c r="A10" s="1">
        <v>4</v>
      </c>
      <c r="B10" s="1" t="s">
        <v>110</v>
      </c>
      <c r="C10" s="49" t="s">
        <v>82</v>
      </c>
      <c r="D10" s="34">
        <v>44.938547348293213</v>
      </c>
      <c r="E10" s="51">
        <v>44.555035071324831</v>
      </c>
      <c r="F10" s="51">
        <v>42.758763253985471</v>
      </c>
      <c r="G10" s="51">
        <v>41.402742850298388</v>
      </c>
      <c r="H10" s="116">
        <v>42.7</v>
      </c>
    </row>
    <row r="11" spans="1:8">
      <c r="A11" s="1">
        <v>27</v>
      </c>
      <c r="B11" s="1" t="s">
        <v>111</v>
      </c>
      <c r="C11" s="49" t="s">
        <v>83</v>
      </c>
      <c r="D11" s="34">
        <v>42.956221432914482</v>
      </c>
      <c r="E11" s="51">
        <v>41.346967480348837</v>
      </c>
      <c r="F11" s="51">
        <v>41.731438428723187</v>
      </c>
      <c r="G11" s="51">
        <v>41.653027289530911</v>
      </c>
      <c r="H11" s="116">
        <v>42.5</v>
      </c>
    </row>
    <row r="12" spans="1:8">
      <c r="A12" s="1">
        <v>24</v>
      </c>
      <c r="B12" s="1" t="s">
        <v>112</v>
      </c>
      <c r="C12" s="49" t="s">
        <v>84</v>
      </c>
      <c r="D12" s="34">
        <v>46.687439465989634</v>
      </c>
      <c r="E12" s="51">
        <v>42.513680442673611</v>
      </c>
      <c r="F12" s="51">
        <v>39.395080890645644</v>
      </c>
      <c r="G12" s="51">
        <v>41.880631679911446</v>
      </c>
      <c r="H12" s="116">
        <v>42.3</v>
      </c>
    </row>
    <row r="13" spans="1:8">
      <c r="A13" s="1">
        <v>21</v>
      </c>
      <c r="B13" s="1" t="s">
        <v>113</v>
      </c>
      <c r="C13" s="49" t="s">
        <v>85</v>
      </c>
      <c r="D13" s="34">
        <v>45.461951340987696</v>
      </c>
      <c r="E13" s="51">
        <v>45.28497944030044</v>
      </c>
      <c r="F13" s="51">
        <v>43.077784566662302</v>
      </c>
      <c r="G13" s="51">
        <v>40.897817124563538</v>
      </c>
      <c r="H13" s="116">
        <v>43.4</v>
      </c>
    </row>
    <row r="14" spans="1:8">
      <c r="A14" s="1">
        <v>15</v>
      </c>
      <c r="B14" s="1" t="s">
        <v>114</v>
      </c>
      <c r="C14" s="49" t="s">
        <v>86</v>
      </c>
      <c r="D14" s="34">
        <v>42.410155870251096</v>
      </c>
      <c r="E14" s="51">
        <v>39.624297215904846</v>
      </c>
      <c r="F14" s="51">
        <v>39.190625716090636</v>
      </c>
      <c r="G14" s="51">
        <v>39.239432812304607</v>
      </c>
      <c r="H14" s="116">
        <v>40.1</v>
      </c>
    </row>
    <row r="15" spans="1:8">
      <c r="A15" s="1">
        <v>31</v>
      </c>
      <c r="B15" s="1" t="s">
        <v>115</v>
      </c>
      <c r="C15" s="49" t="s">
        <v>13</v>
      </c>
      <c r="D15" s="34">
        <v>44.22748334240783</v>
      </c>
      <c r="E15" s="51">
        <v>41.52415186827843</v>
      </c>
      <c r="F15" s="51">
        <v>42.885779439133536</v>
      </c>
      <c r="G15" s="51">
        <v>46.673320048643291</v>
      </c>
      <c r="H15" s="116">
        <v>48.7</v>
      </c>
    </row>
    <row r="16" spans="1:8">
      <c r="A16" s="1">
        <v>25</v>
      </c>
      <c r="B16" s="1" t="s">
        <v>116</v>
      </c>
      <c r="C16" s="49" t="s">
        <v>87</v>
      </c>
      <c r="D16" s="34">
        <v>39.689951730706426</v>
      </c>
      <c r="E16" s="51">
        <v>37.40084158044386</v>
      </c>
      <c r="F16" s="51">
        <v>37.251762475157769</v>
      </c>
      <c r="G16" s="51">
        <v>38.191740785167816</v>
      </c>
      <c r="H16" s="116">
        <v>38</v>
      </c>
    </row>
    <row r="17" spans="1:8">
      <c r="A17" s="1">
        <v>26</v>
      </c>
      <c r="B17" s="1" t="s">
        <v>117</v>
      </c>
      <c r="C17" s="49" t="s">
        <v>15</v>
      </c>
      <c r="D17" s="34">
        <v>37.759441452550867</v>
      </c>
      <c r="E17" s="51">
        <v>33.765261336320641</v>
      </c>
      <c r="F17" s="51">
        <v>35.328687409282452</v>
      </c>
      <c r="G17" s="51">
        <v>35.015861726806371</v>
      </c>
      <c r="H17" s="116">
        <v>37.1</v>
      </c>
    </row>
    <row r="18" spans="1:8">
      <c r="A18" s="1">
        <v>7</v>
      </c>
      <c r="B18" s="1" t="s">
        <v>118</v>
      </c>
      <c r="C18" s="49" t="s">
        <v>88</v>
      </c>
      <c r="D18" s="34">
        <v>41.506661306748512</v>
      </c>
      <c r="E18" s="51">
        <v>37.856298671559856</v>
      </c>
      <c r="F18" s="51">
        <v>36.979869547708162</v>
      </c>
      <c r="G18" s="51">
        <v>36.549518635861048</v>
      </c>
      <c r="H18" s="116">
        <v>36.799999999999997</v>
      </c>
    </row>
    <row r="19" spans="1:8">
      <c r="A19" s="1">
        <v>22</v>
      </c>
      <c r="B19" s="1" t="s">
        <v>119</v>
      </c>
      <c r="C19" s="49" t="s">
        <v>89</v>
      </c>
      <c r="D19" s="34">
        <v>44.773151953621174</v>
      </c>
      <c r="E19" s="51">
        <v>42.380389353494422</v>
      </c>
      <c r="F19" s="51">
        <v>43.391741190769153</v>
      </c>
      <c r="G19" s="51">
        <v>42.934278972073194</v>
      </c>
      <c r="H19" s="116">
        <v>42.1</v>
      </c>
    </row>
    <row r="20" spans="1:8">
      <c r="A20" s="1">
        <v>23</v>
      </c>
      <c r="B20" s="1" t="s">
        <v>120</v>
      </c>
      <c r="C20" s="49" t="s">
        <v>90</v>
      </c>
      <c r="D20" s="34">
        <v>39.203780683197436</v>
      </c>
      <c r="E20" s="51">
        <v>37.948742205161729</v>
      </c>
      <c r="F20" s="51">
        <v>36.676285059182632</v>
      </c>
      <c r="G20" s="51">
        <v>36.753130431514968</v>
      </c>
      <c r="H20" s="116">
        <v>38.1</v>
      </c>
    </row>
    <row r="21" spans="1:8">
      <c r="A21" s="1">
        <v>17</v>
      </c>
      <c r="B21" s="1" t="s">
        <v>121</v>
      </c>
      <c r="C21" s="49" t="s">
        <v>91</v>
      </c>
      <c r="D21" s="34">
        <v>44.524618334850139</v>
      </c>
      <c r="E21" s="51">
        <v>42.520929972606496</v>
      </c>
      <c r="F21" s="51">
        <v>41.297600853101208</v>
      </c>
      <c r="G21" s="51">
        <v>42.281014683172835</v>
      </c>
      <c r="H21" s="116">
        <v>42.1</v>
      </c>
    </row>
    <row r="22" spans="1:8">
      <c r="A22" s="1">
        <v>13</v>
      </c>
      <c r="B22" s="1" t="s">
        <v>122</v>
      </c>
      <c r="C22" s="49" t="s">
        <v>38</v>
      </c>
      <c r="D22" s="34">
        <v>40.820014737249579</v>
      </c>
      <c r="E22" s="51">
        <v>38.786235442775116</v>
      </c>
      <c r="F22" s="51">
        <v>39.466890775753591</v>
      </c>
      <c r="G22" s="51">
        <v>38.771551607012171</v>
      </c>
      <c r="H22" s="116">
        <v>38.1</v>
      </c>
    </row>
    <row r="23" spans="1:8">
      <c r="A23" s="1">
        <v>14</v>
      </c>
      <c r="B23" s="1" t="s">
        <v>123</v>
      </c>
      <c r="C23" s="49" t="s">
        <v>92</v>
      </c>
      <c r="D23" s="34">
        <v>44.000041309567465</v>
      </c>
      <c r="E23" s="51">
        <v>40.955306439203028</v>
      </c>
      <c r="F23" s="51">
        <v>40.961999626908792</v>
      </c>
      <c r="G23" s="51">
        <v>40.30245774267739</v>
      </c>
      <c r="H23" s="116">
        <v>40.6</v>
      </c>
    </row>
    <row r="24" spans="1:8">
      <c r="A24" s="1">
        <v>16</v>
      </c>
      <c r="B24" s="1" t="s">
        <v>124</v>
      </c>
      <c r="C24" s="49" t="s">
        <v>93</v>
      </c>
      <c r="D24" s="34">
        <v>38.703972569253779</v>
      </c>
      <c r="E24" s="51">
        <v>35.046073611734251</v>
      </c>
      <c r="F24" s="51">
        <v>35.111015061504894</v>
      </c>
      <c r="G24" s="51">
        <v>35.070799746337208</v>
      </c>
      <c r="H24" s="116">
        <v>33.700000000000003</v>
      </c>
    </row>
    <row r="25" spans="1:8">
      <c r="A25" s="1">
        <v>9</v>
      </c>
      <c r="B25" s="1" t="s">
        <v>125</v>
      </c>
      <c r="C25" s="49" t="s">
        <v>94</v>
      </c>
      <c r="D25" s="34">
        <v>41.193817344666385</v>
      </c>
      <c r="E25" s="51">
        <v>38.562899560885569</v>
      </c>
      <c r="F25" s="51">
        <v>38.292351486715582</v>
      </c>
      <c r="G25" s="51">
        <v>38.316461369429319</v>
      </c>
      <c r="H25" s="116">
        <v>40.6</v>
      </c>
    </row>
    <row r="26" spans="1:8">
      <c r="A26" s="1">
        <v>8</v>
      </c>
      <c r="B26" s="1" t="s">
        <v>126</v>
      </c>
      <c r="C26" s="49" t="s">
        <v>95</v>
      </c>
      <c r="D26" s="34">
        <v>44.118599077689915</v>
      </c>
      <c r="E26" s="51">
        <v>42.818468974247793</v>
      </c>
      <c r="F26" s="51">
        <v>43.595965420357444</v>
      </c>
      <c r="G26" s="51">
        <v>44.510218491640934</v>
      </c>
      <c r="H26" s="116">
        <v>44.2</v>
      </c>
    </row>
    <row r="27" spans="1:8">
      <c r="A27" s="1">
        <v>18</v>
      </c>
      <c r="B27" s="1" t="s">
        <v>127</v>
      </c>
      <c r="C27" s="49" t="s">
        <v>96</v>
      </c>
      <c r="D27" s="34">
        <v>39.362706601870165</v>
      </c>
      <c r="E27" s="51">
        <v>39.648851224231606</v>
      </c>
      <c r="F27" s="51">
        <v>39.521115495739416</v>
      </c>
      <c r="G27" s="51">
        <v>39.470563699200568</v>
      </c>
      <c r="H27" s="116">
        <v>40</v>
      </c>
    </row>
    <row r="28" spans="1:8">
      <c r="A28" s="1">
        <v>20</v>
      </c>
      <c r="B28" s="1" t="s">
        <v>128</v>
      </c>
      <c r="C28" s="49" t="s">
        <v>68</v>
      </c>
      <c r="D28" s="34">
        <v>46.130771648518134</v>
      </c>
      <c r="E28" s="51">
        <v>43.461818554662045</v>
      </c>
      <c r="F28" s="51">
        <v>42.439629108061467</v>
      </c>
      <c r="G28" s="51">
        <v>44.321231355449335</v>
      </c>
      <c r="H28" s="116">
        <v>44.7</v>
      </c>
    </row>
    <row r="29" spans="1:8">
      <c r="A29" s="1">
        <v>19</v>
      </c>
      <c r="B29" s="1" t="s">
        <v>129</v>
      </c>
      <c r="C29" s="49" t="s">
        <v>97</v>
      </c>
      <c r="D29" s="34">
        <v>36.268538094453731</v>
      </c>
      <c r="E29" s="51">
        <v>35.250080738127416</v>
      </c>
      <c r="F29" s="51">
        <v>36.463721239683423</v>
      </c>
      <c r="G29" s="51">
        <v>36.762658797402842</v>
      </c>
      <c r="H29" s="116">
        <v>36.4</v>
      </c>
    </row>
    <row r="30" spans="1:8">
      <c r="A30" s="1">
        <v>11</v>
      </c>
      <c r="B30" s="1" t="s">
        <v>130</v>
      </c>
      <c r="C30" s="49" t="s">
        <v>98</v>
      </c>
      <c r="D30" s="34">
        <v>51.645930021363341</v>
      </c>
      <c r="E30" s="51">
        <v>48.315356962750194</v>
      </c>
      <c r="F30" s="51">
        <v>42.56477091127168</v>
      </c>
      <c r="G30" s="51">
        <v>42.625415301236409</v>
      </c>
      <c r="H30" s="116">
        <v>42.9</v>
      </c>
    </row>
    <row r="31" spans="1:8">
      <c r="A31" s="1">
        <v>10</v>
      </c>
      <c r="B31" s="1" t="s">
        <v>131</v>
      </c>
      <c r="C31" s="49" t="s">
        <v>99</v>
      </c>
      <c r="D31" s="34">
        <v>43.69851277471556</v>
      </c>
      <c r="E31" s="51">
        <v>40.158994170172591</v>
      </c>
      <c r="F31" s="51">
        <v>39.96997795785596</v>
      </c>
      <c r="G31" s="51">
        <v>42.514722868189317</v>
      </c>
      <c r="H31" s="116">
        <v>42</v>
      </c>
    </row>
    <row r="32" spans="1:8">
      <c r="A32" s="1">
        <v>30</v>
      </c>
      <c r="B32" s="1" t="s">
        <v>132</v>
      </c>
      <c r="C32" s="49" t="s">
        <v>30</v>
      </c>
      <c r="D32" s="34">
        <v>46.032636952731508</v>
      </c>
      <c r="E32" s="52">
        <v>45.215820591167301</v>
      </c>
      <c r="F32" s="51">
        <v>48.113437285532939</v>
      </c>
      <c r="G32" s="51">
        <v>45.356508172758431</v>
      </c>
      <c r="H32" s="116">
        <v>44.6</v>
      </c>
    </row>
    <row r="33" spans="1:5">
      <c r="A33" s="1"/>
      <c r="B33" s="1"/>
      <c r="C33" s="53" t="s">
        <v>209</v>
      </c>
      <c r="D33" s="1"/>
      <c r="E33" s="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6481-0147-4C78-9ACD-F4BFA9ED53ED}">
  <sheetPr codeName="Sheet90"/>
  <dimension ref="A1:I33"/>
  <sheetViews>
    <sheetView workbookViewId="0">
      <selection activeCell="D1" sqref="D1:D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49" t="s">
        <v>76</v>
      </c>
      <c r="D2" s="34">
        <v>50.683157441745728</v>
      </c>
      <c r="E2" s="51">
        <v>48.658957428196537</v>
      </c>
      <c r="F2" s="51">
        <v>47.51907039507195</v>
      </c>
      <c r="G2" s="51">
        <v>45.422861471313077</v>
      </c>
      <c r="H2" s="116">
        <v>47.3</v>
      </c>
      <c r="I2" s="1"/>
    </row>
    <row r="3" spans="1:9">
      <c r="A3" s="1">
        <v>29</v>
      </c>
      <c r="B3" s="1" t="s">
        <v>103</v>
      </c>
      <c r="C3" s="49" t="s">
        <v>77</v>
      </c>
      <c r="D3" s="34">
        <v>52.296853728823329</v>
      </c>
      <c r="E3" s="51">
        <v>48.324749768227356</v>
      </c>
      <c r="F3" s="51">
        <v>47.629930935407955</v>
      </c>
      <c r="G3" s="51">
        <v>48.840794909349192</v>
      </c>
      <c r="H3" s="116">
        <v>50.2</v>
      </c>
      <c r="I3" s="1"/>
    </row>
    <row r="4" spans="1:9">
      <c r="A4" s="1">
        <v>2</v>
      </c>
      <c r="B4" s="1" t="s">
        <v>104</v>
      </c>
      <c r="C4" s="49" t="s">
        <v>78</v>
      </c>
      <c r="D4" s="34">
        <v>56.639882913432345</v>
      </c>
      <c r="E4" s="51">
        <v>54.358655026597852</v>
      </c>
      <c r="F4" s="51">
        <v>52.105546880135215</v>
      </c>
      <c r="G4" s="51">
        <v>53.882600099670846</v>
      </c>
      <c r="H4" s="116">
        <v>53.4</v>
      </c>
      <c r="I4" s="1"/>
    </row>
    <row r="5" spans="1:9">
      <c r="A5" s="1">
        <v>6</v>
      </c>
      <c r="B5" s="1" t="s">
        <v>105</v>
      </c>
      <c r="C5" s="49" t="s">
        <v>79</v>
      </c>
      <c r="D5" s="34">
        <v>50.460703197345637</v>
      </c>
      <c r="E5" s="51">
        <v>45.311221363825453</v>
      </c>
      <c r="F5" s="51">
        <v>42.886237998722258</v>
      </c>
      <c r="G5" s="51">
        <v>41.964467766221887</v>
      </c>
      <c r="H5" s="116">
        <v>43</v>
      </c>
      <c r="I5" s="1"/>
    </row>
    <row r="6" spans="1:9">
      <c r="A6" s="1">
        <v>1</v>
      </c>
      <c r="B6" s="1" t="s">
        <v>106</v>
      </c>
      <c r="C6" s="49" t="s">
        <v>4</v>
      </c>
      <c r="D6" s="34">
        <v>40.448279096275272</v>
      </c>
      <c r="E6" s="51">
        <v>38.148516135260294</v>
      </c>
      <c r="F6" s="51">
        <v>36.599095362905004</v>
      </c>
      <c r="G6" s="51">
        <v>35.324579890661404</v>
      </c>
      <c r="H6" s="116">
        <v>35.9</v>
      </c>
      <c r="I6" s="1"/>
    </row>
    <row r="7" spans="1:9">
      <c r="A7" s="1">
        <v>12</v>
      </c>
      <c r="B7" s="1" t="s">
        <v>107</v>
      </c>
      <c r="C7" s="49" t="s">
        <v>80</v>
      </c>
      <c r="D7" s="34">
        <v>43.321798667043666</v>
      </c>
      <c r="E7" s="51">
        <v>39.302666708294062</v>
      </c>
      <c r="F7" s="51">
        <v>37.076957555386102</v>
      </c>
      <c r="G7" s="51">
        <v>34.66828763542064</v>
      </c>
      <c r="H7" s="116">
        <v>34.700000000000003</v>
      </c>
      <c r="I7" s="1"/>
    </row>
    <row r="8" spans="1:9">
      <c r="A8" s="1">
        <v>3</v>
      </c>
      <c r="B8" s="1" t="s">
        <v>108</v>
      </c>
      <c r="C8" s="49" t="s">
        <v>6</v>
      </c>
      <c r="D8" s="34">
        <v>39.434522797416598</v>
      </c>
      <c r="E8" s="51">
        <v>37.128794250717661</v>
      </c>
      <c r="F8" s="51">
        <v>36.268045942465989</v>
      </c>
      <c r="G8" s="51">
        <v>38.459620938682924</v>
      </c>
      <c r="H8" s="116">
        <v>36.9</v>
      </c>
      <c r="I8" s="1"/>
    </row>
    <row r="9" spans="1:9">
      <c r="A9" s="1">
        <v>28</v>
      </c>
      <c r="B9" s="1" t="s">
        <v>109</v>
      </c>
      <c r="C9" s="49" t="s">
        <v>81</v>
      </c>
      <c r="D9" s="34">
        <v>44.458278005626553</v>
      </c>
      <c r="E9" s="51">
        <v>41.710945580941086</v>
      </c>
      <c r="F9" s="51">
        <v>42.417441592007613</v>
      </c>
      <c r="G9" s="51">
        <v>44.033479069447424</v>
      </c>
      <c r="H9" s="116">
        <v>43.5</v>
      </c>
      <c r="I9" s="1"/>
    </row>
    <row r="10" spans="1:9">
      <c r="A10" s="1">
        <v>4</v>
      </c>
      <c r="B10" s="1" t="s">
        <v>110</v>
      </c>
      <c r="C10" s="49" t="s">
        <v>82</v>
      </c>
      <c r="D10" s="34">
        <v>44.621396179269126</v>
      </c>
      <c r="E10" s="51">
        <v>42.04364077350376</v>
      </c>
      <c r="F10" s="51">
        <v>39.357247013584107</v>
      </c>
      <c r="G10" s="51">
        <v>38.209694326280101</v>
      </c>
      <c r="H10" s="116">
        <v>39.299999999999997</v>
      </c>
      <c r="I10" s="1"/>
    </row>
    <row r="11" spans="1:9">
      <c r="A11" s="1">
        <v>27</v>
      </c>
      <c r="B11" s="1" t="s">
        <v>111</v>
      </c>
      <c r="C11" s="49" t="s">
        <v>83</v>
      </c>
      <c r="D11" s="34">
        <v>48.47030986797224</v>
      </c>
      <c r="E11" s="51">
        <v>42.44538599407344</v>
      </c>
      <c r="F11" s="51">
        <v>42.456953951996198</v>
      </c>
      <c r="G11" s="51">
        <v>39.220119396276843</v>
      </c>
      <c r="H11" s="116">
        <v>37.299999999999997</v>
      </c>
      <c r="I11" s="1"/>
    </row>
    <row r="12" spans="1:9">
      <c r="A12" s="1">
        <v>24</v>
      </c>
      <c r="B12" s="1" t="s">
        <v>112</v>
      </c>
      <c r="C12" s="49" t="s">
        <v>84</v>
      </c>
      <c r="D12" s="34">
        <v>48.965121628812419</v>
      </c>
      <c r="E12" s="51">
        <v>46.986516913891442</v>
      </c>
      <c r="F12" s="51">
        <v>45.492994228234508</v>
      </c>
      <c r="G12" s="51">
        <v>46.789661238872149</v>
      </c>
      <c r="H12" s="116">
        <v>45.5</v>
      </c>
      <c r="I12" s="1"/>
    </row>
    <row r="13" spans="1:9">
      <c r="A13" s="1">
        <v>21</v>
      </c>
      <c r="B13" s="1" t="s">
        <v>113</v>
      </c>
      <c r="C13" s="49" t="s">
        <v>85</v>
      </c>
      <c r="D13" s="34">
        <v>52.556231941688274</v>
      </c>
      <c r="E13" s="51">
        <v>47.656437310229727</v>
      </c>
      <c r="F13" s="51">
        <v>47.098420058969282</v>
      </c>
      <c r="G13" s="51">
        <v>44.173409370428253</v>
      </c>
      <c r="H13" s="116">
        <v>47.4</v>
      </c>
      <c r="I13" s="1"/>
    </row>
    <row r="14" spans="1:9">
      <c r="A14" s="1">
        <v>15</v>
      </c>
      <c r="B14" s="1" t="s">
        <v>114</v>
      </c>
      <c r="C14" s="49" t="s">
        <v>86</v>
      </c>
      <c r="D14" s="34">
        <v>48.493753384085558</v>
      </c>
      <c r="E14" s="51">
        <v>44.351287503842549</v>
      </c>
      <c r="F14" s="51">
        <v>42.74063099524728</v>
      </c>
      <c r="G14" s="51">
        <v>42.970013179163743</v>
      </c>
      <c r="H14" s="116">
        <v>42.2</v>
      </c>
      <c r="I14" s="1"/>
    </row>
    <row r="15" spans="1:9">
      <c r="A15" s="1">
        <v>31</v>
      </c>
      <c r="B15" s="1" t="s">
        <v>115</v>
      </c>
      <c r="C15" s="49" t="s">
        <v>13</v>
      </c>
      <c r="D15" s="34">
        <v>59.593001906542199</v>
      </c>
      <c r="E15" s="51">
        <v>53.850965927933402</v>
      </c>
      <c r="F15" s="51">
        <v>51.333669518479468</v>
      </c>
      <c r="G15" s="51">
        <v>54.767926472562898</v>
      </c>
      <c r="H15" s="116">
        <v>56.1</v>
      </c>
      <c r="I15" s="1"/>
    </row>
    <row r="16" spans="1:9">
      <c r="A16" s="1">
        <v>25</v>
      </c>
      <c r="B16" s="1" t="s">
        <v>116</v>
      </c>
      <c r="C16" s="49" t="s">
        <v>87</v>
      </c>
      <c r="D16" s="34">
        <v>40.464814622526731</v>
      </c>
      <c r="E16" s="51">
        <v>38.420026907813508</v>
      </c>
      <c r="F16" s="51">
        <v>36.606703422026463</v>
      </c>
      <c r="G16" s="51">
        <v>35.431030976389074</v>
      </c>
      <c r="H16" s="116">
        <v>36.1</v>
      </c>
      <c r="I16" s="1"/>
    </row>
    <row r="17" spans="1:9">
      <c r="A17" s="1">
        <v>26</v>
      </c>
      <c r="B17" s="1" t="s">
        <v>117</v>
      </c>
      <c r="C17" s="49" t="s">
        <v>15</v>
      </c>
      <c r="D17" s="34">
        <v>37.302857802720474</v>
      </c>
      <c r="E17" s="51">
        <v>33.82410598579542</v>
      </c>
      <c r="F17" s="51">
        <v>33.660598997508671</v>
      </c>
      <c r="G17" s="51">
        <v>33.847235583723567</v>
      </c>
      <c r="H17" s="116">
        <v>33.1</v>
      </c>
      <c r="I17" s="1"/>
    </row>
    <row r="18" spans="1:9">
      <c r="A18" s="1">
        <v>7</v>
      </c>
      <c r="B18" s="1" t="s">
        <v>118</v>
      </c>
      <c r="C18" s="49" t="s">
        <v>88</v>
      </c>
      <c r="D18" s="34">
        <v>43.73808234862981</v>
      </c>
      <c r="E18" s="51">
        <v>38.746988978560736</v>
      </c>
      <c r="F18" s="51">
        <v>38.207357860660991</v>
      </c>
      <c r="G18" s="51">
        <v>37.32371110075502</v>
      </c>
      <c r="H18" s="116">
        <v>37.5</v>
      </c>
      <c r="I18" s="1"/>
    </row>
    <row r="19" spans="1:9">
      <c r="A19" s="1">
        <v>22</v>
      </c>
      <c r="B19" s="1" t="s">
        <v>119</v>
      </c>
      <c r="C19" s="49" t="s">
        <v>89</v>
      </c>
      <c r="D19" s="34">
        <v>49.57958851339405</v>
      </c>
      <c r="E19" s="51">
        <v>47.416027817365212</v>
      </c>
      <c r="F19" s="51">
        <v>48.422810789412829</v>
      </c>
      <c r="G19" s="51">
        <v>48.584288876917284</v>
      </c>
      <c r="H19" s="116">
        <v>47.9</v>
      </c>
      <c r="I19" s="1"/>
    </row>
    <row r="20" spans="1:9">
      <c r="A20" s="1">
        <v>23</v>
      </c>
      <c r="B20" s="1" t="s">
        <v>120</v>
      </c>
      <c r="C20" s="49" t="s">
        <v>90</v>
      </c>
      <c r="D20" s="34">
        <v>45.115710287163317</v>
      </c>
      <c r="E20" s="51">
        <v>42.017890720973369</v>
      </c>
      <c r="F20" s="51">
        <v>43.652780623487587</v>
      </c>
      <c r="G20" s="51">
        <v>42.70420279364842</v>
      </c>
      <c r="H20" s="116">
        <v>41.5</v>
      </c>
      <c r="I20" s="1"/>
    </row>
    <row r="21" spans="1:9">
      <c r="A21" s="1">
        <v>17</v>
      </c>
      <c r="B21" s="1" t="s">
        <v>121</v>
      </c>
      <c r="C21" s="49" t="s">
        <v>91</v>
      </c>
      <c r="D21" s="34">
        <v>52.051641030819191</v>
      </c>
      <c r="E21" s="51">
        <v>47.108378259508591</v>
      </c>
      <c r="F21" s="51">
        <v>44.672297763566618</v>
      </c>
      <c r="G21" s="51">
        <v>44.696841680304914</v>
      </c>
      <c r="H21" s="116">
        <v>45.4</v>
      </c>
      <c r="I21" s="1"/>
    </row>
    <row r="22" spans="1:9">
      <c r="A22" s="1">
        <v>13</v>
      </c>
      <c r="B22" s="1" t="s">
        <v>122</v>
      </c>
      <c r="C22" s="49" t="s">
        <v>38</v>
      </c>
      <c r="D22" s="34">
        <v>43.789379532895936</v>
      </c>
      <c r="E22" s="51">
        <v>40.819555115325571</v>
      </c>
      <c r="F22" s="51">
        <v>41.813601689485402</v>
      </c>
      <c r="G22" s="51">
        <v>40.734530271237617</v>
      </c>
      <c r="H22" s="116">
        <v>41.9</v>
      </c>
      <c r="I22" s="1"/>
    </row>
    <row r="23" spans="1:9">
      <c r="A23" s="1">
        <v>14</v>
      </c>
      <c r="B23" s="1" t="s">
        <v>123</v>
      </c>
      <c r="C23" s="49" t="s">
        <v>92</v>
      </c>
      <c r="D23" s="34">
        <v>58.490082517942646</v>
      </c>
      <c r="E23" s="51">
        <v>52.978662184115734</v>
      </c>
      <c r="F23" s="51">
        <v>50.247671422669569</v>
      </c>
      <c r="G23" s="51">
        <v>46.853348704820341</v>
      </c>
      <c r="H23" s="116">
        <v>46.6</v>
      </c>
      <c r="I23" s="1"/>
    </row>
    <row r="24" spans="1:9">
      <c r="A24" s="1">
        <v>16</v>
      </c>
      <c r="B24" s="1" t="s">
        <v>124</v>
      </c>
      <c r="C24" s="49" t="s">
        <v>93</v>
      </c>
      <c r="D24" s="34">
        <v>41.568547638710868</v>
      </c>
      <c r="E24" s="51">
        <v>34.521705071156326</v>
      </c>
      <c r="F24" s="51">
        <v>33.647363185571571</v>
      </c>
      <c r="G24" s="51">
        <v>32.581547156857944</v>
      </c>
      <c r="H24" s="116">
        <v>30.6</v>
      </c>
      <c r="I24" s="1"/>
    </row>
    <row r="25" spans="1:9">
      <c r="A25" s="1">
        <v>9</v>
      </c>
      <c r="B25" s="1" t="s">
        <v>125</v>
      </c>
      <c r="C25" s="49" t="s">
        <v>94</v>
      </c>
      <c r="D25" s="34">
        <v>43.128806212261189</v>
      </c>
      <c r="E25" s="51">
        <v>39.711264812717253</v>
      </c>
      <c r="F25" s="51">
        <v>37.589308666679315</v>
      </c>
      <c r="G25" s="51">
        <v>36.57847881536685</v>
      </c>
      <c r="H25" s="116">
        <v>38.6</v>
      </c>
      <c r="I25" s="1"/>
    </row>
    <row r="26" spans="1:9">
      <c r="A26" s="1">
        <v>8</v>
      </c>
      <c r="B26" s="1" t="s">
        <v>126</v>
      </c>
      <c r="C26" s="49" t="s">
        <v>95</v>
      </c>
      <c r="D26" s="34">
        <v>51.104300146151573</v>
      </c>
      <c r="E26" s="51">
        <v>47.377719984502512</v>
      </c>
      <c r="F26" s="51">
        <v>48.111680032707007</v>
      </c>
      <c r="G26" s="51">
        <v>46.553540849865236</v>
      </c>
      <c r="H26" s="116">
        <v>46.6</v>
      </c>
      <c r="I26" s="1"/>
    </row>
    <row r="27" spans="1:9">
      <c r="A27" s="1">
        <v>18</v>
      </c>
      <c r="B27" s="1" t="s">
        <v>127</v>
      </c>
      <c r="C27" s="49" t="s">
        <v>96</v>
      </c>
      <c r="D27" s="34">
        <v>44.174616138765018</v>
      </c>
      <c r="E27" s="51">
        <v>43.792096745458359</v>
      </c>
      <c r="F27" s="51">
        <v>44.802302577405868</v>
      </c>
      <c r="G27" s="51">
        <v>44.313388635064591</v>
      </c>
      <c r="H27" s="116">
        <v>44.2</v>
      </c>
      <c r="I27" s="1"/>
    </row>
    <row r="28" spans="1:9">
      <c r="A28" s="1">
        <v>20</v>
      </c>
      <c r="B28" s="1" t="s">
        <v>128</v>
      </c>
      <c r="C28" s="49" t="s">
        <v>68</v>
      </c>
      <c r="D28" s="34">
        <v>47.403758454966166</v>
      </c>
      <c r="E28" s="51">
        <v>44.896231318073824</v>
      </c>
      <c r="F28" s="51">
        <v>44.435192663188481</v>
      </c>
      <c r="G28" s="51">
        <v>45.478261924854266</v>
      </c>
      <c r="H28" s="116">
        <v>45.3</v>
      </c>
      <c r="I28" s="1"/>
    </row>
    <row r="29" spans="1:9">
      <c r="A29" s="1">
        <v>19</v>
      </c>
      <c r="B29" s="1" t="s">
        <v>129</v>
      </c>
      <c r="C29" s="49" t="s">
        <v>97</v>
      </c>
      <c r="D29" s="34">
        <v>39.114563753642791</v>
      </c>
      <c r="E29" s="51">
        <v>37.377054116182201</v>
      </c>
      <c r="F29" s="51">
        <v>37.195241437935778</v>
      </c>
      <c r="G29" s="51">
        <v>35.87773596551569</v>
      </c>
      <c r="H29" s="116">
        <v>35.799999999999997</v>
      </c>
      <c r="I29" s="1"/>
    </row>
    <row r="30" spans="1:9">
      <c r="A30" s="1">
        <v>11</v>
      </c>
      <c r="B30" s="1" t="s">
        <v>130</v>
      </c>
      <c r="C30" s="49" t="s">
        <v>98</v>
      </c>
      <c r="D30" s="34">
        <v>44.708334386730549</v>
      </c>
      <c r="E30" s="51">
        <v>49.875229495386655</v>
      </c>
      <c r="F30" s="51">
        <v>44.814039276621209</v>
      </c>
      <c r="G30" s="51">
        <v>39.579158663369867</v>
      </c>
      <c r="H30" s="116">
        <v>39.9</v>
      </c>
      <c r="I30" s="1"/>
    </row>
    <row r="31" spans="1:9">
      <c r="A31" s="1">
        <v>10</v>
      </c>
      <c r="B31" s="1" t="s">
        <v>131</v>
      </c>
      <c r="C31" s="49" t="s">
        <v>99</v>
      </c>
      <c r="D31" s="34">
        <v>52.234238966008498</v>
      </c>
      <c r="E31" s="54">
        <v>47.895064764905612</v>
      </c>
      <c r="F31" s="54">
        <v>45.302282641139008</v>
      </c>
      <c r="G31" s="54">
        <v>46.159995896724489</v>
      </c>
      <c r="H31" s="116">
        <v>47.1</v>
      </c>
      <c r="I31" s="1"/>
    </row>
    <row r="32" spans="1:9">
      <c r="A32" s="1">
        <v>30</v>
      </c>
      <c r="B32" s="1" t="s">
        <v>132</v>
      </c>
      <c r="C32" s="49" t="s">
        <v>30</v>
      </c>
      <c r="D32" s="34">
        <v>47.202574950580761</v>
      </c>
      <c r="E32" s="55">
        <v>45.410878916643888</v>
      </c>
      <c r="F32" s="55">
        <v>45.543802617346067</v>
      </c>
      <c r="G32" s="55">
        <v>43.761178225932902</v>
      </c>
      <c r="H32" s="116">
        <v>44.2</v>
      </c>
      <c r="I32" s="1"/>
    </row>
    <row r="33" spans="1:9">
      <c r="A33" s="1"/>
      <c r="B33" s="1"/>
      <c r="C33" s="53" t="s">
        <v>209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892E-6D0E-4D43-9F37-2D927D1772B4}">
  <sheetPr codeName="Sheet91"/>
  <dimension ref="A1:I33"/>
  <sheetViews>
    <sheetView workbookViewId="0">
      <selection activeCell="D1" sqref="D1:D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34">
        <v>72.150829480003551</v>
      </c>
      <c r="E2" s="51">
        <v>70.848908327489838</v>
      </c>
      <c r="F2" s="51">
        <v>71.019997904001016</v>
      </c>
      <c r="G2" s="51">
        <v>69.785651779561221</v>
      </c>
      <c r="H2" s="116">
        <v>70.900000000000006</v>
      </c>
      <c r="I2" s="1"/>
    </row>
    <row r="3" spans="1:9">
      <c r="A3" s="1">
        <v>29</v>
      </c>
      <c r="B3" s="1" t="s">
        <v>103</v>
      </c>
      <c r="C3" s="49" t="s">
        <v>77</v>
      </c>
      <c r="D3" s="34">
        <v>74.655708113398546</v>
      </c>
      <c r="E3" s="51">
        <v>73.210773936116027</v>
      </c>
      <c r="F3" s="51">
        <v>73.971695328444767</v>
      </c>
      <c r="G3" s="51">
        <v>73.472401525144676</v>
      </c>
      <c r="H3" s="116">
        <v>72.900000000000006</v>
      </c>
      <c r="I3" s="1"/>
    </row>
    <row r="4" spans="1:9">
      <c r="A4" s="1">
        <v>2</v>
      </c>
      <c r="B4" s="1" t="s">
        <v>104</v>
      </c>
      <c r="C4" s="49" t="s">
        <v>78</v>
      </c>
      <c r="D4" s="34">
        <v>75.955170281104984</v>
      </c>
      <c r="E4" s="51">
        <v>73.563511053279029</v>
      </c>
      <c r="F4" s="51">
        <v>74.307583257350686</v>
      </c>
      <c r="G4" s="51">
        <v>72.371332716002172</v>
      </c>
      <c r="H4" s="116">
        <v>74.400000000000006</v>
      </c>
      <c r="I4" s="1"/>
    </row>
    <row r="5" spans="1:9">
      <c r="A5" s="1">
        <v>6</v>
      </c>
      <c r="B5" s="1" t="s">
        <v>105</v>
      </c>
      <c r="C5" s="49" t="s">
        <v>79</v>
      </c>
      <c r="D5" s="34">
        <v>71.645825691989515</v>
      </c>
      <c r="E5" s="51">
        <v>68.398874059397656</v>
      </c>
      <c r="F5" s="51">
        <v>67.401502762921936</v>
      </c>
      <c r="G5" s="51">
        <v>68.144582935737546</v>
      </c>
      <c r="H5" s="116">
        <v>69.3</v>
      </c>
      <c r="I5" s="1"/>
    </row>
    <row r="6" spans="1:9">
      <c r="A6" s="1">
        <v>1</v>
      </c>
      <c r="B6" s="1" t="s">
        <v>106</v>
      </c>
      <c r="C6" s="49" t="s">
        <v>4</v>
      </c>
      <c r="D6" s="34">
        <v>71.012227027561906</v>
      </c>
      <c r="E6" s="51">
        <v>67.507989629864753</v>
      </c>
      <c r="F6" s="51">
        <v>66.460603213601473</v>
      </c>
      <c r="G6" s="51">
        <v>66.699195185866031</v>
      </c>
      <c r="H6" s="116">
        <v>65.7</v>
      </c>
      <c r="I6" s="1"/>
    </row>
    <row r="7" spans="1:9">
      <c r="A7" s="1">
        <v>12</v>
      </c>
      <c r="B7" s="1" t="s">
        <v>107</v>
      </c>
      <c r="C7" s="49" t="s">
        <v>80</v>
      </c>
      <c r="D7" s="34">
        <v>61.517999632276798</v>
      </c>
      <c r="E7" s="51">
        <v>57.018296532390778</v>
      </c>
      <c r="F7" s="51">
        <v>56.118388436302368</v>
      </c>
      <c r="G7" s="51">
        <v>53.601369286543616</v>
      </c>
      <c r="H7" s="116">
        <v>53.5</v>
      </c>
      <c r="I7" s="1"/>
    </row>
    <row r="8" spans="1:9">
      <c r="A8" s="1">
        <v>3</v>
      </c>
      <c r="B8" s="1" t="s">
        <v>108</v>
      </c>
      <c r="C8" s="49" t="s">
        <v>6</v>
      </c>
      <c r="D8" s="34">
        <v>69.100637001447467</v>
      </c>
      <c r="E8" s="51">
        <v>66.231370576116191</v>
      </c>
      <c r="F8" s="51">
        <v>67.298651996265221</v>
      </c>
      <c r="G8" s="51">
        <v>68.051922552097565</v>
      </c>
      <c r="H8" s="116">
        <v>67</v>
      </c>
      <c r="I8" s="1"/>
    </row>
    <row r="9" spans="1:9">
      <c r="A9" s="1">
        <v>28</v>
      </c>
      <c r="B9" s="1" t="s">
        <v>109</v>
      </c>
      <c r="C9" s="49" t="s">
        <v>81</v>
      </c>
      <c r="D9" s="34">
        <v>69.25344487858932</v>
      </c>
      <c r="E9" s="51">
        <v>66.227479201353376</v>
      </c>
      <c r="F9" s="51">
        <v>68.705494658669352</v>
      </c>
      <c r="G9" s="51">
        <v>66.57995668056391</v>
      </c>
      <c r="H9" s="116">
        <v>66.8</v>
      </c>
      <c r="I9" s="1"/>
    </row>
    <row r="10" spans="1:9">
      <c r="A10" s="1">
        <v>4</v>
      </c>
      <c r="B10" s="1" t="s">
        <v>110</v>
      </c>
      <c r="C10" s="49" t="s">
        <v>82</v>
      </c>
      <c r="D10" s="34">
        <v>72.613333115846331</v>
      </c>
      <c r="E10" s="51">
        <v>70.915081098158822</v>
      </c>
      <c r="F10" s="51">
        <v>69.000048025247025</v>
      </c>
      <c r="G10" s="51">
        <v>66.044264155868149</v>
      </c>
      <c r="H10" s="116">
        <v>67</v>
      </c>
      <c r="I10" s="1"/>
    </row>
    <row r="11" spans="1:9">
      <c r="A11" s="1">
        <v>27</v>
      </c>
      <c r="B11" s="1" t="s">
        <v>111</v>
      </c>
      <c r="C11" s="49" t="s">
        <v>83</v>
      </c>
      <c r="D11" s="34">
        <v>70.018524806573481</v>
      </c>
      <c r="E11" s="51">
        <v>67.427333224738092</v>
      </c>
      <c r="F11" s="51">
        <v>68.459520224196055</v>
      </c>
      <c r="G11" s="51">
        <v>68.082053888055313</v>
      </c>
      <c r="H11" s="116">
        <v>68.3</v>
      </c>
      <c r="I11" s="1"/>
    </row>
    <row r="12" spans="1:9">
      <c r="A12" s="1">
        <v>24</v>
      </c>
      <c r="B12" s="1" t="s">
        <v>112</v>
      </c>
      <c r="C12" s="49" t="s">
        <v>84</v>
      </c>
      <c r="D12" s="34">
        <v>75.149781471997784</v>
      </c>
      <c r="E12" s="51">
        <v>73.129862988408874</v>
      </c>
      <c r="F12" s="51">
        <v>70.690541265417593</v>
      </c>
      <c r="G12" s="51">
        <v>72.719783012005692</v>
      </c>
      <c r="H12" s="116">
        <v>72.7</v>
      </c>
      <c r="I12" s="1"/>
    </row>
    <row r="13" spans="1:9">
      <c r="A13" s="1">
        <v>21</v>
      </c>
      <c r="B13" s="1" t="s">
        <v>113</v>
      </c>
      <c r="C13" s="49" t="s">
        <v>85</v>
      </c>
      <c r="D13" s="34">
        <v>74.714257935944715</v>
      </c>
      <c r="E13" s="51">
        <v>72.892399506378695</v>
      </c>
      <c r="F13" s="51">
        <v>71.083639855920637</v>
      </c>
      <c r="G13" s="51">
        <v>69.007508143888785</v>
      </c>
      <c r="H13" s="116">
        <v>70.7</v>
      </c>
      <c r="I13" s="1"/>
    </row>
    <row r="14" spans="1:9">
      <c r="A14" s="1">
        <v>15</v>
      </c>
      <c r="B14" s="1" t="s">
        <v>114</v>
      </c>
      <c r="C14" s="49" t="s">
        <v>86</v>
      </c>
      <c r="D14" s="34">
        <v>70.803682134723687</v>
      </c>
      <c r="E14" s="51">
        <v>68.617013830763455</v>
      </c>
      <c r="F14" s="51">
        <v>69.103542595166616</v>
      </c>
      <c r="G14" s="51">
        <v>69.394838038759431</v>
      </c>
      <c r="H14" s="116">
        <v>69.400000000000006</v>
      </c>
      <c r="I14" s="1"/>
    </row>
    <row r="15" spans="1:9">
      <c r="A15" s="1">
        <v>31</v>
      </c>
      <c r="B15" s="1" t="s">
        <v>115</v>
      </c>
      <c r="C15" s="49" t="s">
        <v>13</v>
      </c>
      <c r="D15" s="34">
        <v>76.048868639366859</v>
      </c>
      <c r="E15" s="51">
        <v>72.546433532693314</v>
      </c>
      <c r="F15" s="51">
        <v>73.113859716485422</v>
      </c>
      <c r="G15" s="51">
        <v>75.103113733566659</v>
      </c>
      <c r="H15" s="116">
        <v>75.900000000000006</v>
      </c>
      <c r="I15" s="1"/>
    </row>
    <row r="16" spans="1:9">
      <c r="A16" s="1">
        <v>25</v>
      </c>
      <c r="B16" s="1" t="s">
        <v>116</v>
      </c>
      <c r="C16" s="49" t="s">
        <v>87</v>
      </c>
      <c r="D16" s="34">
        <v>65.969169276550062</v>
      </c>
      <c r="E16" s="51">
        <v>63.649828699382439</v>
      </c>
      <c r="F16" s="51">
        <v>63.557440336831817</v>
      </c>
      <c r="G16" s="51">
        <v>64.244119489510808</v>
      </c>
      <c r="H16" s="116">
        <v>62.8</v>
      </c>
      <c r="I16" s="1"/>
    </row>
    <row r="17" spans="1:9">
      <c r="A17" s="1">
        <v>26</v>
      </c>
      <c r="B17" s="1" t="s">
        <v>117</v>
      </c>
      <c r="C17" s="49" t="s">
        <v>15</v>
      </c>
      <c r="D17" s="34">
        <v>58.173737130473164</v>
      </c>
      <c r="E17" s="51">
        <v>53.887946360572506</v>
      </c>
      <c r="F17" s="51">
        <v>54.148434786013162</v>
      </c>
      <c r="G17" s="51">
        <v>53.742764413218204</v>
      </c>
      <c r="H17" s="116">
        <v>55.6</v>
      </c>
      <c r="I17" s="1"/>
    </row>
    <row r="18" spans="1:9">
      <c r="A18" s="1">
        <v>7</v>
      </c>
      <c r="B18" s="1" t="s">
        <v>118</v>
      </c>
      <c r="C18" s="49" t="s">
        <v>88</v>
      </c>
      <c r="D18" s="34">
        <v>70.989608936131049</v>
      </c>
      <c r="E18" s="51">
        <v>67.062592567760632</v>
      </c>
      <c r="F18" s="51">
        <v>65.297888895082707</v>
      </c>
      <c r="G18" s="51">
        <v>63.603671209678268</v>
      </c>
      <c r="H18" s="116">
        <v>64.2</v>
      </c>
      <c r="I18" s="1"/>
    </row>
    <row r="19" spans="1:9">
      <c r="A19" s="1">
        <v>22</v>
      </c>
      <c r="B19" s="1" t="s">
        <v>119</v>
      </c>
      <c r="C19" s="49" t="s">
        <v>89</v>
      </c>
      <c r="D19" s="34">
        <v>73.084657593301102</v>
      </c>
      <c r="E19" s="51">
        <v>71.492763326182569</v>
      </c>
      <c r="F19" s="51">
        <v>73.056412893296837</v>
      </c>
      <c r="G19" s="51">
        <v>71.043657325456209</v>
      </c>
      <c r="H19" s="116">
        <v>69.599999999999994</v>
      </c>
      <c r="I19" s="1"/>
    </row>
    <row r="20" spans="1:9">
      <c r="A20" s="1">
        <v>23</v>
      </c>
      <c r="B20" s="1" t="s">
        <v>120</v>
      </c>
      <c r="C20" s="49" t="s">
        <v>90</v>
      </c>
      <c r="D20" s="34">
        <v>66.015804679557675</v>
      </c>
      <c r="E20" s="51">
        <v>65.497928264808692</v>
      </c>
      <c r="F20" s="51">
        <v>64.350302720120581</v>
      </c>
      <c r="G20" s="51">
        <v>64.143998561492182</v>
      </c>
      <c r="H20" s="116">
        <v>64.3</v>
      </c>
      <c r="I20" s="1"/>
    </row>
    <row r="21" spans="1:9">
      <c r="A21" s="1">
        <v>17</v>
      </c>
      <c r="B21" s="1" t="s">
        <v>121</v>
      </c>
      <c r="C21" s="49" t="s">
        <v>91</v>
      </c>
      <c r="D21" s="34">
        <v>76.51016054873611</v>
      </c>
      <c r="E21" s="51">
        <v>75.869696933031491</v>
      </c>
      <c r="F21" s="51">
        <v>75.135434412875767</v>
      </c>
      <c r="G21" s="51">
        <v>75.142203404324931</v>
      </c>
      <c r="H21" s="116">
        <v>72.900000000000006</v>
      </c>
      <c r="I21" s="1"/>
    </row>
    <row r="22" spans="1:9">
      <c r="A22" s="1">
        <v>13</v>
      </c>
      <c r="B22" s="1" t="s">
        <v>122</v>
      </c>
      <c r="C22" s="49" t="s">
        <v>38</v>
      </c>
      <c r="D22" s="34">
        <v>69.178036916971095</v>
      </c>
      <c r="E22" s="51">
        <v>67.027528511034816</v>
      </c>
      <c r="F22" s="51">
        <v>67.286625900951805</v>
      </c>
      <c r="G22" s="51">
        <v>67.457494449382438</v>
      </c>
      <c r="H22" s="116">
        <v>67.7</v>
      </c>
      <c r="I22" s="1"/>
    </row>
    <row r="23" spans="1:9">
      <c r="A23" s="1">
        <v>14</v>
      </c>
      <c r="B23" s="1" t="s">
        <v>123</v>
      </c>
      <c r="C23" s="49" t="s">
        <v>92</v>
      </c>
      <c r="D23" s="34">
        <v>76.197821816636434</v>
      </c>
      <c r="E23" s="51">
        <v>72.977917246765514</v>
      </c>
      <c r="F23" s="51">
        <v>71.789088871963642</v>
      </c>
      <c r="G23" s="51">
        <v>71.158139174928763</v>
      </c>
      <c r="H23" s="116">
        <v>71.7</v>
      </c>
      <c r="I23" s="1"/>
    </row>
    <row r="24" spans="1:9">
      <c r="A24" s="1">
        <v>16</v>
      </c>
      <c r="B24" s="1" t="s">
        <v>124</v>
      </c>
      <c r="C24" s="49" t="s">
        <v>93</v>
      </c>
      <c r="D24" s="34">
        <v>65.809064483566104</v>
      </c>
      <c r="E24" s="51">
        <v>59.888414712706563</v>
      </c>
      <c r="F24" s="51">
        <v>59.794807432577855</v>
      </c>
      <c r="G24" s="51">
        <v>60.352454218324112</v>
      </c>
      <c r="H24" s="116">
        <v>57.4</v>
      </c>
      <c r="I24" s="1"/>
    </row>
    <row r="25" spans="1:9">
      <c r="A25" s="1">
        <v>9</v>
      </c>
      <c r="B25" s="1" t="s">
        <v>125</v>
      </c>
      <c r="C25" s="49" t="s">
        <v>94</v>
      </c>
      <c r="D25" s="34">
        <v>68.439998608491692</v>
      </c>
      <c r="E25" s="51">
        <v>65.442793158455345</v>
      </c>
      <c r="F25" s="51">
        <v>64.940404024950666</v>
      </c>
      <c r="G25" s="51">
        <v>64.168297666595507</v>
      </c>
      <c r="H25" s="116">
        <v>66.2</v>
      </c>
      <c r="I25" s="1"/>
    </row>
    <row r="26" spans="1:9">
      <c r="A26" s="1">
        <v>8</v>
      </c>
      <c r="B26" s="1" t="s">
        <v>126</v>
      </c>
      <c r="C26" s="49" t="s">
        <v>95</v>
      </c>
      <c r="D26" s="34">
        <v>70.574381195453995</v>
      </c>
      <c r="E26" s="51">
        <v>69.977012740589061</v>
      </c>
      <c r="F26" s="51">
        <v>70.497276485091049</v>
      </c>
      <c r="G26" s="51">
        <v>70.306377728485032</v>
      </c>
      <c r="H26" s="116">
        <v>70.2</v>
      </c>
      <c r="I26" s="1"/>
    </row>
    <row r="27" spans="1:9">
      <c r="A27" s="1">
        <v>18</v>
      </c>
      <c r="B27" s="1" t="s">
        <v>127</v>
      </c>
      <c r="C27" s="49" t="s">
        <v>96</v>
      </c>
      <c r="D27" s="34">
        <v>70.548637680541162</v>
      </c>
      <c r="E27" s="51">
        <v>69.422120177208484</v>
      </c>
      <c r="F27" s="51">
        <v>70.663286760778746</v>
      </c>
      <c r="G27" s="51">
        <v>70.101333702074427</v>
      </c>
      <c r="H27" s="116">
        <v>70</v>
      </c>
      <c r="I27" s="1"/>
    </row>
    <row r="28" spans="1:9">
      <c r="A28" s="1">
        <v>20</v>
      </c>
      <c r="B28" s="1" t="s">
        <v>128</v>
      </c>
      <c r="C28" s="49" t="s">
        <v>68</v>
      </c>
      <c r="D28" s="34">
        <v>73.835887513823238</v>
      </c>
      <c r="E28" s="51">
        <v>72.003138647989431</v>
      </c>
      <c r="F28" s="51">
        <v>71.613359993361385</v>
      </c>
      <c r="G28" s="51">
        <v>72.595130568277682</v>
      </c>
      <c r="H28" s="116">
        <v>72.8</v>
      </c>
      <c r="I28" s="1"/>
    </row>
    <row r="29" spans="1:9">
      <c r="A29" s="1">
        <v>19</v>
      </c>
      <c r="B29" s="1" t="s">
        <v>129</v>
      </c>
      <c r="C29" s="49" t="s">
        <v>97</v>
      </c>
      <c r="D29" s="34">
        <v>67.353528473621139</v>
      </c>
      <c r="E29" s="51">
        <v>65.326074725001476</v>
      </c>
      <c r="F29" s="51">
        <v>66.526634735829347</v>
      </c>
      <c r="G29" s="51">
        <v>66.430856821727687</v>
      </c>
      <c r="H29" s="116">
        <v>65.5</v>
      </c>
      <c r="I29" s="1"/>
    </row>
    <row r="30" spans="1:9">
      <c r="A30" s="1">
        <v>11</v>
      </c>
      <c r="B30" s="1" t="s">
        <v>130</v>
      </c>
      <c r="C30" s="49" t="s">
        <v>98</v>
      </c>
      <c r="D30" s="34">
        <v>74.066184944199463</v>
      </c>
      <c r="E30" s="51">
        <v>72.793731972402895</v>
      </c>
      <c r="F30" s="51">
        <v>67.544748550231589</v>
      </c>
      <c r="G30" s="51">
        <v>66.58314863725667</v>
      </c>
      <c r="H30" s="116">
        <v>67.8</v>
      </c>
      <c r="I30" s="1"/>
    </row>
    <row r="31" spans="1:9">
      <c r="A31" s="1">
        <v>10</v>
      </c>
      <c r="B31" s="1" t="s">
        <v>131</v>
      </c>
      <c r="C31" s="49" t="s">
        <v>99</v>
      </c>
      <c r="D31" s="34">
        <v>74.66234871467465</v>
      </c>
      <c r="E31" s="51">
        <v>71.995659294458548</v>
      </c>
      <c r="F31" s="51">
        <v>70.800510328234608</v>
      </c>
      <c r="G31" s="51">
        <v>71.04093737665157</v>
      </c>
      <c r="H31" s="116">
        <v>70.900000000000006</v>
      </c>
      <c r="I31" s="1"/>
    </row>
    <row r="32" spans="1:9">
      <c r="A32" s="1">
        <v>30</v>
      </c>
      <c r="B32" s="1" t="s">
        <v>132</v>
      </c>
      <c r="C32" s="49" t="s">
        <v>30</v>
      </c>
      <c r="D32" s="34">
        <v>69.130030369161531</v>
      </c>
      <c r="E32" s="57">
        <v>69.244015894438462</v>
      </c>
      <c r="F32" s="51">
        <v>71.762858188788826</v>
      </c>
      <c r="G32" s="51">
        <v>70.34605181020919</v>
      </c>
      <c r="H32" s="116">
        <v>69.8</v>
      </c>
      <c r="I32" s="1"/>
    </row>
    <row r="33" spans="1:9">
      <c r="A33" s="1"/>
      <c r="B33" s="1"/>
      <c r="C33" s="53" t="s">
        <v>209</v>
      </c>
      <c r="D33" s="42"/>
      <c r="E33" s="42"/>
      <c r="F33" s="1"/>
      <c r="G33" s="6"/>
      <c r="H33" s="1"/>
      <c r="I33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66C3-11A1-46F1-B671-4BA667E264FA}">
  <sheetPr codeName="Sheet92"/>
  <dimension ref="A1:H34"/>
  <sheetViews>
    <sheetView workbookViewId="0">
      <selection activeCell="D1" sqref="D1:D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16.384754871258576</v>
      </c>
      <c r="E2" s="51">
        <v>13.429729173216495</v>
      </c>
      <c r="F2" s="51">
        <v>12.300241028339222</v>
      </c>
      <c r="G2" s="51">
        <v>12.471895841944081</v>
      </c>
      <c r="H2" s="55">
        <v>14.6</v>
      </c>
    </row>
    <row r="3" spans="1:8">
      <c r="A3" s="1">
        <v>29</v>
      </c>
      <c r="B3" s="1" t="s">
        <v>103</v>
      </c>
      <c r="C3" s="49" t="s">
        <v>77</v>
      </c>
      <c r="D3" s="34">
        <v>17.579309550812219</v>
      </c>
      <c r="E3" s="51">
        <v>13.69054515618391</v>
      </c>
      <c r="F3" s="51">
        <v>13.463757302567586</v>
      </c>
      <c r="G3" s="51">
        <v>13.806167066249911</v>
      </c>
      <c r="H3" s="55">
        <v>14.6</v>
      </c>
    </row>
    <row r="4" spans="1:8">
      <c r="A4" s="1">
        <v>2</v>
      </c>
      <c r="B4" s="1" t="s">
        <v>104</v>
      </c>
      <c r="C4" s="49" t="s">
        <v>78</v>
      </c>
      <c r="D4" s="34">
        <v>20.148840117154634</v>
      </c>
      <c r="E4" s="51">
        <v>18.027121696135026</v>
      </c>
      <c r="F4" s="51">
        <v>18.024329787374416</v>
      </c>
      <c r="G4" s="51">
        <v>19.472748606498971</v>
      </c>
      <c r="H4" s="55">
        <v>20.399999999999999</v>
      </c>
    </row>
    <row r="5" spans="1:8">
      <c r="A5" s="1">
        <v>6</v>
      </c>
      <c r="B5" s="1" t="s">
        <v>105</v>
      </c>
      <c r="C5" s="49" t="s">
        <v>79</v>
      </c>
      <c r="D5" s="34">
        <v>18.496482017378003</v>
      </c>
      <c r="E5" s="51">
        <v>14.023789759508151</v>
      </c>
      <c r="F5" s="51">
        <v>14.468143556038065</v>
      </c>
      <c r="G5" s="51">
        <v>15.027428950176846</v>
      </c>
      <c r="H5" s="55">
        <v>15.6</v>
      </c>
    </row>
    <row r="6" spans="1:8">
      <c r="A6" s="1">
        <v>1</v>
      </c>
      <c r="B6" s="1" t="s">
        <v>106</v>
      </c>
      <c r="C6" s="49" t="s">
        <v>4</v>
      </c>
      <c r="D6" s="34">
        <v>16.938293364411784</v>
      </c>
      <c r="E6" s="51">
        <v>13.611769515789703</v>
      </c>
      <c r="F6" s="51">
        <v>12.336350970606389</v>
      </c>
      <c r="G6" s="51">
        <v>11.577185772689116</v>
      </c>
      <c r="H6" s="55">
        <v>11.8</v>
      </c>
    </row>
    <row r="7" spans="1:8">
      <c r="A7" s="1">
        <v>12</v>
      </c>
      <c r="B7" s="1" t="s">
        <v>107</v>
      </c>
      <c r="C7" s="49" t="s">
        <v>80</v>
      </c>
      <c r="D7" s="34">
        <v>15.464405160689939</v>
      </c>
      <c r="E7" s="51">
        <v>12.494480479003624</v>
      </c>
      <c r="F7" s="51">
        <v>12.041302235918948</v>
      </c>
      <c r="G7" s="51">
        <v>11.408281256210554</v>
      </c>
      <c r="H7" s="55">
        <v>11.6</v>
      </c>
    </row>
    <row r="8" spans="1:8">
      <c r="A8" s="1">
        <v>3</v>
      </c>
      <c r="B8" s="1" t="s">
        <v>108</v>
      </c>
      <c r="C8" s="49" t="s">
        <v>6</v>
      </c>
      <c r="D8" s="34">
        <v>13.199427282763351</v>
      </c>
      <c r="E8" s="51">
        <v>9.3027159737251619</v>
      </c>
      <c r="F8" s="51">
        <v>9.1060040233062995</v>
      </c>
      <c r="G8" s="51">
        <v>9.9944845750886042</v>
      </c>
      <c r="H8" s="55">
        <v>12.7</v>
      </c>
    </row>
    <row r="9" spans="1:8">
      <c r="A9" s="1">
        <v>28</v>
      </c>
      <c r="B9" s="1" t="s">
        <v>109</v>
      </c>
      <c r="C9" s="49" t="s">
        <v>81</v>
      </c>
      <c r="D9" s="34">
        <v>15.496339796159015</v>
      </c>
      <c r="E9" s="51">
        <v>13.279971711655049</v>
      </c>
      <c r="F9" s="51">
        <v>13.423461630695249</v>
      </c>
      <c r="G9" s="51">
        <v>13.760619722747794</v>
      </c>
      <c r="H9" s="55">
        <v>14.4</v>
      </c>
    </row>
    <row r="10" spans="1:8">
      <c r="A10" s="1">
        <v>4</v>
      </c>
      <c r="B10" s="1" t="s">
        <v>110</v>
      </c>
      <c r="C10" s="49" t="s">
        <v>82</v>
      </c>
      <c r="D10" s="34">
        <v>16.317487546322063</v>
      </c>
      <c r="E10" s="51">
        <v>15.743812227109883</v>
      </c>
      <c r="F10" s="51">
        <v>14.118514658037508</v>
      </c>
      <c r="G10" s="51">
        <v>13.90016193894977</v>
      </c>
      <c r="H10" s="55">
        <v>15</v>
      </c>
    </row>
    <row r="11" spans="1:8">
      <c r="A11" s="1">
        <v>27</v>
      </c>
      <c r="B11" s="1" t="s">
        <v>111</v>
      </c>
      <c r="C11" s="49" t="s">
        <v>83</v>
      </c>
      <c r="D11" s="34">
        <v>20.791772048373812</v>
      </c>
      <c r="E11" s="51">
        <v>16.681665135857887</v>
      </c>
      <c r="F11" s="51">
        <v>15.614264919345088</v>
      </c>
      <c r="G11" s="51">
        <v>13.531686624789767</v>
      </c>
      <c r="H11" s="55">
        <v>13.1</v>
      </c>
    </row>
    <row r="12" spans="1:8">
      <c r="A12" s="1">
        <v>24</v>
      </c>
      <c r="B12" s="1" t="s">
        <v>112</v>
      </c>
      <c r="C12" s="49" t="s">
        <v>84</v>
      </c>
      <c r="D12" s="34">
        <v>19.661716167825162</v>
      </c>
      <c r="E12" s="51">
        <v>14.127194460659652</v>
      </c>
      <c r="F12" s="51">
        <v>11.166750509787976</v>
      </c>
      <c r="G12" s="51">
        <v>13.778419501782267</v>
      </c>
      <c r="H12" s="55">
        <v>13.8</v>
      </c>
    </row>
    <row r="13" spans="1:8">
      <c r="A13" s="1">
        <v>21</v>
      </c>
      <c r="B13" s="1" t="s">
        <v>113</v>
      </c>
      <c r="C13" s="49" t="s">
        <v>85</v>
      </c>
      <c r="D13" s="34">
        <v>23.600070963068674</v>
      </c>
      <c r="E13" s="51">
        <v>21.38194765955496</v>
      </c>
      <c r="F13" s="51">
        <v>19.822313448744342</v>
      </c>
      <c r="G13" s="51">
        <v>17.010058549104464</v>
      </c>
      <c r="H13" s="55">
        <v>20</v>
      </c>
    </row>
    <row r="14" spans="1:8">
      <c r="A14" s="1">
        <v>15</v>
      </c>
      <c r="B14" s="1" t="s">
        <v>114</v>
      </c>
      <c r="C14" s="49" t="s">
        <v>86</v>
      </c>
      <c r="D14" s="34">
        <v>16.425526716487685</v>
      </c>
      <c r="E14" s="51">
        <v>13.139636605158479</v>
      </c>
      <c r="F14" s="51">
        <v>11.383220057124744</v>
      </c>
      <c r="G14" s="51">
        <v>10.457056929029413</v>
      </c>
      <c r="H14" s="55">
        <v>11.4</v>
      </c>
    </row>
    <row r="15" spans="1:8">
      <c r="A15" s="1">
        <v>31</v>
      </c>
      <c r="B15" s="1" t="s">
        <v>115</v>
      </c>
      <c r="C15" s="49" t="s">
        <v>13</v>
      </c>
      <c r="D15" s="34">
        <v>22.153321898846031</v>
      </c>
      <c r="E15" s="51">
        <v>17.69705985823262</v>
      </c>
      <c r="F15" s="51">
        <v>16.976685266735707</v>
      </c>
      <c r="G15" s="51">
        <v>22.495816715167322</v>
      </c>
      <c r="H15" s="55">
        <v>25.1</v>
      </c>
    </row>
    <row r="16" spans="1:8">
      <c r="A16" s="1">
        <v>25</v>
      </c>
      <c r="B16" s="1" t="s">
        <v>116</v>
      </c>
      <c r="C16" s="49" t="s">
        <v>87</v>
      </c>
      <c r="D16" s="34">
        <v>13.529596744813494</v>
      </c>
      <c r="E16" s="51">
        <v>11.755011729782501</v>
      </c>
      <c r="F16" s="51">
        <v>11.069798676603339</v>
      </c>
      <c r="G16" s="51">
        <v>10.93940915610693</v>
      </c>
      <c r="H16" s="55">
        <v>12.2</v>
      </c>
    </row>
    <row r="17" spans="1:8">
      <c r="A17" s="1">
        <v>26</v>
      </c>
      <c r="B17" s="1" t="s">
        <v>117</v>
      </c>
      <c r="C17" s="49" t="s">
        <v>15</v>
      </c>
      <c r="D17" s="34">
        <v>17.174340786048504</v>
      </c>
      <c r="E17" s="51">
        <v>14.206919160301274</v>
      </c>
      <c r="F17" s="51">
        <v>15.265647590688234</v>
      </c>
      <c r="G17" s="51">
        <v>15.75786517782881</v>
      </c>
      <c r="H17" s="55">
        <v>15.3</v>
      </c>
    </row>
    <row r="18" spans="1:8">
      <c r="A18" s="1">
        <v>7</v>
      </c>
      <c r="B18" s="1" t="s">
        <v>118</v>
      </c>
      <c r="C18" s="49" t="s">
        <v>88</v>
      </c>
      <c r="D18" s="34">
        <v>13.089710375684021</v>
      </c>
      <c r="E18" s="51">
        <v>9.585111471764991</v>
      </c>
      <c r="F18" s="51">
        <v>9.6876341154769392</v>
      </c>
      <c r="G18" s="51">
        <v>9.9594055309287466</v>
      </c>
      <c r="H18" s="55">
        <v>9.9</v>
      </c>
    </row>
    <row r="19" spans="1:8">
      <c r="A19" s="1">
        <v>22</v>
      </c>
      <c r="B19" s="1" t="s">
        <v>119</v>
      </c>
      <c r="C19" s="49" t="s">
        <v>89</v>
      </c>
      <c r="D19" s="34">
        <v>17.630597609042898</v>
      </c>
      <c r="E19" s="51">
        <v>14.378906313745045</v>
      </c>
      <c r="F19" s="51">
        <v>14.584361306562988</v>
      </c>
      <c r="G19" s="51">
        <v>16.237383508066305</v>
      </c>
      <c r="H19" s="55">
        <v>16</v>
      </c>
    </row>
    <row r="20" spans="1:8">
      <c r="A20" s="1">
        <v>23</v>
      </c>
      <c r="B20" s="1" t="s">
        <v>120</v>
      </c>
      <c r="C20" s="49" t="s">
        <v>90</v>
      </c>
      <c r="D20" s="34">
        <v>12.586676107907266</v>
      </c>
      <c r="E20" s="51">
        <v>10.97495890647952</v>
      </c>
      <c r="F20" s="51">
        <v>9.5230503723639544</v>
      </c>
      <c r="G20" s="51">
        <v>9.5480540658605264</v>
      </c>
      <c r="H20" s="55">
        <v>11.3</v>
      </c>
    </row>
    <row r="21" spans="1:8">
      <c r="A21" s="1">
        <v>17</v>
      </c>
      <c r="B21" s="1" t="s">
        <v>121</v>
      </c>
      <c r="C21" s="49" t="s">
        <v>91</v>
      </c>
      <c r="D21" s="34">
        <v>16.92721934030148</v>
      </c>
      <c r="E21" s="51">
        <v>12.621737286060466</v>
      </c>
      <c r="F21" s="51">
        <v>10.841290545772726</v>
      </c>
      <c r="G21" s="51">
        <v>11.581368642346522</v>
      </c>
      <c r="H21" s="55">
        <v>12.3</v>
      </c>
    </row>
    <row r="22" spans="1:8">
      <c r="A22" s="1">
        <v>13</v>
      </c>
      <c r="B22" s="1" t="s">
        <v>122</v>
      </c>
      <c r="C22" s="49" t="s">
        <v>38</v>
      </c>
      <c r="D22" s="34">
        <v>14.551736393500013</v>
      </c>
      <c r="E22" s="51">
        <v>11.651645668394607</v>
      </c>
      <c r="F22" s="51">
        <v>13.57251574530167</v>
      </c>
      <c r="G22" s="51">
        <v>11.840333392035506</v>
      </c>
      <c r="H22" s="55">
        <v>11.9</v>
      </c>
    </row>
    <row r="23" spans="1:8">
      <c r="A23" s="1">
        <v>14</v>
      </c>
      <c r="B23" s="1" t="s">
        <v>123</v>
      </c>
      <c r="C23" s="49" t="s">
        <v>92</v>
      </c>
      <c r="D23" s="34">
        <v>19.413217802716598</v>
      </c>
      <c r="E23" s="51">
        <v>15.239840822015548</v>
      </c>
      <c r="F23" s="51">
        <v>14.195784194784741</v>
      </c>
      <c r="G23" s="51">
        <v>12.824977461557845</v>
      </c>
      <c r="H23" s="55">
        <v>13.5</v>
      </c>
    </row>
    <row r="24" spans="1:8">
      <c r="A24" s="1">
        <v>16</v>
      </c>
      <c r="B24" s="1" t="s">
        <v>124</v>
      </c>
      <c r="C24" s="49" t="s">
        <v>93</v>
      </c>
      <c r="D24" s="34">
        <v>14.941146844271945</v>
      </c>
      <c r="E24" s="51">
        <v>10.27453555930764</v>
      </c>
      <c r="F24" s="51">
        <v>9.348158219577158</v>
      </c>
      <c r="G24" s="51">
        <v>8.7646067393439377</v>
      </c>
      <c r="H24" s="55">
        <v>8.3000000000000007</v>
      </c>
    </row>
    <row r="25" spans="1:8">
      <c r="A25" s="1">
        <v>9</v>
      </c>
      <c r="B25" s="1" t="s">
        <v>125</v>
      </c>
      <c r="C25" s="49" t="s">
        <v>94</v>
      </c>
      <c r="D25" s="34">
        <v>16.488448038291349</v>
      </c>
      <c r="E25" s="51">
        <v>13.956285647328842</v>
      </c>
      <c r="F25" s="51">
        <v>11.83174436115759</v>
      </c>
      <c r="G25" s="51">
        <v>11.357895485687591</v>
      </c>
      <c r="H25" s="55">
        <v>14.1</v>
      </c>
    </row>
    <row r="26" spans="1:8">
      <c r="A26" s="1">
        <v>8</v>
      </c>
      <c r="B26" s="1" t="s">
        <v>126</v>
      </c>
      <c r="C26" s="49" t="s">
        <v>95</v>
      </c>
      <c r="D26" s="34">
        <v>22.908065392705868</v>
      </c>
      <c r="E26" s="51">
        <v>19.083484730233199</v>
      </c>
      <c r="F26" s="51">
        <v>19.552378550510895</v>
      </c>
      <c r="G26" s="51">
        <v>19.325004257819607</v>
      </c>
      <c r="H26" s="55">
        <v>19.899999999999999</v>
      </c>
    </row>
    <row r="27" spans="1:8">
      <c r="A27" s="1">
        <v>18</v>
      </c>
      <c r="B27" s="1" t="s">
        <v>127</v>
      </c>
      <c r="C27" s="49" t="s">
        <v>96</v>
      </c>
      <c r="D27" s="34">
        <v>11.794054867140595</v>
      </c>
      <c r="E27" s="51">
        <v>13.059249972002782</v>
      </c>
      <c r="F27" s="51">
        <v>12.27895750431478</v>
      </c>
      <c r="G27" s="51">
        <v>12.28159684593923</v>
      </c>
      <c r="H27" s="55">
        <v>13.2</v>
      </c>
    </row>
    <row r="28" spans="1:8">
      <c r="A28" s="1">
        <v>20</v>
      </c>
      <c r="B28" s="1" t="s">
        <v>128</v>
      </c>
      <c r="C28" s="49" t="s">
        <v>68</v>
      </c>
      <c r="D28" s="34">
        <v>19.359357303729762</v>
      </c>
      <c r="E28" s="51">
        <v>15.581937938686059</v>
      </c>
      <c r="F28" s="51">
        <v>14.147325041107829</v>
      </c>
      <c r="G28" s="51">
        <v>17.268969955704502</v>
      </c>
      <c r="H28" s="55">
        <v>17</v>
      </c>
    </row>
    <row r="29" spans="1:8">
      <c r="A29" s="1">
        <v>19</v>
      </c>
      <c r="B29" s="1" t="s">
        <v>129</v>
      </c>
      <c r="C29" s="49" t="s">
        <v>97</v>
      </c>
      <c r="D29" s="34">
        <v>6.4174515957270888</v>
      </c>
      <c r="E29" s="51">
        <v>6.4165723289755698</v>
      </c>
      <c r="F29" s="51">
        <v>7.1886029973570515</v>
      </c>
      <c r="G29" s="51">
        <v>7.1681419614139905</v>
      </c>
      <c r="H29" s="55">
        <v>7.4</v>
      </c>
    </row>
    <row r="30" spans="1:8">
      <c r="A30" s="1">
        <v>11</v>
      </c>
      <c r="B30" s="1" t="s">
        <v>130</v>
      </c>
      <c r="C30" s="49" t="s">
        <v>98</v>
      </c>
      <c r="D30" s="34">
        <v>22.985218672334039</v>
      </c>
      <c r="E30" s="51">
        <v>24.818298294638023</v>
      </c>
      <c r="F30" s="51">
        <v>19.351487376560652</v>
      </c>
      <c r="G30" s="51">
        <v>15.732309528811745</v>
      </c>
      <c r="H30" s="55">
        <v>15.7</v>
      </c>
    </row>
    <row r="31" spans="1:8">
      <c r="A31" s="1">
        <v>10</v>
      </c>
      <c r="B31" s="1" t="s">
        <v>131</v>
      </c>
      <c r="C31" s="49" t="s">
        <v>99</v>
      </c>
      <c r="D31" s="34">
        <v>18.887149563160733</v>
      </c>
      <c r="E31" s="51">
        <v>14.537526935049248</v>
      </c>
      <c r="F31" s="51">
        <v>13.376650310620862</v>
      </c>
      <c r="G31" s="51">
        <v>16.638915020975901</v>
      </c>
      <c r="H31" s="55">
        <v>17.100000000000001</v>
      </c>
    </row>
    <row r="32" spans="1:8">
      <c r="A32" s="1">
        <v>30</v>
      </c>
      <c r="B32" s="1" t="s">
        <v>132</v>
      </c>
      <c r="C32" s="49" t="s">
        <v>30</v>
      </c>
      <c r="D32" s="34">
        <v>21.999779782038246</v>
      </c>
      <c r="E32" s="58">
        <v>20.300719257155169</v>
      </c>
      <c r="F32" s="54">
        <v>23.080335438091321</v>
      </c>
      <c r="G32" s="54">
        <v>19.344481423303151</v>
      </c>
      <c r="H32" s="55">
        <v>18.899999999999999</v>
      </c>
    </row>
    <row r="33" spans="1:8">
      <c r="A33" s="1"/>
      <c r="B33" s="1"/>
      <c r="C33" s="53" t="s">
        <v>209</v>
      </c>
      <c r="D33" s="42"/>
      <c r="E33" s="42"/>
      <c r="F33" s="36"/>
      <c r="G33" s="36"/>
      <c r="H33" s="1"/>
    </row>
    <row r="34" spans="1:8">
      <c r="A34" s="1"/>
      <c r="B34" s="1"/>
      <c r="C34" s="53" t="s">
        <v>210</v>
      </c>
      <c r="D34" s="42"/>
      <c r="E34" s="56"/>
      <c r="F34" s="1"/>
      <c r="G34" s="1"/>
      <c r="H34" s="1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650A-6ACC-44A2-88AA-43FD2A4158A8}">
  <sheetPr codeName="Sheet94"/>
  <dimension ref="A1:H34"/>
  <sheetViews>
    <sheetView workbookViewId="0">
      <selection activeCell="D1" sqref="D1:D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9.9921685821204616</v>
      </c>
      <c r="E2" s="34">
        <v>8</v>
      </c>
      <c r="F2" s="34">
        <v>7.6</v>
      </c>
      <c r="G2" s="34">
        <v>8.2862706769093926</v>
      </c>
      <c r="H2" s="55">
        <v>7.1</v>
      </c>
    </row>
    <row r="3" spans="1:8">
      <c r="A3" s="1">
        <v>29</v>
      </c>
      <c r="B3" s="1" t="s">
        <v>103</v>
      </c>
      <c r="C3" s="49" t="s">
        <v>77</v>
      </c>
      <c r="D3" s="34">
        <v>11.120088387922227</v>
      </c>
      <c r="E3" s="34">
        <v>13.2</v>
      </c>
      <c r="F3" s="34">
        <v>12.4</v>
      </c>
      <c r="G3" s="34">
        <v>8.6084983616023898</v>
      </c>
      <c r="H3" s="55">
        <v>6.7</v>
      </c>
    </row>
    <row r="4" spans="1:8">
      <c r="A4" s="1">
        <v>2</v>
      </c>
      <c r="B4" s="1" t="s">
        <v>104</v>
      </c>
      <c r="C4" s="49" t="s">
        <v>78</v>
      </c>
      <c r="D4" s="34">
        <v>10.019780029273582</v>
      </c>
      <c r="E4" s="34">
        <v>7.4</v>
      </c>
      <c r="F4" s="34">
        <v>10.3</v>
      </c>
      <c r="G4" s="34">
        <v>9.7527525726215814</v>
      </c>
      <c r="H4" s="55">
        <v>10.199999999999999</v>
      </c>
    </row>
    <row r="5" spans="1:8">
      <c r="A5" s="1">
        <v>6</v>
      </c>
      <c r="B5" s="1" t="s">
        <v>105</v>
      </c>
      <c r="C5" s="49" t="s">
        <v>79</v>
      </c>
      <c r="D5" s="34">
        <v>10.618505261784794</v>
      </c>
      <c r="E5" s="34">
        <v>10.9</v>
      </c>
      <c r="F5" s="34">
        <v>10.6</v>
      </c>
      <c r="G5" s="34">
        <v>10.706065266002032</v>
      </c>
      <c r="H5" s="55">
        <v>9.1999999999999993</v>
      </c>
    </row>
    <row r="6" spans="1:8">
      <c r="A6" s="1">
        <v>1</v>
      </c>
      <c r="B6" s="1" t="s">
        <v>106</v>
      </c>
      <c r="C6" s="49" t="s">
        <v>4</v>
      </c>
      <c r="D6" s="34">
        <v>12.8058664763658</v>
      </c>
      <c r="E6" s="34">
        <v>11.5</v>
      </c>
      <c r="F6" s="34">
        <v>9.6999999999999993</v>
      </c>
      <c r="G6" s="34">
        <v>9.1313297437073082</v>
      </c>
      <c r="H6" s="55">
        <v>8</v>
      </c>
    </row>
    <row r="7" spans="1:8">
      <c r="A7" s="1">
        <v>12</v>
      </c>
      <c r="B7" s="1" t="s">
        <v>107</v>
      </c>
      <c r="C7" s="49" t="s">
        <v>80</v>
      </c>
      <c r="D7" s="34">
        <v>8.3231030792495577</v>
      </c>
      <c r="E7" s="34">
        <v>6.7</v>
      </c>
      <c r="F7" s="34">
        <v>7.5</v>
      </c>
      <c r="G7" s="34">
        <v>7.0106247615282102</v>
      </c>
      <c r="H7" s="55">
        <v>6.7</v>
      </c>
    </row>
    <row r="8" spans="1:8">
      <c r="A8" s="1">
        <v>3</v>
      </c>
      <c r="B8" s="1" t="s">
        <v>108</v>
      </c>
      <c r="C8" s="49" t="s">
        <v>6</v>
      </c>
      <c r="D8" s="34">
        <v>9.8526576058081741</v>
      </c>
      <c r="E8" s="34">
        <v>9.6999999999999993</v>
      </c>
      <c r="F8" s="34">
        <v>9</v>
      </c>
      <c r="G8" s="34">
        <v>7.6460511843499601</v>
      </c>
      <c r="H8" s="55">
        <v>7.8</v>
      </c>
    </row>
    <row r="9" spans="1:8">
      <c r="A9" s="1">
        <v>28</v>
      </c>
      <c r="B9" s="1" t="s">
        <v>109</v>
      </c>
      <c r="C9" s="49" t="s">
        <v>81</v>
      </c>
      <c r="D9" s="34">
        <v>9.7948939416946441</v>
      </c>
      <c r="E9" s="34">
        <v>7.2</v>
      </c>
      <c r="F9" s="34">
        <v>7.3</v>
      </c>
      <c r="G9" s="34">
        <v>7.4229116484877418</v>
      </c>
      <c r="H9" s="55">
        <v>6.7</v>
      </c>
    </row>
    <row r="10" spans="1:8">
      <c r="A10" s="1">
        <v>4</v>
      </c>
      <c r="B10" s="1" t="s">
        <v>110</v>
      </c>
      <c r="C10" s="49" t="s">
        <v>82</v>
      </c>
      <c r="D10" s="34">
        <v>15.343176101377471</v>
      </c>
      <c r="E10" s="34">
        <v>15.2</v>
      </c>
      <c r="F10" s="34">
        <v>12.3</v>
      </c>
      <c r="G10" s="34">
        <v>10.448931468322108</v>
      </c>
      <c r="H10" s="55">
        <v>10.7</v>
      </c>
    </row>
    <row r="11" spans="1:8">
      <c r="A11" s="1">
        <v>27</v>
      </c>
      <c r="B11" s="1" t="s">
        <v>111</v>
      </c>
      <c r="C11" s="49" t="s">
        <v>83</v>
      </c>
      <c r="D11" s="34">
        <v>6.9370432389169787</v>
      </c>
      <c r="E11" s="34">
        <v>6.2</v>
      </c>
      <c r="F11" s="34">
        <v>7.3</v>
      </c>
      <c r="G11" s="34">
        <v>7.4765768597693949</v>
      </c>
      <c r="H11" s="55">
        <v>5.7</v>
      </c>
    </row>
    <row r="12" spans="1:8">
      <c r="A12" s="1">
        <v>24</v>
      </c>
      <c r="B12" s="1" t="s">
        <v>112</v>
      </c>
      <c r="C12" s="49" t="s">
        <v>84</v>
      </c>
      <c r="D12" s="34">
        <v>8.3029279133704339</v>
      </c>
      <c r="E12" s="34">
        <v>6.2</v>
      </c>
      <c r="F12" s="34">
        <v>6.6</v>
      </c>
      <c r="G12" s="34">
        <v>7.3204137598655432</v>
      </c>
      <c r="H12" s="55">
        <v>6.3</v>
      </c>
    </row>
    <row r="13" spans="1:8">
      <c r="A13" s="1">
        <v>21</v>
      </c>
      <c r="B13" s="1" t="s">
        <v>113</v>
      </c>
      <c r="C13" s="49" t="s">
        <v>85</v>
      </c>
      <c r="D13" s="34">
        <v>9.1263625100855723</v>
      </c>
      <c r="E13" s="34">
        <v>10.8</v>
      </c>
      <c r="F13" s="34">
        <v>9.6999999999999993</v>
      </c>
      <c r="G13" s="34">
        <v>8.7201504427380385</v>
      </c>
      <c r="H13" s="55">
        <v>7.5</v>
      </c>
    </row>
    <row r="14" spans="1:8">
      <c r="A14" s="1">
        <v>15</v>
      </c>
      <c r="B14" s="1" t="s">
        <v>114</v>
      </c>
      <c r="C14" s="49" t="s">
        <v>86</v>
      </c>
      <c r="D14" s="34">
        <v>14.502786279110063</v>
      </c>
      <c r="E14" s="34">
        <v>13.9</v>
      </c>
      <c r="F14" s="34">
        <v>12.6</v>
      </c>
      <c r="G14" s="34">
        <v>12.550248516621661</v>
      </c>
      <c r="H14" s="55">
        <v>11</v>
      </c>
    </row>
    <row r="15" spans="1:8">
      <c r="A15" s="1">
        <v>31</v>
      </c>
      <c r="B15" s="1" t="s">
        <v>115</v>
      </c>
      <c r="C15" s="49" t="s">
        <v>13</v>
      </c>
      <c r="D15" s="34">
        <v>7.9587437119128221</v>
      </c>
      <c r="E15" s="34">
        <v>7.5</v>
      </c>
      <c r="F15" s="34">
        <v>6.5</v>
      </c>
      <c r="G15" s="34">
        <v>6.6642493567356293</v>
      </c>
      <c r="H15" s="55">
        <v>6.9</v>
      </c>
    </row>
    <row r="16" spans="1:8">
      <c r="A16" s="1">
        <v>25</v>
      </c>
      <c r="B16" s="1" t="s">
        <v>116</v>
      </c>
      <c r="C16" s="49" t="s">
        <v>87</v>
      </c>
      <c r="D16" s="34">
        <v>8.0595851117687562</v>
      </c>
      <c r="E16" s="34">
        <v>7.5</v>
      </c>
      <c r="F16" s="34">
        <v>7.1</v>
      </c>
      <c r="G16" s="34">
        <v>6.3655041332202629</v>
      </c>
      <c r="H16" s="55">
        <v>6.3</v>
      </c>
    </row>
    <row r="17" spans="1:8">
      <c r="A17" s="1">
        <v>26</v>
      </c>
      <c r="B17" s="1" t="s">
        <v>117</v>
      </c>
      <c r="C17" s="49" t="s">
        <v>15</v>
      </c>
      <c r="D17" s="34">
        <v>13.097252245997074</v>
      </c>
      <c r="E17" s="34">
        <v>11.4</v>
      </c>
      <c r="F17" s="34">
        <v>9.4</v>
      </c>
      <c r="G17" s="34">
        <v>11.680191967432521</v>
      </c>
      <c r="H17" s="55">
        <v>12.4</v>
      </c>
    </row>
    <row r="18" spans="1:8">
      <c r="A18" s="1">
        <v>7</v>
      </c>
      <c r="B18" s="1" t="s">
        <v>118</v>
      </c>
      <c r="C18" s="49" t="s">
        <v>88</v>
      </c>
      <c r="D18" s="34">
        <v>7.9508323067006561</v>
      </c>
      <c r="E18" s="34">
        <v>7.7</v>
      </c>
      <c r="F18" s="34">
        <v>7.6</v>
      </c>
      <c r="G18" s="34">
        <v>7.5109392147988414</v>
      </c>
      <c r="H18" s="55">
        <v>7.3</v>
      </c>
    </row>
    <row r="19" spans="1:8">
      <c r="A19" s="1">
        <v>22</v>
      </c>
      <c r="B19" s="1" t="s">
        <v>119</v>
      </c>
      <c r="C19" s="49" t="s">
        <v>89</v>
      </c>
      <c r="D19" s="34">
        <v>9.8918277654576112</v>
      </c>
      <c r="E19" s="34">
        <v>9.6999999999999993</v>
      </c>
      <c r="F19" s="34">
        <v>7.2</v>
      </c>
      <c r="G19" s="34">
        <v>7.3274196688163773</v>
      </c>
      <c r="H19" s="55">
        <v>6.4</v>
      </c>
    </row>
    <row r="20" spans="1:8">
      <c r="A20" s="1">
        <v>23</v>
      </c>
      <c r="B20" s="1" t="s">
        <v>120</v>
      </c>
      <c r="C20" s="49" t="s">
        <v>90</v>
      </c>
      <c r="D20" s="34">
        <v>10.114288150149825</v>
      </c>
      <c r="E20" s="34">
        <v>10</v>
      </c>
      <c r="F20" s="34">
        <v>9.3000000000000007</v>
      </c>
      <c r="G20" s="34">
        <v>8.5855644228582744</v>
      </c>
      <c r="H20" s="55">
        <v>8.1999999999999993</v>
      </c>
    </row>
    <row r="21" spans="1:8">
      <c r="A21" s="1">
        <v>17</v>
      </c>
      <c r="B21" s="1" t="s">
        <v>121</v>
      </c>
      <c r="C21" s="49" t="s">
        <v>91</v>
      </c>
      <c r="D21" s="34">
        <v>14.368843864203049</v>
      </c>
      <c r="E21" s="34">
        <v>14</v>
      </c>
      <c r="F21" s="34">
        <v>11.7</v>
      </c>
      <c r="G21" s="34">
        <v>13.703398597903595</v>
      </c>
      <c r="H21" s="55">
        <v>10.7</v>
      </c>
    </row>
    <row r="22" spans="1:8">
      <c r="A22" s="1">
        <v>13</v>
      </c>
      <c r="B22" s="1" t="s">
        <v>122</v>
      </c>
      <c r="C22" s="49" t="s">
        <v>38</v>
      </c>
      <c r="D22" s="34">
        <v>11.242073803498631</v>
      </c>
      <c r="E22" s="34">
        <v>10.6</v>
      </c>
      <c r="F22" s="34">
        <v>11.2</v>
      </c>
      <c r="G22" s="34">
        <v>8.6297065151181958</v>
      </c>
      <c r="H22" s="55">
        <v>8.8000000000000007</v>
      </c>
    </row>
    <row r="23" spans="1:8">
      <c r="A23" s="1">
        <v>14</v>
      </c>
      <c r="B23" s="1" t="s">
        <v>123</v>
      </c>
      <c r="C23" s="49" t="s">
        <v>92</v>
      </c>
      <c r="D23" s="34">
        <v>15.655623019530875</v>
      </c>
      <c r="E23" s="34">
        <v>14.9</v>
      </c>
      <c r="F23" s="34">
        <v>14.9</v>
      </c>
      <c r="G23" s="34">
        <v>14.226710827473999</v>
      </c>
      <c r="H23" s="55">
        <v>12.3</v>
      </c>
    </row>
    <row r="24" spans="1:8">
      <c r="A24" s="1">
        <v>16</v>
      </c>
      <c r="B24" s="1" t="s">
        <v>124</v>
      </c>
      <c r="C24" s="49" t="s">
        <v>93</v>
      </c>
      <c r="D24" s="34">
        <v>10.820798295529935</v>
      </c>
      <c r="E24" s="34">
        <v>10.9</v>
      </c>
      <c r="F24" s="34">
        <v>9.1</v>
      </c>
      <c r="G24" s="34">
        <v>8.3806601541257724</v>
      </c>
      <c r="H24" s="55">
        <v>7.7</v>
      </c>
    </row>
    <row r="25" spans="1:8">
      <c r="A25" s="1">
        <v>9</v>
      </c>
      <c r="B25" s="1" t="s">
        <v>125</v>
      </c>
      <c r="C25" s="49" t="s">
        <v>94</v>
      </c>
      <c r="D25" s="34">
        <v>10.912315951314923</v>
      </c>
      <c r="E25" s="34">
        <v>9.1</v>
      </c>
      <c r="F25" s="34">
        <v>7.6</v>
      </c>
      <c r="G25" s="34">
        <v>8.7617592863194638</v>
      </c>
      <c r="H25" s="55">
        <v>9.6999999999999993</v>
      </c>
    </row>
    <row r="26" spans="1:8">
      <c r="A26" s="1">
        <v>8</v>
      </c>
      <c r="B26" s="1" t="s">
        <v>126</v>
      </c>
      <c r="C26" s="49" t="s">
        <v>95</v>
      </c>
      <c r="D26" s="34">
        <v>10.254618216975356</v>
      </c>
      <c r="E26" s="34">
        <v>9.6</v>
      </c>
      <c r="F26" s="34">
        <v>9.1999999999999993</v>
      </c>
      <c r="G26" s="34">
        <v>7.9035397516133479</v>
      </c>
      <c r="H26" s="55">
        <v>6.9</v>
      </c>
    </row>
    <row r="27" spans="1:8">
      <c r="A27" s="1">
        <v>18</v>
      </c>
      <c r="B27" s="1" t="s">
        <v>127</v>
      </c>
      <c r="C27" s="49" t="s">
        <v>96</v>
      </c>
      <c r="D27" s="34">
        <v>15.375192537578084</v>
      </c>
      <c r="E27" s="34">
        <v>15.2</v>
      </c>
      <c r="F27" s="34">
        <v>12.5</v>
      </c>
      <c r="G27" s="34">
        <v>12.662361024395734</v>
      </c>
      <c r="H27" s="55">
        <v>11.9</v>
      </c>
    </row>
    <row r="28" spans="1:8">
      <c r="A28" s="1">
        <v>20</v>
      </c>
      <c r="B28" s="1" t="s">
        <v>128</v>
      </c>
      <c r="C28" s="49" t="s">
        <v>68</v>
      </c>
      <c r="D28" s="34">
        <v>9.3740965803120222</v>
      </c>
      <c r="E28" s="34">
        <v>7.5</v>
      </c>
      <c r="F28" s="34">
        <v>7</v>
      </c>
      <c r="G28" s="34">
        <v>7.5039087175401624</v>
      </c>
      <c r="H28" s="55">
        <v>6.3</v>
      </c>
    </row>
    <row r="29" spans="1:8">
      <c r="A29" s="1">
        <v>19</v>
      </c>
      <c r="B29" s="1" t="s">
        <v>129</v>
      </c>
      <c r="C29" s="49" t="s">
        <v>97</v>
      </c>
      <c r="D29" s="34">
        <v>8.1840884575050996</v>
      </c>
      <c r="E29" s="34">
        <v>7.4</v>
      </c>
      <c r="F29" s="34">
        <v>7.8</v>
      </c>
      <c r="G29" s="34">
        <v>7.3075275501793815</v>
      </c>
      <c r="H29" s="55">
        <v>7</v>
      </c>
    </row>
    <row r="30" spans="1:8">
      <c r="A30" s="1">
        <v>11</v>
      </c>
      <c r="B30" s="1" t="s">
        <v>130</v>
      </c>
      <c r="C30" s="49" t="s">
        <v>98</v>
      </c>
      <c r="D30" s="34">
        <v>13.914670937556487</v>
      </c>
      <c r="E30" s="34">
        <v>13.5</v>
      </c>
      <c r="F30" s="34">
        <v>15.8</v>
      </c>
      <c r="G30" s="34">
        <v>15.263001209648886</v>
      </c>
      <c r="H30" s="55">
        <v>11.4</v>
      </c>
    </row>
    <row r="31" spans="1:8">
      <c r="A31" s="1">
        <v>10</v>
      </c>
      <c r="B31" s="1" t="s">
        <v>131</v>
      </c>
      <c r="C31" s="49" t="s">
        <v>99</v>
      </c>
      <c r="D31" s="34">
        <v>7.2606909789763598</v>
      </c>
      <c r="E31" s="34">
        <v>8.1999999999999993</v>
      </c>
      <c r="F31" s="34">
        <v>7.1</v>
      </c>
      <c r="G31" s="34">
        <v>9.399686741217268</v>
      </c>
      <c r="H31" s="55">
        <v>8.1</v>
      </c>
    </row>
    <row r="32" spans="1:8">
      <c r="A32" s="1">
        <v>30</v>
      </c>
      <c r="B32" s="1" t="s">
        <v>132</v>
      </c>
      <c r="C32" s="49" t="s">
        <v>30</v>
      </c>
      <c r="D32" s="34">
        <v>13.260031672533259</v>
      </c>
      <c r="E32" s="34">
        <v>11.1</v>
      </c>
      <c r="F32" s="34">
        <v>11.8</v>
      </c>
      <c r="G32" s="34">
        <v>9.2388772380133481</v>
      </c>
      <c r="H32" s="55">
        <v>7</v>
      </c>
    </row>
    <row r="33" spans="1:8">
      <c r="A33" s="1"/>
      <c r="B33" s="1"/>
      <c r="C33" s="53" t="s">
        <v>209</v>
      </c>
      <c r="D33" s="42"/>
      <c r="E33" s="42"/>
      <c r="F33" s="1"/>
      <c r="G33" s="1"/>
      <c r="H33" s="1"/>
    </row>
    <row r="34" spans="1:8">
      <c r="A34" s="1"/>
      <c r="B34" s="1"/>
      <c r="C34" s="45" t="s">
        <v>211</v>
      </c>
      <c r="D34" s="42"/>
      <c r="E34" s="56"/>
      <c r="F34" s="1"/>
      <c r="G34" s="1"/>
      <c r="H34" s="1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9568-E2AA-4CE5-89E7-ED32196758C6}">
  <sheetPr codeName="Sheet95"/>
  <dimension ref="A1:I34"/>
  <sheetViews>
    <sheetView workbookViewId="0">
      <selection activeCell="D2" sqref="D2:H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9.9921685821204616</v>
      </c>
      <c r="E2" s="55">
        <v>8</v>
      </c>
      <c r="F2" s="55">
        <v>7.6</v>
      </c>
      <c r="G2" s="55">
        <v>8.2862706769093926</v>
      </c>
      <c r="H2" s="55">
        <v>8.5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11.120088387922227</v>
      </c>
      <c r="E3" s="55">
        <v>13.2</v>
      </c>
      <c r="F3" s="55">
        <v>12.4</v>
      </c>
      <c r="G3" s="55">
        <v>8.6084983616023898</v>
      </c>
      <c r="H3" s="55">
        <v>7.6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10.019780029273582</v>
      </c>
      <c r="E4" s="55">
        <v>7.4</v>
      </c>
      <c r="F4" s="55">
        <v>10.3</v>
      </c>
      <c r="G4" s="55">
        <v>9.7527525726215814</v>
      </c>
      <c r="H4" s="55">
        <v>12.4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10.618505261784794</v>
      </c>
      <c r="E5" s="55">
        <v>10.9</v>
      </c>
      <c r="F5" s="55">
        <v>10.6</v>
      </c>
      <c r="G5" s="55">
        <v>10.706065266002032</v>
      </c>
      <c r="H5" s="55">
        <v>9.6999999999999993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12.8058664763658</v>
      </c>
      <c r="E6" s="55">
        <v>11.5</v>
      </c>
      <c r="F6" s="55">
        <v>9.6999999999999993</v>
      </c>
      <c r="G6" s="55">
        <v>9.1313297437073082</v>
      </c>
      <c r="H6" s="55">
        <v>8.1999999999999993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8.3231030792495577</v>
      </c>
      <c r="E7" s="55">
        <v>6.7</v>
      </c>
      <c r="F7" s="55">
        <v>7.5</v>
      </c>
      <c r="G7" s="55">
        <v>7.0106247615282102</v>
      </c>
      <c r="H7" s="55">
        <v>7.5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9.8526576058081741</v>
      </c>
      <c r="E8" s="55">
        <v>9.6999999999999993</v>
      </c>
      <c r="F8" s="55">
        <v>9</v>
      </c>
      <c r="G8" s="55">
        <v>7.6460511843499601</v>
      </c>
      <c r="H8" s="55">
        <v>8.1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9.7948939416946441</v>
      </c>
      <c r="E9" s="55">
        <v>7.2</v>
      </c>
      <c r="F9" s="55">
        <v>7.3</v>
      </c>
      <c r="G9" s="55">
        <v>7.4229116484877418</v>
      </c>
      <c r="H9" s="55">
        <v>6.8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15.343176101377471</v>
      </c>
      <c r="E10" s="55">
        <v>15.2</v>
      </c>
      <c r="F10" s="55">
        <v>12.3</v>
      </c>
      <c r="G10" s="55">
        <v>10.448931468322108</v>
      </c>
      <c r="H10" s="55">
        <v>11.1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6.9370432389169787</v>
      </c>
      <c r="E11" s="55">
        <v>6.2</v>
      </c>
      <c r="F11" s="55">
        <v>7.3</v>
      </c>
      <c r="G11" s="55">
        <v>7.4765768597693949</v>
      </c>
      <c r="H11" s="55">
        <v>6.5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8.3029279133704339</v>
      </c>
      <c r="E12" s="55">
        <v>6.2</v>
      </c>
      <c r="F12" s="55">
        <v>6.6</v>
      </c>
      <c r="G12" s="55">
        <v>7.3204137598655432</v>
      </c>
      <c r="H12" s="55">
        <v>7.4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9.1263625100855723</v>
      </c>
      <c r="E13" s="55">
        <v>10.8</v>
      </c>
      <c r="F13" s="55">
        <v>9.6999999999999993</v>
      </c>
      <c r="G13" s="55">
        <v>8.7201504427380385</v>
      </c>
      <c r="H13" s="55">
        <v>9.4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14.502786279110063</v>
      </c>
      <c r="E14" s="55">
        <v>13.9</v>
      </c>
      <c r="F14" s="55">
        <v>12.6</v>
      </c>
      <c r="G14" s="55">
        <v>12.550248516621661</v>
      </c>
      <c r="H14" s="55">
        <v>11.3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7.9587437119128221</v>
      </c>
      <c r="E15" s="55">
        <v>7.5</v>
      </c>
      <c r="F15" s="55">
        <v>6.5</v>
      </c>
      <c r="G15" s="55">
        <v>6.6642493567356293</v>
      </c>
      <c r="H15" s="55">
        <v>8.1999999999999993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8.0595851117687562</v>
      </c>
      <c r="E16" s="55">
        <v>7.5</v>
      </c>
      <c r="F16" s="55">
        <v>7.1</v>
      </c>
      <c r="G16" s="55">
        <v>6.3655041332202629</v>
      </c>
      <c r="H16" s="55">
        <v>7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13.097252245997074</v>
      </c>
      <c r="E17" s="55">
        <v>11.4</v>
      </c>
      <c r="F17" s="55">
        <v>9.4</v>
      </c>
      <c r="G17" s="55">
        <v>11.680191967432521</v>
      </c>
      <c r="H17" s="55">
        <v>15.7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7.9508323067006561</v>
      </c>
      <c r="E18" s="55">
        <v>7.7</v>
      </c>
      <c r="F18" s="55">
        <v>7.6</v>
      </c>
      <c r="G18" s="55">
        <v>7.5109392147988414</v>
      </c>
      <c r="H18" s="55">
        <v>8.6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9.8918277654576112</v>
      </c>
      <c r="E19" s="55">
        <v>9.6999999999999993</v>
      </c>
      <c r="F19" s="55">
        <v>7.2</v>
      </c>
      <c r="G19" s="55">
        <v>7.3274196688163773</v>
      </c>
      <c r="H19" s="55">
        <v>7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10.114288150149825</v>
      </c>
      <c r="E20" s="55">
        <v>10</v>
      </c>
      <c r="F20" s="55">
        <v>9.3000000000000007</v>
      </c>
      <c r="G20" s="55">
        <v>8.5855644228582744</v>
      </c>
      <c r="H20" s="55">
        <v>8.4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14.368843864203049</v>
      </c>
      <c r="E21" s="55">
        <v>14</v>
      </c>
      <c r="F21" s="55">
        <v>11.7</v>
      </c>
      <c r="G21" s="55">
        <v>13.703398597903595</v>
      </c>
      <c r="H21" s="55">
        <v>11.6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11.242073803498631</v>
      </c>
      <c r="E22" s="55">
        <v>10.6</v>
      </c>
      <c r="F22" s="55">
        <v>11.2</v>
      </c>
      <c r="G22" s="55">
        <v>8.6297065151181958</v>
      </c>
      <c r="H22" s="55">
        <v>11.1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15.655623019530875</v>
      </c>
      <c r="E23" s="55">
        <v>14.9</v>
      </c>
      <c r="F23" s="55">
        <v>14.9</v>
      </c>
      <c r="G23" s="55">
        <v>14.226710827473999</v>
      </c>
      <c r="H23" s="55">
        <v>13.5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10.820798295529935</v>
      </c>
      <c r="E24" s="55">
        <v>10.9</v>
      </c>
      <c r="F24" s="55">
        <v>9.1</v>
      </c>
      <c r="G24" s="55">
        <v>8.3806601541257724</v>
      </c>
      <c r="H24" s="55">
        <v>9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10.912315951314923</v>
      </c>
      <c r="E25" s="55">
        <v>9.1</v>
      </c>
      <c r="F25" s="55">
        <v>7.6</v>
      </c>
      <c r="G25" s="55">
        <v>8.7617592863194638</v>
      </c>
      <c r="H25" s="55">
        <v>9.4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10.254618216975356</v>
      </c>
      <c r="E26" s="55">
        <v>9.6</v>
      </c>
      <c r="F26" s="55">
        <v>9.1999999999999993</v>
      </c>
      <c r="G26" s="55">
        <v>7.9035397516133479</v>
      </c>
      <c r="H26" s="55">
        <v>7.7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15.375192537578084</v>
      </c>
      <c r="E27" s="55">
        <v>15.2</v>
      </c>
      <c r="F27" s="55">
        <v>12.5</v>
      </c>
      <c r="G27" s="55">
        <v>12.662361024395734</v>
      </c>
      <c r="H27" s="55">
        <v>14.3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9.3740965803120222</v>
      </c>
      <c r="E28" s="55">
        <v>7.5</v>
      </c>
      <c r="F28" s="55">
        <v>7</v>
      </c>
      <c r="G28" s="55">
        <v>7.5039087175401624</v>
      </c>
      <c r="H28" s="55">
        <v>7.1</v>
      </c>
      <c r="I28" s="1"/>
    </row>
    <row r="29" spans="1:9">
      <c r="A29" s="1">
        <v>19</v>
      </c>
      <c r="B29" s="1" t="s">
        <v>129</v>
      </c>
      <c r="C29" s="49" t="s">
        <v>97</v>
      </c>
      <c r="D29" s="55">
        <v>8.1840884575050996</v>
      </c>
      <c r="E29" s="55">
        <v>7.4</v>
      </c>
      <c r="F29" s="55">
        <v>7.8</v>
      </c>
      <c r="G29" s="55">
        <v>7.3075275501793815</v>
      </c>
      <c r="H29" s="55">
        <v>7.2</v>
      </c>
      <c r="I29" s="1"/>
    </row>
    <row r="30" spans="1:9">
      <c r="A30" s="1">
        <v>11</v>
      </c>
      <c r="B30" s="1" t="s">
        <v>130</v>
      </c>
      <c r="C30" s="49" t="s">
        <v>98</v>
      </c>
      <c r="D30" s="55">
        <v>13.914670937556487</v>
      </c>
      <c r="E30" s="55">
        <v>13.5</v>
      </c>
      <c r="F30" s="55">
        <v>15.8</v>
      </c>
      <c r="G30" s="55">
        <v>15.263001209648886</v>
      </c>
      <c r="H30" s="55">
        <v>12</v>
      </c>
      <c r="I30" s="6"/>
    </row>
    <row r="31" spans="1:9">
      <c r="A31" s="1">
        <v>10</v>
      </c>
      <c r="B31" s="1" t="s">
        <v>131</v>
      </c>
      <c r="C31" s="49" t="s">
        <v>99</v>
      </c>
      <c r="D31" s="55">
        <v>7.2606909789763598</v>
      </c>
      <c r="E31" s="55">
        <v>8.1999999999999993</v>
      </c>
      <c r="F31" s="55">
        <v>7.1</v>
      </c>
      <c r="G31" s="55">
        <v>9.399686741217268</v>
      </c>
      <c r="H31" s="55">
        <v>9.1</v>
      </c>
      <c r="I31" s="6"/>
    </row>
    <row r="32" spans="1:9">
      <c r="A32" s="1">
        <v>30</v>
      </c>
      <c r="B32" s="1" t="s">
        <v>132</v>
      </c>
      <c r="C32" s="49" t="s">
        <v>30</v>
      </c>
      <c r="D32" s="55">
        <v>13.260031672533259</v>
      </c>
      <c r="E32" s="55">
        <v>11.1</v>
      </c>
      <c r="F32" s="55">
        <v>11.8</v>
      </c>
      <c r="G32" s="55">
        <v>9.2388772380133481</v>
      </c>
      <c r="H32" s="55">
        <v>7.2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  <row r="34" spans="1:9">
      <c r="A34" s="1"/>
      <c r="B34" s="1"/>
      <c r="C34" s="45" t="s">
        <v>211</v>
      </c>
      <c r="D34" s="42"/>
      <c r="E34" s="42"/>
      <c r="F34" s="42"/>
      <c r="G34" s="1"/>
      <c r="H34" s="1"/>
      <c r="I3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59B-403D-4631-80C4-855CA5637C0D}">
  <sheetPr codeName="Sheet43"/>
  <dimension ref="A1:B9"/>
  <sheetViews>
    <sheetView workbookViewId="0">
      <selection activeCell="B8" sqref="B8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224</v>
      </c>
      <c r="B2" t="s">
        <v>335</v>
      </c>
    </row>
    <row r="3" spans="1:2">
      <c r="A3" t="s">
        <v>225</v>
      </c>
      <c r="B3" t="s">
        <v>336</v>
      </c>
    </row>
    <row r="4" spans="1:2">
      <c r="A4" t="s">
        <v>226</v>
      </c>
      <c r="B4" t="s">
        <v>337</v>
      </c>
    </row>
    <row r="5" spans="1:2">
      <c r="A5" t="s">
        <v>227</v>
      </c>
      <c r="B5" t="s">
        <v>338</v>
      </c>
    </row>
    <row r="6" spans="1:2">
      <c r="A6" t="s">
        <v>228</v>
      </c>
      <c r="B6" t="s">
        <v>339</v>
      </c>
    </row>
    <row r="7" spans="1:2">
      <c r="A7" t="s">
        <v>229</v>
      </c>
      <c r="B7" t="s">
        <v>340</v>
      </c>
    </row>
    <row r="8" spans="1:2">
      <c r="A8" t="s">
        <v>230</v>
      </c>
      <c r="B8" t="s">
        <v>326</v>
      </c>
    </row>
    <row r="9" spans="1:2">
      <c r="A9" t="s">
        <v>231</v>
      </c>
      <c r="B9" t="s">
        <v>327</v>
      </c>
    </row>
  </sheetData>
  <phoneticPr fontId="9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F2E6-B46E-4A8C-8094-B0F925AD8125}">
  <sheetPr codeName="Sheet96"/>
  <dimension ref="A1:I34"/>
  <sheetViews>
    <sheetView topLeftCell="C1" workbookViewId="0">
      <selection activeCell="C18" sqref="A18:XFD18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12.1</v>
      </c>
      <c r="E2" s="55">
        <v>9.1334553797664224</v>
      </c>
      <c r="F2" s="55">
        <v>8.7589925793922312</v>
      </c>
      <c r="G2" s="55">
        <v>10.048615314659305</v>
      </c>
      <c r="H2" s="55">
        <v>3.2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13.9</v>
      </c>
      <c r="E3" s="55">
        <v>15.476048876224302</v>
      </c>
      <c r="F3" s="55">
        <v>13.536409034227628</v>
      </c>
      <c r="G3" s="55">
        <v>9.5937756043247688</v>
      </c>
      <c r="H3" s="55">
        <v>5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12.5</v>
      </c>
      <c r="E4" s="55">
        <v>9.0423655195842443</v>
      </c>
      <c r="F4" s="55">
        <v>11.388889364477523</v>
      </c>
      <c r="G4" s="55">
        <v>11.394465637845434</v>
      </c>
      <c r="H4" s="55">
        <v>5.2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11.3</v>
      </c>
      <c r="E5" s="55">
        <v>11.6237127675822</v>
      </c>
      <c r="F5" s="55">
        <v>11.276580164558847</v>
      </c>
      <c r="G5" s="55">
        <v>11.446209290868255</v>
      </c>
      <c r="H5" s="55">
        <v>5.3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13.2</v>
      </c>
      <c r="E6" s="55">
        <v>11.675353048915841</v>
      </c>
      <c r="F6" s="55">
        <v>9.8541209447228315</v>
      </c>
      <c r="G6" s="55">
        <v>9.3351744052033787</v>
      </c>
      <c r="H6" s="55">
        <v>4.8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9.6999999999999993</v>
      </c>
      <c r="E7" s="55">
        <v>7.5222668227789953</v>
      </c>
      <c r="F7" s="55">
        <v>8.523292021462991</v>
      </c>
      <c r="G7" s="55">
        <v>8.4164891472075265</v>
      </c>
      <c r="H7" s="55">
        <v>4.7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9.6999999999999993</v>
      </c>
      <c r="E8" s="55">
        <v>9.7681069867063197</v>
      </c>
      <c r="F8" s="55">
        <v>9.7087291858116895</v>
      </c>
      <c r="G8" s="55">
        <v>7.9089372200502233</v>
      </c>
      <c r="H8" s="55">
        <v>7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10</v>
      </c>
      <c r="E9" s="55">
        <v>7.2150489299454721</v>
      </c>
      <c r="F9" s="55">
        <v>7.4500187724275078</v>
      </c>
      <c r="G9" s="55">
        <v>7.6552793539244748</v>
      </c>
      <c r="H9" s="55">
        <v>5.3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15.3</v>
      </c>
      <c r="E10" s="55">
        <v>16.380963228094881</v>
      </c>
      <c r="F10" s="55">
        <v>13.52246417142158</v>
      </c>
      <c r="G10" s="55">
        <v>10.580843358476946</v>
      </c>
      <c r="H10" s="55">
        <v>9.6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7.2</v>
      </c>
      <c r="E11" s="55">
        <v>6.6164084262968972</v>
      </c>
      <c r="F11" s="55">
        <v>8.5641679578508043</v>
      </c>
      <c r="G11" s="55">
        <v>8.7093371904419179</v>
      </c>
      <c r="H11" s="55">
        <v>4.2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9.5</v>
      </c>
      <c r="E12" s="55">
        <v>7.4156380741111381</v>
      </c>
      <c r="F12" s="55">
        <v>7.8602646592375258</v>
      </c>
      <c r="G12" s="55">
        <v>8.7489602130038122</v>
      </c>
      <c r="H12" s="55">
        <v>3.3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11</v>
      </c>
      <c r="E13" s="55">
        <v>11.766757512475985</v>
      </c>
      <c r="F13" s="55">
        <v>10.697338635673638</v>
      </c>
      <c r="G13" s="55">
        <v>10.57217376385829</v>
      </c>
      <c r="H13" s="55">
        <v>4.5999999999999996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16.399999999999999</v>
      </c>
      <c r="E14" s="55">
        <v>14.973725961917811</v>
      </c>
      <c r="F14" s="55">
        <v>13.830000200472776</v>
      </c>
      <c r="G14" s="55">
        <v>13.074839775715651</v>
      </c>
      <c r="H14" s="55">
        <v>9.8000000000000007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11</v>
      </c>
      <c r="E15" s="55">
        <v>9.2400967660883069</v>
      </c>
      <c r="F15" s="55">
        <v>7.6245262583289533</v>
      </c>
      <c r="G15" s="55">
        <v>7.5798402093493555</v>
      </c>
      <c r="H15" s="55">
        <v>3.7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8.8000000000000007</v>
      </c>
      <c r="E16" s="55">
        <v>8.2032685160423657</v>
      </c>
      <c r="F16" s="55">
        <v>7.4682389037254593</v>
      </c>
      <c r="G16" s="55">
        <v>6.7597795757916241</v>
      </c>
      <c r="H16" s="55">
        <v>3.2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14.2</v>
      </c>
      <c r="E17" s="55">
        <v>13.155413559503868</v>
      </c>
      <c r="F17" s="55">
        <v>11.219531358401667</v>
      </c>
      <c r="G17" s="55">
        <v>15.105715748787311</v>
      </c>
      <c r="H17" s="55">
        <v>8.3000000000000007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9.1</v>
      </c>
      <c r="E18" s="55">
        <v>9.1752817656068277</v>
      </c>
      <c r="F18" s="55">
        <v>8.5457302938903617</v>
      </c>
      <c r="G18" s="55">
        <v>8.4357093201311066</v>
      </c>
      <c r="H18" s="55">
        <v>3.4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11</v>
      </c>
      <c r="E19" s="55">
        <v>10.859468302492957</v>
      </c>
      <c r="F19" s="55">
        <v>8.0078116439675799</v>
      </c>
      <c r="G19" s="55">
        <v>8.2077901040617789</v>
      </c>
      <c r="H19" s="55">
        <v>4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10.3</v>
      </c>
      <c r="E20" s="55">
        <v>10.209952441795059</v>
      </c>
      <c r="F20" s="55">
        <v>9.3117586735633147</v>
      </c>
      <c r="G20" s="55">
        <v>8.6017306041017711</v>
      </c>
      <c r="H20" s="55">
        <v>4.8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16.100000000000001</v>
      </c>
      <c r="E21" s="55">
        <v>15.414149076246233</v>
      </c>
      <c r="F21" s="55">
        <v>13.127436147055331</v>
      </c>
      <c r="G21" s="55">
        <v>14.379300551112195</v>
      </c>
      <c r="H21" s="55">
        <v>8.3000000000000007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12.9</v>
      </c>
      <c r="E22" s="55">
        <v>11.519792406462118</v>
      </c>
      <c r="F22" s="55">
        <v>12.089066023459207</v>
      </c>
      <c r="G22" s="55">
        <v>10.261475911444581</v>
      </c>
      <c r="H22" s="55">
        <v>5.6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18.899999999999999</v>
      </c>
      <c r="E23" s="55">
        <v>16.70824907469839</v>
      </c>
      <c r="F23" s="55">
        <v>16.919305765272718</v>
      </c>
      <c r="G23" s="55">
        <v>15.491084126543717</v>
      </c>
      <c r="H23" s="55">
        <v>8.4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12.5</v>
      </c>
      <c r="E24" s="55">
        <v>13.327160459910006</v>
      </c>
      <c r="F24" s="55">
        <v>10.604991368587289</v>
      </c>
      <c r="G24" s="55">
        <v>9.0489714968777157</v>
      </c>
      <c r="H24" s="55">
        <v>5.5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11.6</v>
      </c>
      <c r="E25" s="55">
        <v>10.166468341866938</v>
      </c>
      <c r="F25" s="55">
        <v>7.1168419140332375</v>
      </c>
      <c r="G25" s="55">
        <v>8.0503646246145735</v>
      </c>
      <c r="H25" s="55">
        <v>10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13</v>
      </c>
      <c r="E26" s="55">
        <v>11.162276158233331</v>
      </c>
      <c r="F26" s="55">
        <v>10.848597894150643</v>
      </c>
      <c r="G26" s="55">
        <v>9.4624547878499108</v>
      </c>
      <c r="H26" s="55">
        <v>5.4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18.3</v>
      </c>
      <c r="E27" s="55">
        <v>17.380953122940802</v>
      </c>
      <c r="F27" s="55">
        <v>14.576986271487051</v>
      </c>
      <c r="G27" s="55">
        <v>14.266474710441807</v>
      </c>
      <c r="H27" s="55">
        <v>6.9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11.5</v>
      </c>
      <c r="E28" s="55">
        <v>9.2853192968071667</v>
      </c>
      <c r="F28" s="55">
        <v>8.0508875174010264</v>
      </c>
      <c r="G28" s="55">
        <v>8.0056489812456952</v>
      </c>
      <c r="H28" s="55">
        <v>5.2</v>
      </c>
      <c r="I28" s="1"/>
    </row>
    <row r="29" spans="1:9">
      <c r="A29" s="1">
        <v>19</v>
      </c>
      <c r="B29" s="1" t="s">
        <v>129</v>
      </c>
      <c r="C29" s="49" t="s">
        <v>97</v>
      </c>
      <c r="D29" s="55">
        <v>8.6999999999999993</v>
      </c>
      <c r="E29" s="55">
        <v>8.0451277114707089</v>
      </c>
      <c r="F29" s="55">
        <v>8.0326691063522055</v>
      </c>
      <c r="G29" s="55">
        <v>7.3461357170166082</v>
      </c>
      <c r="H29" s="55">
        <v>6.1</v>
      </c>
      <c r="I29" s="6"/>
    </row>
    <row r="30" spans="1:9">
      <c r="A30" s="1">
        <v>11</v>
      </c>
      <c r="B30" s="1" t="s">
        <v>130</v>
      </c>
      <c r="C30" s="49" t="s">
        <v>98</v>
      </c>
      <c r="D30" s="55">
        <v>14.2</v>
      </c>
      <c r="E30" s="55">
        <v>14.664592948384868</v>
      </c>
      <c r="F30" s="55">
        <v>17.61695611637537</v>
      </c>
      <c r="G30" s="55">
        <v>15.12566356150197</v>
      </c>
      <c r="H30" s="55">
        <v>10.6</v>
      </c>
      <c r="I30" s="6"/>
    </row>
    <row r="31" spans="1:9">
      <c r="A31" s="1">
        <v>10</v>
      </c>
      <c r="B31" s="1" t="s">
        <v>131</v>
      </c>
      <c r="C31" s="49" t="s">
        <v>99</v>
      </c>
      <c r="D31" s="55">
        <v>8.9</v>
      </c>
      <c r="E31" s="55">
        <v>9.5908949632967584</v>
      </c>
      <c r="F31" s="55">
        <v>7.7375134725384518</v>
      </c>
      <c r="G31" s="55">
        <v>10.397603506698479</v>
      </c>
      <c r="H31" s="55">
        <v>6.2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13.9</v>
      </c>
      <c r="E32" s="55">
        <v>11.381726626472345</v>
      </c>
      <c r="F32" s="55">
        <v>12.568227228468265</v>
      </c>
      <c r="G32" s="55">
        <v>9.8005674472375848</v>
      </c>
      <c r="H32" s="55">
        <v>5.6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  <row r="34" spans="1:9">
      <c r="A34" s="1"/>
      <c r="B34" s="1"/>
      <c r="C34" s="45" t="s">
        <v>211</v>
      </c>
      <c r="D34" s="42"/>
      <c r="E34" s="42"/>
      <c r="F34" s="42"/>
      <c r="G34" s="1"/>
      <c r="H34" s="1"/>
      <c r="I34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950A-0A95-4112-B410-B617C9A19B22}">
  <sheetPr codeName="Sheet97"/>
  <dimension ref="A1:I33"/>
  <sheetViews>
    <sheetView workbookViewId="0">
      <selection activeCell="D2" sqref="D2:H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9.0248587898764452</v>
      </c>
      <c r="E2" s="55">
        <v>7.8778324702321045</v>
      </c>
      <c r="F2" s="55">
        <v>6.9620515804703702</v>
      </c>
      <c r="G2" s="55">
        <v>7.1460300029524877</v>
      </c>
      <c r="H2" s="55">
        <v>5.4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11.122608008699039</v>
      </c>
      <c r="E3" s="55">
        <v>13.947263139232527</v>
      </c>
      <c r="F3" s="55">
        <v>12.8464876110296</v>
      </c>
      <c r="G3" s="55">
        <v>9.1528846664975685</v>
      </c>
      <c r="H3" s="55">
        <v>6.8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9.7391052544641568</v>
      </c>
      <c r="E4" s="55">
        <v>7.0894832083428412</v>
      </c>
      <c r="F4" s="55">
        <v>9.7867326388474218</v>
      </c>
      <c r="G4" s="55">
        <v>8.5511607928799567</v>
      </c>
      <c r="H4" s="55">
        <v>8.6999999999999993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8.6328953618680746</v>
      </c>
      <c r="E5" s="55">
        <v>9.8847788790584232</v>
      </c>
      <c r="F5" s="55">
        <v>9.3023153170983637</v>
      </c>
      <c r="G5" s="55">
        <v>8.9020424528757207</v>
      </c>
      <c r="H5" s="55">
        <v>7.6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9.2734048006266736</v>
      </c>
      <c r="E6" s="55">
        <v>9.2626447595862711</v>
      </c>
      <c r="F6" s="55">
        <v>8.0613573144045958</v>
      </c>
      <c r="G6" s="55">
        <v>7.8720533404796171</v>
      </c>
      <c r="H6" s="55">
        <v>6.7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6.0450105971217241</v>
      </c>
      <c r="E7" s="55">
        <v>5.0374531064117356</v>
      </c>
      <c r="F7" s="55">
        <v>5.2170488777020845</v>
      </c>
      <c r="G7" s="55">
        <v>4.358435861623688</v>
      </c>
      <c r="H7" s="55">
        <v>4.0999999999999996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9.2029062870220848</v>
      </c>
      <c r="E8" s="55">
        <v>8.7217530708967725</v>
      </c>
      <c r="F8" s="55">
        <v>8.4327171184701442</v>
      </c>
      <c r="G8" s="55">
        <v>7.5060340828021772</v>
      </c>
      <c r="H8" s="55">
        <v>7.2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7.8874642841690559</v>
      </c>
      <c r="E9" s="55">
        <v>6.0137412575467089</v>
      </c>
      <c r="F9" s="55">
        <v>6.1098151215067622</v>
      </c>
      <c r="G9" s="55">
        <v>6.2431205792006743</v>
      </c>
      <c r="H9" s="55">
        <v>5.6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14.705401626489833</v>
      </c>
      <c r="E10" s="55">
        <v>13.849702982717202</v>
      </c>
      <c r="F10" s="55">
        <v>10.56060358237065</v>
      </c>
      <c r="G10" s="55">
        <v>9.5036588624734488</v>
      </c>
      <c r="H10" s="55">
        <v>9.1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5.5949920603281251</v>
      </c>
      <c r="E11" s="55">
        <v>3.936392567276298</v>
      </c>
      <c r="F11" s="55">
        <v>5.0328988937259664</v>
      </c>
      <c r="G11" s="55">
        <v>5.6873980408090672</v>
      </c>
      <c r="H11" s="55">
        <v>4.4000000000000004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6.9593436856355133</v>
      </c>
      <c r="E12" s="55">
        <v>5.5941271992124131</v>
      </c>
      <c r="F12" s="55">
        <v>5.7785424639706875</v>
      </c>
      <c r="G12" s="55">
        <v>6.2269584724752889</v>
      </c>
      <c r="H12" s="55">
        <v>5.3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8.6759142639205766</v>
      </c>
      <c r="E13" s="55">
        <v>10.858469331997586</v>
      </c>
      <c r="F13" s="55">
        <v>9.6919045156932562</v>
      </c>
      <c r="G13" s="55">
        <v>8.1352098228726337</v>
      </c>
      <c r="H13" s="55">
        <v>5.6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12.144893590149618</v>
      </c>
      <c r="E14" s="55">
        <v>11.925665788837819</v>
      </c>
      <c r="F14" s="55">
        <v>10.863418616508334</v>
      </c>
      <c r="G14" s="55">
        <v>11.137703777609207</v>
      </c>
      <c r="H14" s="55">
        <v>8.4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7.825908924395284</v>
      </c>
      <c r="E15" s="55">
        <v>7.909097050500753</v>
      </c>
      <c r="F15" s="55">
        <v>6.7409464416901077</v>
      </c>
      <c r="G15" s="55">
        <v>5.9518541187785772</v>
      </c>
      <c r="H15" s="55">
        <v>5.5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7.0276159219278469</v>
      </c>
      <c r="E16" s="55">
        <v>6.6006533245898549</v>
      </c>
      <c r="F16" s="55">
        <v>6.0829982014528454</v>
      </c>
      <c r="G16" s="55">
        <v>5.3915929588417404</v>
      </c>
      <c r="H16" s="55">
        <v>4.7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12.463078340665186</v>
      </c>
      <c r="E17" s="55">
        <v>10.361491536971448</v>
      </c>
      <c r="F17" s="55">
        <v>7.80396389573463</v>
      </c>
      <c r="G17" s="55">
        <v>10.271954363166623</v>
      </c>
      <c r="H17" s="55">
        <v>11.3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7.0670941188179164</v>
      </c>
      <c r="E18" s="55">
        <v>6.3182356036997946</v>
      </c>
      <c r="F18" s="55">
        <v>6.2665694763484616</v>
      </c>
      <c r="G18" s="55">
        <v>6.3719607571207124</v>
      </c>
      <c r="H18" s="55">
        <v>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8.8229451996266022</v>
      </c>
      <c r="E19" s="55">
        <v>8.8791661035878846</v>
      </c>
      <c r="F19" s="55">
        <v>6.4878518410190384</v>
      </c>
      <c r="G19" s="55">
        <v>6.2826393341871603</v>
      </c>
      <c r="H19" s="55">
        <v>5.5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8.2063519636497304</v>
      </c>
      <c r="E20" s="55">
        <v>8.9528599606087909</v>
      </c>
      <c r="F20" s="55">
        <v>7.9696123535729564</v>
      </c>
      <c r="G20" s="55">
        <v>7.6321534196475058</v>
      </c>
      <c r="H20" s="55">
        <v>7.3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13.142209366973443</v>
      </c>
      <c r="E21" s="55">
        <v>13.571918462103049</v>
      </c>
      <c r="F21" s="55">
        <v>10.51211090815999</v>
      </c>
      <c r="G21" s="55">
        <v>12.340805675271326</v>
      </c>
      <c r="H21" s="55">
        <v>9.6999999999999993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7.439009387471943</v>
      </c>
      <c r="E22" s="55">
        <v>6.8209178116008911</v>
      </c>
      <c r="F22" s="55">
        <v>6.5897721021999009</v>
      </c>
      <c r="G22" s="55">
        <v>5.4504541372386024</v>
      </c>
      <c r="H22" s="55">
        <v>5.4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14.548598315356225</v>
      </c>
      <c r="E23" s="55">
        <v>13.998875560483039</v>
      </c>
      <c r="F23" s="55">
        <v>13.273625098986304</v>
      </c>
      <c r="G23" s="55">
        <v>11.7314715076191</v>
      </c>
      <c r="H23" s="55">
        <v>11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9.0431642220936137</v>
      </c>
      <c r="E24" s="55">
        <v>8.9286357459501051</v>
      </c>
      <c r="F24" s="55">
        <v>8.0288412272698881</v>
      </c>
      <c r="G24" s="55">
        <v>6.5585946398373647</v>
      </c>
      <c r="H24" s="55">
        <v>6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8.6885115134027302</v>
      </c>
      <c r="E25" s="55">
        <v>7.5767355590838754</v>
      </c>
      <c r="F25" s="55">
        <v>6.4385909311926435</v>
      </c>
      <c r="G25" s="55">
        <v>7.9312347158962249</v>
      </c>
      <c r="H25" s="55">
        <v>8.1999999999999993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9.2355088831188219</v>
      </c>
      <c r="E26" s="55">
        <v>8.3570982150416402</v>
      </c>
      <c r="F26" s="55">
        <v>8.0824146818691904</v>
      </c>
      <c r="G26" s="55">
        <v>7.1569205753579492</v>
      </c>
      <c r="H26" s="55">
        <v>5.4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14.710379871806973</v>
      </c>
      <c r="E27" s="55">
        <v>14.712944863814441</v>
      </c>
      <c r="F27" s="55">
        <v>12.198603685185944</v>
      </c>
      <c r="G27" s="55">
        <v>11.110404107428552</v>
      </c>
      <c r="H27" s="55">
        <v>9.6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6.5145619407155566</v>
      </c>
      <c r="E28" s="55">
        <v>5.4471100959355994</v>
      </c>
      <c r="F28" s="55">
        <v>5.3784003159783351</v>
      </c>
      <c r="G28" s="55">
        <v>5.0378138392156089</v>
      </c>
      <c r="H28" s="55">
        <v>4.2</v>
      </c>
      <c r="I28" s="6"/>
    </row>
    <row r="29" spans="1:9">
      <c r="A29" s="1">
        <v>19</v>
      </c>
      <c r="B29" s="1" t="s">
        <v>129</v>
      </c>
      <c r="C29" s="49" t="s">
        <v>97</v>
      </c>
      <c r="D29" s="55">
        <v>7.8636170973218444</v>
      </c>
      <c r="E29" s="55">
        <v>6.7587550039339881</v>
      </c>
      <c r="F29" s="55">
        <v>7.8693269026408181</v>
      </c>
      <c r="G29" s="55">
        <v>7.2442393272294243</v>
      </c>
      <c r="H29" s="55">
        <v>6.4</v>
      </c>
      <c r="I29" s="6"/>
    </row>
    <row r="30" spans="1:9">
      <c r="A30" s="1">
        <v>11</v>
      </c>
      <c r="B30" s="1" t="s">
        <v>130</v>
      </c>
      <c r="C30" s="49" t="s">
        <v>98</v>
      </c>
      <c r="D30" s="55">
        <v>12.066205713948621</v>
      </c>
      <c r="E30" s="55">
        <v>11.065456526293669</v>
      </c>
      <c r="F30" s="55">
        <v>12.88182835846319</v>
      </c>
      <c r="G30" s="55">
        <v>11.657635768107497</v>
      </c>
      <c r="H30" s="55">
        <v>10.1</v>
      </c>
      <c r="I30" s="1"/>
    </row>
    <row r="31" spans="1:9">
      <c r="A31" s="1">
        <v>10</v>
      </c>
      <c r="B31" s="1" t="s">
        <v>131</v>
      </c>
      <c r="C31" s="49" t="s">
        <v>99</v>
      </c>
      <c r="D31" s="55">
        <v>6.3700209178954648</v>
      </c>
      <c r="E31" s="55">
        <v>7.7333067253744385</v>
      </c>
      <c r="F31" s="55">
        <v>6.9340822879304982</v>
      </c>
      <c r="G31" s="55">
        <v>8.7520889829013839</v>
      </c>
      <c r="H31" s="55">
        <v>7.9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7.9666755145160781</v>
      </c>
      <c r="E32" s="55">
        <v>6.0454042485328952</v>
      </c>
      <c r="F32" s="55">
        <v>5.629842821914318</v>
      </c>
      <c r="G32" s="55">
        <v>5.0000983830044099</v>
      </c>
      <c r="H32" s="55">
        <v>3.2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E457-61AF-4B67-8E40-E86FC091E770}">
  <sheetPr codeName="Sheet98"/>
  <dimension ref="A1:I33"/>
  <sheetViews>
    <sheetView workbookViewId="0">
      <selection activeCell="M16" sqref="M1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14.300523926093648</v>
      </c>
      <c r="E2" s="55">
        <v>8.404234201374722</v>
      </c>
      <c r="F2" s="55">
        <v>11.318007769452754</v>
      </c>
      <c r="G2" s="55">
        <v>14.567721687771355</v>
      </c>
      <c r="H2" s="55">
        <v>15.4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11.109782363849906</v>
      </c>
      <c r="E3" s="55">
        <v>9.3715141784089546</v>
      </c>
      <c r="F3" s="55">
        <v>9.8339296818606901</v>
      </c>
      <c r="G3" s="55">
        <v>5.7850746059785729</v>
      </c>
      <c r="H3" s="55">
        <v>6.5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11.067506293544378</v>
      </c>
      <c r="E4" s="55">
        <v>8.606786817976193</v>
      </c>
      <c r="F4" s="55">
        <v>12.337563020207428</v>
      </c>
      <c r="G4" s="55">
        <v>14.241562027900141</v>
      </c>
      <c r="H4" s="55">
        <v>15.8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18.376983860518017</v>
      </c>
      <c r="E5" s="55">
        <v>16.008411911233214</v>
      </c>
      <c r="F5" s="55">
        <v>16.525793759711487</v>
      </c>
      <c r="G5" s="55">
        <v>18.813865312786248</v>
      </c>
      <c r="H5" s="55">
        <v>16.100000000000001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28.06510966850712</v>
      </c>
      <c r="E6" s="55">
        <v>22.789270792992518</v>
      </c>
      <c r="F6" s="55">
        <v>18.607456318717841</v>
      </c>
      <c r="G6" s="55">
        <v>16.459283745148596</v>
      </c>
      <c r="H6" s="55">
        <v>15.3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17.356242029658812</v>
      </c>
      <c r="E7" s="55">
        <v>14.431908924625372</v>
      </c>
      <c r="F7" s="55">
        <v>17.956559536294677</v>
      </c>
      <c r="G7" s="55">
        <v>19.4362913478592</v>
      </c>
      <c r="H7" s="55">
        <v>18.3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13.294056878472261</v>
      </c>
      <c r="E8" s="55">
        <v>16.520756990698704</v>
      </c>
      <c r="F8" s="55">
        <v>13.170962025656051</v>
      </c>
      <c r="G8" s="55">
        <v>8.6170401367238778</v>
      </c>
      <c r="H8" s="55">
        <v>11.2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18.375860189378141</v>
      </c>
      <c r="E9" s="55">
        <v>13.377711415110669</v>
      </c>
      <c r="F9" s="55">
        <v>13.217766216262298</v>
      </c>
      <c r="G9" s="55">
        <v>13.216158462150965</v>
      </c>
      <c r="H9" s="55">
        <v>12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18.2509389166798</v>
      </c>
      <c r="E10" s="55">
        <v>21.297580939105977</v>
      </c>
      <c r="F10" s="55">
        <v>20.917928089114692</v>
      </c>
      <c r="G10" s="55">
        <v>15.086000456014043</v>
      </c>
      <c r="H10" s="55">
        <v>18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11.326639886762308</v>
      </c>
      <c r="E11" s="55">
        <v>15.258999796607055</v>
      </c>
      <c r="F11" s="55">
        <v>17.062401021829668</v>
      </c>
      <c r="G11" s="55">
        <v>16.42167712080937</v>
      </c>
      <c r="H11" s="55">
        <v>12.5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13.379237380835971</v>
      </c>
      <c r="E12" s="55">
        <v>9.2318252788688682</v>
      </c>
      <c r="F12" s="55">
        <v>11.698447430622807</v>
      </c>
      <c r="G12" s="55">
        <v>13.02495902198358</v>
      </c>
      <c r="H12" s="55">
        <v>11.5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10.447567948203472</v>
      </c>
      <c r="E13" s="55">
        <v>10.673737488877459</v>
      </c>
      <c r="F13" s="55">
        <v>9.9428691161345473</v>
      </c>
      <c r="G13" s="55">
        <v>10.946548231476397</v>
      </c>
      <c r="H13" s="55">
        <v>13.7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24.795643642337723</v>
      </c>
      <c r="E14" s="55">
        <v>24.038891292782086</v>
      </c>
      <c r="F14" s="55">
        <v>22.970314691220889</v>
      </c>
      <c r="G14" s="55">
        <v>22.003504681824541</v>
      </c>
      <c r="H14" s="55">
        <v>27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8.4142581090917385</v>
      </c>
      <c r="E15" s="55">
        <v>5.8429793713519809</v>
      </c>
      <c r="F15" s="55">
        <v>5.6453625917473929</v>
      </c>
      <c r="G15" s="55">
        <v>9.0712460761492597</v>
      </c>
      <c r="H15" s="55">
        <v>11.1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13.128030273456357</v>
      </c>
      <c r="E16" s="55">
        <v>12.601524302973388</v>
      </c>
      <c r="F16" s="55">
        <v>13.162251267169619</v>
      </c>
      <c r="G16" s="55">
        <v>12.12780591673015</v>
      </c>
      <c r="H16" s="55">
        <v>15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15.21056543135261</v>
      </c>
      <c r="E17" s="55">
        <v>15.15643286694718</v>
      </c>
      <c r="F17" s="55">
        <v>14.980989478776634</v>
      </c>
      <c r="G17" s="55">
        <v>16.337370664367146</v>
      </c>
      <c r="H17" s="55">
        <v>16.3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12.775161490525178</v>
      </c>
      <c r="E18" s="55">
        <v>17.17885118766846</v>
      </c>
      <c r="F18" s="55">
        <v>16.74494612638393</v>
      </c>
      <c r="G18" s="55">
        <v>14.760560379983104</v>
      </c>
      <c r="H18" s="55">
        <v>15.6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14.457445727476125</v>
      </c>
      <c r="E19" s="55">
        <v>13.654363273476978</v>
      </c>
      <c r="F19" s="55">
        <v>10.645516219399923</v>
      </c>
      <c r="G19" s="55">
        <v>11.99879155120262</v>
      </c>
      <c r="H19" s="55">
        <v>10.7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20.260440425646493</v>
      </c>
      <c r="E20" s="55">
        <v>16.522402722909945</v>
      </c>
      <c r="F20" s="55">
        <v>17.931934095738917</v>
      </c>
      <c r="G20" s="55">
        <v>15.062074771520535</v>
      </c>
      <c r="H20" s="55">
        <v>14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19.908466122880608</v>
      </c>
      <c r="E21" s="55">
        <v>16.707985768035552</v>
      </c>
      <c r="F21" s="55">
        <v>19.811140349759835</v>
      </c>
      <c r="G21" s="55">
        <v>22.307079484291592</v>
      </c>
      <c r="H21" s="55">
        <v>16.899999999999999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29.433738688017328</v>
      </c>
      <c r="E22" s="55">
        <v>32.992087451376207</v>
      </c>
      <c r="F22" s="55">
        <v>33.937954407901692</v>
      </c>
      <c r="G22" s="55">
        <v>26.59768216212257</v>
      </c>
      <c r="H22" s="55">
        <v>27.7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19.870231302737793</v>
      </c>
      <c r="E23" s="55">
        <v>18.883782994746756</v>
      </c>
      <c r="F23" s="55">
        <v>23.157641433443803</v>
      </c>
      <c r="G23" s="55">
        <v>27.767468586358877</v>
      </c>
      <c r="H23" s="55">
        <v>18.8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18.344679698788198</v>
      </c>
      <c r="E24" s="55">
        <v>22.338598682619782</v>
      </c>
      <c r="F24" s="55">
        <v>16.233657241793466</v>
      </c>
      <c r="G24" s="55">
        <v>20.504673767713324</v>
      </c>
      <c r="H24" s="55">
        <v>19.5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19.855218180005188</v>
      </c>
      <c r="E25" s="55">
        <v>15.730750839133101</v>
      </c>
      <c r="F25" s="55">
        <v>13.624898035417615</v>
      </c>
      <c r="G25" s="55">
        <v>13.388760036315036</v>
      </c>
      <c r="H25" s="55">
        <v>16.3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13.370757752460786</v>
      </c>
      <c r="E26" s="55">
        <v>13.952697556056563</v>
      </c>
      <c r="F26" s="55">
        <v>13.480962575819348</v>
      </c>
      <c r="G26" s="55">
        <v>10.701349206255408</v>
      </c>
      <c r="H26" s="55">
        <v>12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19.305099687631987</v>
      </c>
      <c r="E27" s="55">
        <v>18.039434436658553</v>
      </c>
      <c r="F27" s="55">
        <v>14.073681504099513</v>
      </c>
      <c r="G27" s="55">
        <v>21.412736843299491</v>
      </c>
      <c r="H27" s="55">
        <v>23.7</v>
      </c>
      <c r="I27" s="6"/>
    </row>
    <row r="28" spans="1:9">
      <c r="A28" s="1">
        <v>20</v>
      </c>
      <c r="B28" s="1" t="s">
        <v>128</v>
      </c>
      <c r="C28" s="49" t="s">
        <v>68</v>
      </c>
      <c r="D28" s="55">
        <v>20.346075549413225</v>
      </c>
      <c r="E28" s="55">
        <v>17.291066578521505</v>
      </c>
      <c r="F28" s="55">
        <v>15.535506993379345</v>
      </c>
      <c r="G28" s="55">
        <v>17.753111506974776</v>
      </c>
      <c r="H28" s="55">
        <v>15.7</v>
      </c>
      <c r="I28" s="6"/>
    </row>
    <row r="29" spans="1:9">
      <c r="A29" s="1">
        <v>19</v>
      </c>
      <c r="B29" s="1" t="s">
        <v>129</v>
      </c>
      <c r="C29" s="49" t="s">
        <v>97</v>
      </c>
      <c r="D29" s="55">
        <v>11.551628956630493</v>
      </c>
      <c r="E29" s="55">
        <v>13.704092860714399</v>
      </c>
      <c r="F29" s="55">
        <v>7.3761586420638015</v>
      </c>
      <c r="G29" s="55">
        <v>7.8854950999392228</v>
      </c>
      <c r="H29" s="55">
        <v>12.7</v>
      </c>
      <c r="I29" s="1"/>
    </row>
    <row r="30" spans="1:9">
      <c r="A30" s="1">
        <v>11</v>
      </c>
      <c r="B30" s="1" t="s">
        <v>130</v>
      </c>
      <c r="C30" s="49" t="s">
        <v>98</v>
      </c>
      <c r="D30" s="55">
        <v>19.953362096267323</v>
      </c>
      <c r="E30" s="55">
        <v>20.577125472668506</v>
      </c>
      <c r="F30" s="55">
        <v>26.245565162613495</v>
      </c>
      <c r="G30" s="55">
        <v>30.752779665966386</v>
      </c>
      <c r="H30" s="55">
        <v>17.399999999999999</v>
      </c>
      <c r="I30" s="1"/>
    </row>
    <row r="31" spans="1:9">
      <c r="A31" s="1">
        <v>10</v>
      </c>
      <c r="B31" s="1" t="s">
        <v>131</v>
      </c>
      <c r="C31" s="49" t="s">
        <v>99</v>
      </c>
      <c r="D31" s="55">
        <v>10.735137528774008</v>
      </c>
      <c r="E31" s="55">
        <v>10.413745313054706</v>
      </c>
      <c r="F31" s="55">
        <v>7.9499844972496501</v>
      </c>
      <c r="G31" s="55">
        <v>12.12856152268345</v>
      </c>
      <c r="H31" s="55">
        <v>9.1999999999999993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30.786873548898161</v>
      </c>
      <c r="E32" s="55">
        <v>28.826289541708768</v>
      </c>
      <c r="F32" s="55">
        <v>31.642355986491353</v>
      </c>
      <c r="G32" s="55">
        <v>25.035120581677635</v>
      </c>
      <c r="H32" s="55">
        <v>21.3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C4D7-2C56-454A-A45E-34A5D528C7FE}">
  <sheetPr codeName="Sheet99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9" t="s">
        <v>76</v>
      </c>
      <c r="D2" s="66">
        <v>17.3</v>
      </c>
      <c r="E2" s="31">
        <v>23.8</v>
      </c>
      <c r="F2" s="31">
        <v>27.3</v>
      </c>
      <c r="G2" s="31">
        <v>28.3</v>
      </c>
      <c r="H2" s="34">
        <v>25.915537833470069</v>
      </c>
      <c r="I2" s="34">
        <v>19.600793836398218</v>
      </c>
      <c r="J2" s="34">
        <v>21.243401673914814</v>
      </c>
      <c r="K2" s="34">
        <v>25.930364365307163</v>
      </c>
      <c r="L2" s="55">
        <v>21.8</v>
      </c>
    </row>
    <row r="3" spans="1:12">
      <c r="A3" s="1">
        <v>29</v>
      </c>
      <c r="B3" s="1" t="s">
        <v>103</v>
      </c>
      <c r="C3" s="49" t="s">
        <v>77</v>
      </c>
      <c r="D3" s="66">
        <v>19.899999999999999</v>
      </c>
      <c r="E3" s="31">
        <v>23.2</v>
      </c>
      <c r="F3" s="31">
        <v>26.6</v>
      </c>
      <c r="G3" s="31">
        <v>25.1</v>
      </c>
      <c r="H3" s="34">
        <v>19.926302087406899</v>
      </c>
      <c r="I3" s="34">
        <v>25.511866146821237</v>
      </c>
      <c r="J3" s="34">
        <v>24.956297314877052</v>
      </c>
      <c r="K3" s="34">
        <v>14.101257175783056</v>
      </c>
      <c r="L3" s="55">
        <v>13</v>
      </c>
    </row>
    <row r="4" spans="1:12">
      <c r="A4" s="1">
        <v>2</v>
      </c>
      <c r="B4" s="1" t="s">
        <v>104</v>
      </c>
      <c r="C4" s="49" t="s">
        <v>78</v>
      </c>
      <c r="D4" s="66">
        <v>31.1</v>
      </c>
      <c r="E4" s="31">
        <v>32.6</v>
      </c>
      <c r="F4" s="31">
        <v>25.8</v>
      </c>
      <c r="G4" s="31">
        <v>21.1</v>
      </c>
      <c r="H4" s="34">
        <v>25.598832416644928</v>
      </c>
      <c r="I4" s="34">
        <v>17.250998645532089</v>
      </c>
      <c r="J4" s="34">
        <v>24.56633186495371</v>
      </c>
      <c r="K4" s="34">
        <v>27.021290080346812</v>
      </c>
      <c r="L4" s="55">
        <v>23.6</v>
      </c>
    </row>
    <row r="5" spans="1:12">
      <c r="A5" s="1">
        <v>6</v>
      </c>
      <c r="B5" s="1" t="s">
        <v>105</v>
      </c>
      <c r="C5" s="49" t="s">
        <v>79</v>
      </c>
      <c r="D5" s="66">
        <v>27</v>
      </c>
      <c r="E5" s="31">
        <v>29.2</v>
      </c>
      <c r="F5" s="31">
        <v>31.2</v>
      </c>
      <c r="G5" s="31">
        <v>28.2</v>
      </c>
      <c r="H5" s="34">
        <v>25.72966828208969</v>
      </c>
      <c r="I5" s="34">
        <v>23.085057735806469</v>
      </c>
      <c r="J5" s="34">
        <v>23.024793260631665</v>
      </c>
      <c r="K5" s="34">
        <v>23.669496136924312</v>
      </c>
      <c r="L5" s="55">
        <v>19.100000000000001</v>
      </c>
    </row>
    <row r="6" spans="1:12">
      <c r="A6" s="1">
        <v>1</v>
      </c>
      <c r="B6" s="1" t="s">
        <v>106</v>
      </c>
      <c r="C6" s="49" t="s">
        <v>4</v>
      </c>
      <c r="D6" s="66">
        <v>31.5</v>
      </c>
      <c r="E6" s="31">
        <v>32.5</v>
      </c>
      <c r="F6" s="31">
        <v>26.7</v>
      </c>
      <c r="G6" s="31">
        <v>32.200000000000003</v>
      </c>
      <c r="H6" s="34">
        <v>30.914332896560399</v>
      </c>
      <c r="I6" s="34">
        <v>24.31524229539481</v>
      </c>
      <c r="J6" s="34">
        <v>21.49567523491908</v>
      </c>
      <c r="K6" s="34">
        <v>19.762661120267879</v>
      </c>
      <c r="L6" s="55">
        <v>22.5</v>
      </c>
    </row>
    <row r="7" spans="1:12">
      <c r="A7" s="1">
        <v>12</v>
      </c>
      <c r="B7" s="1" t="s">
        <v>107</v>
      </c>
      <c r="C7" s="49" t="s">
        <v>80</v>
      </c>
      <c r="D7" s="66">
        <v>32.4</v>
      </c>
      <c r="E7" s="31">
        <v>35.6</v>
      </c>
      <c r="F7" s="31">
        <v>37</v>
      </c>
      <c r="G7" s="31">
        <v>31.3</v>
      </c>
      <c r="H7" s="34">
        <v>26.02549195734893</v>
      </c>
      <c r="I7" s="34">
        <v>18.581195873440493</v>
      </c>
      <c r="J7" s="34">
        <v>21.590474842964252</v>
      </c>
      <c r="K7" s="34">
        <v>21.509673396745288</v>
      </c>
      <c r="L7" s="55">
        <v>18.600000000000001</v>
      </c>
    </row>
    <row r="8" spans="1:12">
      <c r="A8" s="1">
        <v>3</v>
      </c>
      <c r="B8" s="1" t="s">
        <v>108</v>
      </c>
      <c r="C8" s="49" t="s">
        <v>6</v>
      </c>
      <c r="D8" s="66">
        <v>22.3</v>
      </c>
      <c r="E8" s="31">
        <v>27.6</v>
      </c>
      <c r="F8" s="31">
        <v>28.2</v>
      </c>
      <c r="G8" s="31">
        <v>25.6</v>
      </c>
      <c r="H8" s="34">
        <v>29.843775774114661</v>
      </c>
      <c r="I8" s="34">
        <v>24.872685246033239</v>
      </c>
      <c r="J8" s="34">
        <v>21.434169483313273</v>
      </c>
      <c r="K8" s="34">
        <v>21.503591908919482</v>
      </c>
      <c r="L8" s="55">
        <v>28.2</v>
      </c>
    </row>
    <row r="9" spans="1:12">
      <c r="A9" s="1">
        <v>28</v>
      </c>
      <c r="B9" s="1" t="s">
        <v>109</v>
      </c>
      <c r="C9" s="49" t="s">
        <v>81</v>
      </c>
      <c r="D9" s="66">
        <v>19</v>
      </c>
      <c r="E9" s="31">
        <v>27.8</v>
      </c>
      <c r="F9" s="31">
        <v>25.8</v>
      </c>
      <c r="G9" s="31">
        <v>29.3</v>
      </c>
      <c r="H9" s="34">
        <v>24.788059461627981</v>
      </c>
      <c r="I9" s="34">
        <v>18.020311196024384</v>
      </c>
      <c r="J9" s="34">
        <v>18.576367763190476</v>
      </c>
      <c r="K9" s="34">
        <v>18.358056857352214</v>
      </c>
      <c r="L9" s="55">
        <v>15.8</v>
      </c>
    </row>
    <row r="10" spans="1:12">
      <c r="A10" s="1">
        <v>4</v>
      </c>
      <c r="B10" s="1" t="s">
        <v>110</v>
      </c>
      <c r="C10" s="49" t="s">
        <v>82</v>
      </c>
      <c r="D10" s="66">
        <v>36.9</v>
      </c>
      <c r="E10" s="31">
        <v>41.3</v>
      </c>
      <c r="F10" s="31">
        <v>43.7</v>
      </c>
      <c r="G10" s="31">
        <v>35.4</v>
      </c>
      <c r="H10" s="34">
        <v>32.836071656438435</v>
      </c>
      <c r="I10" s="34">
        <v>30.669989014970447</v>
      </c>
      <c r="J10" s="34">
        <v>29.006024779569174</v>
      </c>
      <c r="K10" s="34">
        <v>28.748029198022255</v>
      </c>
      <c r="L10" s="55">
        <v>27.9</v>
      </c>
    </row>
    <row r="11" spans="1:12">
      <c r="A11" s="1">
        <v>27</v>
      </c>
      <c r="B11" s="1" t="s">
        <v>111</v>
      </c>
      <c r="C11" s="49" t="s">
        <v>83</v>
      </c>
      <c r="D11" s="66">
        <v>23.7</v>
      </c>
      <c r="E11" s="31">
        <v>26.2</v>
      </c>
      <c r="F11" s="31">
        <v>31</v>
      </c>
      <c r="G11" s="31">
        <v>26.7</v>
      </c>
      <c r="H11" s="34">
        <v>23.001307212389033</v>
      </c>
      <c r="I11" s="34">
        <v>21.55294281822308</v>
      </c>
      <c r="J11" s="34">
        <v>23.282672108766192</v>
      </c>
      <c r="K11" s="34">
        <v>25.795396689536336</v>
      </c>
      <c r="L11" s="55">
        <v>20.6</v>
      </c>
    </row>
    <row r="12" spans="1:12">
      <c r="A12" s="1">
        <v>24</v>
      </c>
      <c r="B12" s="1" t="s">
        <v>112</v>
      </c>
      <c r="C12" s="49" t="s">
        <v>84</v>
      </c>
      <c r="D12" s="66">
        <v>29.5</v>
      </c>
      <c r="E12" s="31">
        <v>25.6</v>
      </c>
      <c r="F12" s="31">
        <v>24</v>
      </c>
      <c r="G12" s="31">
        <v>21.7</v>
      </c>
      <c r="H12" s="34">
        <v>16.630778509143138</v>
      </c>
      <c r="I12" s="34">
        <v>13.564415142369516</v>
      </c>
      <c r="J12" s="34">
        <v>15.117880358802621</v>
      </c>
      <c r="K12" s="34">
        <v>17.732229816516419</v>
      </c>
      <c r="L12" s="55">
        <v>15.3</v>
      </c>
    </row>
    <row r="13" spans="1:12">
      <c r="A13" s="1">
        <v>21</v>
      </c>
      <c r="B13" s="1" t="s">
        <v>113</v>
      </c>
      <c r="C13" s="49" t="s">
        <v>85</v>
      </c>
      <c r="D13" s="66">
        <v>22.3</v>
      </c>
      <c r="E13" s="31">
        <v>27.1</v>
      </c>
      <c r="F13" s="31">
        <v>21.3</v>
      </c>
      <c r="G13" s="31">
        <v>20.399999999999999</v>
      </c>
      <c r="H13" s="34">
        <v>20.493470834224251</v>
      </c>
      <c r="I13" s="34">
        <v>24.235116475142586</v>
      </c>
      <c r="J13" s="34">
        <v>26.615600654586014</v>
      </c>
      <c r="K13" s="34">
        <v>28.053208169454841</v>
      </c>
      <c r="L13" s="55">
        <v>20.399999999999999</v>
      </c>
    </row>
    <row r="14" spans="1:12">
      <c r="A14" s="1">
        <v>15</v>
      </c>
      <c r="B14" s="1" t="s">
        <v>114</v>
      </c>
      <c r="C14" s="49" t="s">
        <v>86</v>
      </c>
      <c r="D14" s="66">
        <v>25.5</v>
      </c>
      <c r="E14" s="31">
        <v>32</v>
      </c>
      <c r="F14" s="31">
        <v>32.4</v>
      </c>
      <c r="G14" s="31">
        <v>34.1</v>
      </c>
      <c r="H14" s="34">
        <v>33.197260856339653</v>
      </c>
      <c r="I14" s="34">
        <v>35.256850147910967</v>
      </c>
      <c r="J14" s="34">
        <v>34.403263497281991</v>
      </c>
      <c r="K14" s="34">
        <v>28.545358880541212</v>
      </c>
      <c r="L14" s="55">
        <v>31.5</v>
      </c>
    </row>
    <row r="15" spans="1:12">
      <c r="A15" s="1">
        <v>31</v>
      </c>
      <c r="B15" s="1" t="s">
        <v>115</v>
      </c>
      <c r="C15" s="49" t="s">
        <v>13</v>
      </c>
      <c r="D15" s="66">
        <v>19.899999999999999</v>
      </c>
      <c r="E15" s="31">
        <v>22.2</v>
      </c>
      <c r="F15" s="31">
        <v>21.3</v>
      </c>
      <c r="G15" s="31">
        <v>20.5</v>
      </c>
      <c r="H15" s="34">
        <v>15.191363646629728</v>
      </c>
      <c r="I15" s="34">
        <v>17.744449507725221</v>
      </c>
      <c r="J15" s="34">
        <v>15.312984959760321</v>
      </c>
      <c r="K15" s="34">
        <v>13.051999495156423</v>
      </c>
      <c r="L15" s="55">
        <v>13.1</v>
      </c>
    </row>
    <row r="16" spans="1:12">
      <c r="A16" s="1">
        <v>25</v>
      </c>
      <c r="B16" s="1" t="s">
        <v>116</v>
      </c>
      <c r="C16" s="49" t="s">
        <v>87</v>
      </c>
      <c r="D16" s="66">
        <v>22.6</v>
      </c>
      <c r="E16" s="31">
        <v>24.4</v>
      </c>
      <c r="F16" s="31">
        <v>19.399999999999999</v>
      </c>
      <c r="G16" s="31">
        <v>20.3</v>
      </c>
      <c r="H16" s="34">
        <v>16.04289040396154</v>
      </c>
      <c r="I16" s="34">
        <v>17.334355522840138</v>
      </c>
      <c r="J16" s="34">
        <v>19.328843473059301</v>
      </c>
      <c r="K16" s="34">
        <v>14.804198448261618</v>
      </c>
      <c r="L16" s="55">
        <v>16.899999999999999</v>
      </c>
    </row>
    <row r="17" spans="1:12">
      <c r="A17" s="1">
        <v>26</v>
      </c>
      <c r="B17" s="1" t="s">
        <v>117</v>
      </c>
      <c r="C17" s="49" t="s">
        <v>15</v>
      </c>
      <c r="D17" s="66">
        <v>29.9</v>
      </c>
      <c r="E17" s="31">
        <v>31.8</v>
      </c>
      <c r="F17" s="31">
        <v>29.9</v>
      </c>
      <c r="G17" s="31">
        <v>36.200000000000003</v>
      </c>
      <c r="H17" s="34">
        <v>32.913176071735201</v>
      </c>
      <c r="I17" s="34">
        <v>28.302808290519604</v>
      </c>
      <c r="J17" s="34">
        <v>24.989535837184892</v>
      </c>
      <c r="K17" s="34">
        <v>26.709037020721404</v>
      </c>
      <c r="L17" s="55">
        <v>30.6</v>
      </c>
    </row>
    <row r="18" spans="1:12">
      <c r="A18" s="1">
        <v>7</v>
      </c>
      <c r="B18" s="1" t="s">
        <v>118</v>
      </c>
      <c r="C18" s="49" t="s">
        <v>88</v>
      </c>
      <c r="D18" s="66">
        <v>24.8</v>
      </c>
      <c r="E18" s="31">
        <v>28.4</v>
      </c>
      <c r="F18" s="31">
        <v>27</v>
      </c>
      <c r="G18" s="31">
        <v>17.3</v>
      </c>
      <c r="H18" s="34">
        <v>18.425896894315702</v>
      </c>
      <c r="I18" s="34">
        <v>21.014596100161597</v>
      </c>
      <c r="J18" s="34">
        <v>20.487754315308802</v>
      </c>
      <c r="K18" s="34">
        <v>20.324323819840124</v>
      </c>
      <c r="L18" s="55">
        <v>22.3</v>
      </c>
    </row>
    <row r="19" spans="1:12">
      <c r="A19" s="1">
        <v>22</v>
      </c>
      <c r="B19" s="1" t="s">
        <v>119</v>
      </c>
      <c r="C19" s="49" t="s">
        <v>89</v>
      </c>
      <c r="D19" s="66">
        <v>24.3</v>
      </c>
      <c r="E19" s="31">
        <v>28</v>
      </c>
      <c r="F19" s="31">
        <v>22.9</v>
      </c>
      <c r="G19" s="31">
        <v>21</v>
      </c>
      <c r="H19" s="34">
        <v>22.144594131555781</v>
      </c>
      <c r="I19" s="34">
        <v>22.786798846602558</v>
      </c>
      <c r="J19" s="34">
        <v>16.23163675792966</v>
      </c>
      <c r="K19" s="34">
        <v>14.144254339396689</v>
      </c>
      <c r="L19" s="55">
        <v>14.8</v>
      </c>
    </row>
    <row r="20" spans="1:12">
      <c r="A20" s="1">
        <v>23</v>
      </c>
      <c r="B20" s="1" t="s">
        <v>120</v>
      </c>
      <c r="C20" s="49" t="s">
        <v>90</v>
      </c>
      <c r="D20" s="66">
        <v>22.3</v>
      </c>
      <c r="E20" s="31">
        <v>25.1</v>
      </c>
      <c r="F20" s="31">
        <v>24.8</v>
      </c>
      <c r="G20" s="31">
        <v>23.3</v>
      </c>
      <c r="H20" s="34">
        <v>23.066960598702881</v>
      </c>
      <c r="I20" s="34">
        <v>25.08751245439117</v>
      </c>
      <c r="J20" s="34">
        <v>22.489683250012792</v>
      </c>
      <c r="K20" s="34">
        <v>18.133030077190607</v>
      </c>
      <c r="L20" s="55">
        <v>20.9</v>
      </c>
    </row>
    <row r="21" spans="1:12">
      <c r="A21" s="1">
        <v>17</v>
      </c>
      <c r="B21" s="1" t="s">
        <v>121</v>
      </c>
      <c r="C21" s="49" t="s">
        <v>91</v>
      </c>
      <c r="D21" s="66">
        <v>35</v>
      </c>
      <c r="E21" s="31">
        <v>41.2</v>
      </c>
      <c r="F21" s="31">
        <v>36</v>
      </c>
      <c r="G21" s="31">
        <v>32.799999999999997</v>
      </c>
      <c r="H21" s="34">
        <v>35.003833656012617</v>
      </c>
      <c r="I21" s="34">
        <v>34.154202732052873</v>
      </c>
      <c r="J21" s="34">
        <v>35.080816673617406</v>
      </c>
      <c r="K21" s="34">
        <v>39.611311469485692</v>
      </c>
      <c r="L21" s="55">
        <v>28</v>
      </c>
    </row>
    <row r="22" spans="1:12">
      <c r="A22" s="1">
        <v>13</v>
      </c>
      <c r="B22" s="1" t="s">
        <v>122</v>
      </c>
      <c r="C22" s="49" t="s">
        <v>38</v>
      </c>
      <c r="D22" s="66">
        <v>22.4</v>
      </c>
      <c r="E22" s="31">
        <v>34.299999999999997</v>
      </c>
      <c r="F22" s="31">
        <v>37.4</v>
      </c>
      <c r="G22" s="31">
        <v>34.9</v>
      </c>
      <c r="H22" s="34">
        <v>42.016356458532165</v>
      </c>
      <c r="I22" s="34">
        <v>40.649629775375672</v>
      </c>
      <c r="J22" s="34">
        <v>47.415122052160079</v>
      </c>
      <c r="K22" s="34">
        <v>43.335198302730554</v>
      </c>
      <c r="L22" s="55">
        <v>32.5</v>
      </c>
    </row>
    <row r="23" spans="1:12">
      <c r="A23" s="1">
        <v>14</v>
      </c>
      <c r="B23" s="1" t="s">
        <v>123</v>
      </c>
      <c r="C23" s="49" t="s">
        <v>92</v>
      </c>
      <c r="D23" s="66">
        <v>36.4</v>
      </c>
      <c r="E23" s="31">
        <v>38.1</v>
      </c>
      <c r="F23" s="31">
        <v>42.1</v>
      </c>
      <c r="G23" s="31">
        <v>36</v>
      </c>
      <c r="H23" s="34">
        <v>31.098102357281416</v>
      </c>
      <c r="I23" s="34">
        <v>30.257027935023377</v>
      </c>
      <c r="J23" s="34">
        <v>32.796997822904281</v>
      </c>
      <c r="K23" s="34">
        <v>31.496358170142251</v>
      </c>
      <c r="L23" s="55">
        <v>29.2</v>
      </c>
    </row>
    <row r="24" spans="1:12">
      <c r="A24" s="1">
        <v>16</v>
      </c>
      <c r="B24" s="1" t="s">
        <v>124</v>
      </c>
      <c r="C24" s="49" t="s">
        <v>93</v>
      </c>
      <c r="D24" s="66">
        <v>48.8</v>
      </c>
      <c r="E24" s="31">
        <v>31.5</v>
      </c>
      <c r="F24" s="31">
        <v>25.4</v>
      </c>
      <c r="G24" s="31">
        <v>31.5</v>
      </c>
      <c r="H24" s="34">
        <v>33.722771463677766</v>
      </c>
      <c r="I24" s="34">
        <v>34.726098131043912</v>
      </c>
      <c r="J24" s="34">
        <v>33.721663612657707</v>
      </c>
      <c r="K24" s="34">
        <v>26.620112103755325</v>
      </c>
      <c r="L24" s="55">
        <v>29.8</v>
      </c>
    </row>
    <row r="25" spans="1:12">
      <c r="A25" s="1">
        <v>9</v>
      </c>
      <c r="B25" s="1" t="s">
        <v>125</v>
      </c>
      <c r="C25" s="49" t="s">
        <v>94</v>
      </c>
      <c r="D25" s="66">
        <v>30.2</v>
      </c>
      <c r="E25" s="31">
        <v>34.1</v>
      </c>
      <c r="F25" s="31">
        <v>31.3</v>
      </c>
      <c r="G25" s="31">
        <v>24</v>
      </c>
      <c r="H25" s="34">
        <v>29.882603337485531</v>
      </c>
      <c r="I25" s="34">
        <v>22.693502576132868</v>
      </c>
      <c r="J25" s="34">
        <v>21.065117339689149</v>
      </c>
      <c r="K25" s="34">
        <v>22.155176893563272</v>
      </c>
      <c r="L25" s="55">
        <v>29.8</v>
      </c>
    </row>
    <row r="26" spans="1:12">
      <c r="A26" s="1">
        <v>8</v>
      </c>
      <c r="B26" s="1" t="s">
        <v>126</v>
      </c>
      <c r="C26" s="49" t="s">
        <v>95</v>
      </c>
      <c r="D26" s="66">
        <v>30.5</v>
      </c>
      <c r="E26" s="31">
        <v>34.1</v>
      </c>
      <c r="F26" s="31">
        <v>29.7</v>
      </c>
      <c r="G26" s="31">
        <v>29.1</v>
      </c>
      <c r="H26" s="34">
        <v>28.196283394533747</v>
      </c>
      <c r="I26" s="34">
        <v>28.663421366440897</v>
      </c>
      <c r="J26" s="34">
        <v>30.873861761663935</v>
      </c>
      <c r="K26" s="34">
        <v>22.607279021395037</v>
      </c>
      <c r="L26" s="55">
        <v>25</v>
      </c>
    </row>
    <row r="27" spans="1:12">
      <c r="A27" s="1">
        <v>18</v>
      </c>
      <c r="B27" s="1" t="s">
        <v>127</v>
      </c>
      <c r="C27" s="49" t="s">
        <v>96</v>
      </c>
      <c r="D27" s="66">
        <v>34.299999999999997</v>
      </c>
      <c r="E27" s="31">
        <v>28.7</v>
      </c>
      <c r="F27" s="31">
        <v>32.299999999999997</v>
      </c>
      <c r="G27" s="31">
        <v>29.8</v>
      </c>
      <c r="H27" s="34">
        <v>30.735690532344584</v>
      </c>
      <c r="I27" s="34">
        <v>30.754329368986397</v>
      </c>
      <c r="J27" s="34">
        <v>25.696128546198754</v>
      </c>
      <c r="K27" s="34">
        <v>28.358026683922887</v>
      </c>
      <c r="L27" s="55">
        <v>32.200000000000003</v>
      </c>
    </row>
    <row r="28" spans="1:12">
      <c r="A28" s="1">
        <v>20</v>
      </c>
      <c r="B28" s="1" t="s">
        <v>128</v>
      </c>
      <c r="C28" s="49" t="s">
        <v>68</v>
      </c>
      <c r="D28" s="66">
        <v>39</v>
      </c>
      <c r="E28" s="31">
        <v>32.6</v>
      </c>
      <c r="F28" s="31">
        <v>30.9</v>
      </c>
      <c r="G28" s="31">
        <v>25.7</v>
      </c>
      <c r="H28" s="34">
        <v>26.550355305879172</v>
      </c>
      <c r="I28" s="34">
        <v>25.767500448321236</v>
      </c>
      <c r="J28" s="34">
        <v>24.630123911827894</v>
      </c>
      <c r="K28" s="34">
        <v>21.415603177064376</v>
      </c>
      <c r="L28" s="55">
        <v>19.100000000000001</v>
      </c>
    </row>
    <row r="29" spans="1:12">
      <c r="A29" s="1">
        <v>19</v>
      </c>
      <c r="B29" s="1" t="s">
        <v>129</v>
      </c>
      <c r="C29" s="49" t="s">
        <v>97</v>
      </c>
      <c r="D29" s="66">
        <v>25.9</v>
      </c>
      <c r="E29" s="31">
        <v>25</v>
      </c>
      <c r="F29" s="31">
        <v>24.9</v>
      </c>
      <c r="G29" s="31">
        <v>23.3</v>
      </c>
      <c r="H29" s="34">
        <v>23.3725762201219</v>
      </c>
      <c r="I29" s="34">
        <v>24.372627428719742</v>
      </c>
      <c r="J29" s="34">
        <v>25.204291650174021</v>
      </c>
      <c r="K29" s="34">
        <v>22.48292629323133</v>
      </c>
      <c r="L29" s="55">
        <v>20.2</v>
      </c>
    </row>
    <row r="30" spans="1:12">
      <c r="A30" s="1">
        <v>11</v>
      </c>
      <c r="B30" s="1" t="s">
        <v>130</v>
      </c>
      <c r="C30" s="49" t="s">
        <v>98</v>
      </c>
      <c r="D30" s="66">
        <v>32.5</v>
      </c>
      <c r="E30" s="31">
        <v>28.9</v>
      </c>
      <c r="F30" s="31">
        <v>24.1</v>
      </c>
      <c r="G30" s="31">
        <v>25.1</v>
      </c>
      <c r="H30" s="34">
        <v>31.243884059839274</v>
      </c>
      <c r="I30" s="34">
        <v>34.137682717954654</v>
      </c>
      <c r="J30" s="34">
        <v>44.626475143547331</v>
      </c>
      <c r="K30" s="34">
        <v>45.518998160558986</v>
      </c>
      <c r="L30" s="55">
        <v>35.4</v>
      </c>
    </row>
    <row r="31" spans="1:12">
      <c r="A31" s="1">
        <v>10</v>
      </c>
      <c r="B31" s="1" t="s">
        <v>131</v>
      </c>
      <c r="C31" s="49" t="s">
        <v>99</v>
      </c>
      <c r="D31" s="66">
        <v>18.8</v>
      </c>
      <c r="E31" s="31">
        <v>22.8</v>
      </c>
      <c r="F31" s="31">
        <v>21.4</v>
      </c>
      <c r="G31" s="31">
        <v>21.2</v>
      </c>
      <c r="H31" s="34">
        <v>18.640042399339791</v>
      </c>
      <c r="I31" s="34">
        <v>17.338327306580023</v>
      </c>
      <c r="J31" s="34">
        <v>10.142795834053031</v>
      </c>
      <c r="K31" s="34">
        <v>19.638082806978087</v>
      </c>
      <c r="L31" s="55">
        <v>16.2</v>
      </c>
    </row>
    <row r="32" spans="1:12">
      <c r="A32" s="1">
        <v>30</v>
      </c>
      <c r="B32" s="1" t="s">
        <v>132</v>
      </c>
      <c r="C32" s="49" t="s">
        <v>30</v>
      </c>
      <c r="D32" s="66">
        <v>22.4</v>
      </c>
      <c r="E32" s="31">
        <v>25.2</v>
      </c>
      <c r="F32" s="31">
        <v>30.7</v>
      </c>
      <c r="G32" s="31">
        <v>35.200000000000003</v>
      </c>
      <c r="H32" s="34">
        <v>32.512428573055814</v>
      </c>
      <c r="I32" s="34">
        <v>30.440201938313095</v>
      </c>
      <c r="J32" s="34">
        <v>28.321820495746088</v>
      </c>
      <c r="K32" s="34">
        <v>21.305021067651047</v>
      </c>
      <c r="L32" s="55">
        <v>13.6</v>
      </c>
    </row>
    <row r="33" spans="1:9">
      <c r="A33" s="1"/>
      <c r="B33" s="1"/>
      <c r="C33" s="53" t="s">
        <v>212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DC3D-FEE0-4DB3-B2E9-88CEA358A338}">
  <sheetPr codeName="Sheet100"/>
  <dimension ref="A1:H33"/>
  <sheetViews>
    <sheetView topLeftCell="B13" workbookViewId="0">
      <selection activeCell="B1" sqref="B1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55">
        <v>17.763919362983746</v>
      </c>
      <c r="E2" s="55">
        <v>14.477439363392305</v>
      </c>
      <c r="F2" s="55">
        <v>14.92793895552343</v>
      </c>
      <c r="G2" s="55">
        <v>16.946861975944163</v>
      </c>
      <c r="H2" s="55">
        <v>15.3</v>
      </c>
    </row>
    <row r="3" spans="1:8">
      <c r="A3" s="1">
        <v>29</v>
      </c>
      <c r="B3" s="1" t="s">
        <v>103</v>
      </c>
      <c r="C3" s="49" t="s">
        <v>77</v>
      </c>
      <c r="D3" s="55">
        <v>17.942938262549458</v>
      </c>
      <c r="E3" s="55">
        <v>21.778906185416432</v>
      </c>
      <c r="F3" s="55">
        <v>18.742070440955089</v>
      </c>
      <c r="G3" s="55">
        <v>13.487320942979515</v>
      </c>
      <c r="H3" s="55">
        <v>10.199999999999999</v>
      </c>
    </row>
    <row r="4" spans="1:8">
      <c r="A4" s="1">
        <v>2</v>
      </c>
      <c r="B4" s="1" t="s">
        <v>104</v>
      </c>
      <c r="C4" s="49" t="s">
        <v>78</v>
      </c>
      <c r="D4" s="55">
        <v>19.205243269595677</v>
      </c>
      <c r="E4" s="55">
        <v>13.300493339010902</v>
      </c>
      <c r="F4" s="55">
        <v>18.251922978700332</v>
      </c>
      <c r="G4" s="55">
        <v>17.150559808757087</v>
      </c>
      <c r="H4" s="55">
        <v>19.399999999999999</v>
      </c>
    </row>
    <row r="5" spans="1:8">
      <c r="A5" s="1">
        <v>6</v>
      </c>
      <c r="B5" s="1" t="s">
        <v>105</v>
      </c>
      <c r="C5" s="49" t="s">
        <v>79</v>
      </c>
      <c r="D5" s="55">
        <v>17.195418504176082</v>
      </c>
      <c r="E5" s="55">
        <v>17.112895235980897</v>
      </c>
      <c r="F5" s="55">
        <v>17.475300097808436</v>
      </c>
      <c r="G5" s="55">
        <v>17.166308428537381</v>
      </c>
      <c r="H5" s="55">
        <v>14.7</v>
      </c>
    </row>
    <row r="6" spans="1:8">
      <c r="A6" s="1">
        <v>1</v>
      </c>
      <c r="B6" s="1" t="s">
        <v>106</v>
      </c>
      <c r="C6" s="49" t="s">
        <v>4</v>
      </c>
      <c r="D6" s="55">
        <v>20.440549448072787</v>
      </c>
      <c r="E6" s="55">
        <v>18.641780625508837</v>
      </c>
      <c r="F6" s="55">
        <v>17.141993241830988</v>
      </c>
      <c r="G6" s="55">
        <v>16.131703151526519</v>
      </c>
      <c r="H6" s="55">
        <v>14.5</v>
      </c>
    </row>
    <row r="7" spans="1:8">
      <c r="A7" s="1">
        <v>12</v>
      </c>
      <c r="B7" s="1" t="s">
        <v>107</v>
      </c>
      <c r="C7" s="49" t="s">
        <v>80</v>
      </c>
      <c r="D7" s="55">
        <v>17.876308644348772</v>
      </c>
      <c r="E7" s="55">
        <v>15.424515732194838</v>
      </c>
      <c r="F7" s="55">
        <v>17.109477343610646</v>
      </c>
      <c r="G7" s="55">
        <v>17.179283571462161</v>
      </c>
      <c r="H7" s="55">
        <v>16.2</v>
      </c>
    </row>
    <row r="8" spans="1:8">
      <c r="A8" s="1">
        <v>3</v>
      </c>
      <c r="B8" s="1" t="s">
        <v>108</v>
      </c>
      <c r="C8" s="49" t="s">
        <v>6</v>
      </c>
      <c r="D8" s="55">
        <v>16.153437426867011</v>
      </c>
      <c r="E8" s="55">
        <v>17.212958223654681</v>
      </c>
      <c r="F8" s="55">
        <v>16.671012532399732</v>
      </c>
      <c r="G8" s="55">
        <v>14.347977196947246</v>
      </c>
      <c r="H8" s="55">
        <v>15</v>
      </c>
    </row>
    <row r="9" spans="1:8">
      <c r="A9" s="1">
        <v>28</v>
      </c>
      <c r="B9" s="1" t="s">
        <v>109</v>
      </c>
      <c r="C9" s="49" t="s">
        <v>81</v>
      </c>
      <c r="D9" s="55">
        <v>15.852582751050186</v>
      </c>
      <c r="E9" s="55">
        <v>11.78860126382183</v>
      </c>
      <c r="F9" s="55">
        <v>12.30768487539976</v>
      </c>
      <c r="G9" s="55">
        <v>12.644284617596123</v>
      </c>
      <c r="H9" s="55">
        <v>11.9</v>
      </c>
    </row>
    <row r="10" spans="1:8">
      <c r="A10" s="1">
        <v>4</v>
      </c>
      <c r="B10" s="1" t="s">
        <v>110</v>
      </c>
      <c r="C10" s="49" t="s">
        <v>82</v>
      </c>
      <c r="D10" s="55">
        <v>23.444202418728867</v>
      </c>
      <c r="E10" s="55">
        <v>25.194901295483994</v>
      </c>
      <c r="F10" s="55">
        <v>22.126482568901974</v>
      </c>
      <c r="G10" s="55">
        <v>18.777839727369106</v>
      </c>
      <c r="H10" s="55">
        <v>18.2</v>
      </c>
    </row>
    <row r="11" spans="1:8">
      <c r="A11" s="1">
        <v>27</v>
      </c>
      <c r="B11" s="1" t="s">
        <v>111</v>
      </c>
      <c r="C11" s="49" t="s">
        <v>83</v>
      </c>
      <c r="D11" s="55">
        <v>14.19309036596384</v>
      </c>
      <c r="E11" s="55">
        <v>13.523129183151832</v>
      </c>
      <c r="F11" s="55">
        <v>15.869521625343102</v>
      </c>
      <c r="G11" s="55">
        <v>15.055506432659113</v>
      </c>
      <c r="H11" s="55">
        <v>11.8</v>
      </c>
    </row>
    <row r="12" spans="1:8">
      <c r="A12" s="1">
        <v>24</v>
      </c>
      <c r="B12" s="1" t="s">
        <v>112</v>
      </c>
      <c r="C12" s="49" t="s">
        <v>84</v>
      </c>
      <c r="D12" s="55">
        <v>12.540161698315471</v>
      </c>
      <c r="E12" s="55">
        <v>10.264298029598555</v>
      </c>
      <c r="F12" s="55">
        <v>10.735235055664669</v>
      </c>
      <c r="G12" s="55">
        <v>11.874337946162056</v>
      </c>
      <c r="H12" s="55">
        <v>11.2</v>
      </c>
    </row>
    <row r="13" spans="1:8">
      <c r="A13" s="1">
        <v>21</v>
      </c>
      <c r="B13" s="1" t="s">
        <v>113</v>
      </c>
      <c r="C13" s="49" t="s">
        <v>85</v>
      </c>
      <c r="D13" s="55">
        <v>15.938104602166646</v>
      </c>
      <c r="E13" s="55">
        <v>17.61803567224699</v>
      </c>
      <c r="F13" s="55">
        <v>18.224845131488468</v>
      </c>
      <c r="G13" s="55">
        <v>17.841976802363785</v>
      </c>
      <c r="H13" s="55">
        <v>15.9</v>
      </c>
    </row>
    <row r="14" spans="1:8">
      <c r="A14" s="1">
        <v>15</v>
      </c>
      <c r="B14" s="1" t="s">
        <v>114</v>
      </c>
      <c r="C14" s="49" t="s">
        <v>86</v>
      </c>
      <c r="D14" s="55">
        <v>22.643258514460609</v>
      </c>
      <c r="E14" s="55">
        <v>22.966665526989072</v>
      </c>
      <c r="F14" s="55">
        <v>22.034756633722441</v>
      </c>
      <c r="G14" s="55">
        <v>22.450793515155016</v>
      </c>
      <c r="H14" s="55">
        <v>21.2</v>
      </c>
    </row>
    <row r="15" spans="1:8">
      <c r="A15" s="1">
        <v>31</v>
      </c>
      <c r="B15" s="1" t="s">
        <v>115</v>
      </c>
      <c r="C15" s="49" t="s">
        <v>13</v>
      </c>
      <c r="D15" s="55">
        <v>14.502626611166129</v>
      </c>
      <c r="E15" s="55">
        <v>13.12384510806149</v>
      </c>
      <c r="F15" s="55">
        <v>11.505753375578594</v>
      </c>
      <c r="G15" s="55">
        <v>11.847642651040712</v>
      </c>
      <c r="H15" s="55">
        <v>12.3</v>
      </c>
    </row>
    <row r="16" spans="1:8">
      <c r="A16" s="1">
        <v>25</v>
      </c>
      <c r="B16" s="1" t="s">
        <v>116</v>
      </c>
      <c r="C16" s="49" t="s">
        <v>87</v>
      </c>
      <c r="D16" s="55">
        <v>14.649462531552309</v>
      </c>
      <c r="E16" s="55">
        <v>13.725762985864259</v>
      </c>
      <c r="F16" s="55">
        <v>13.819101086430701</v>
      </c>
      <c r="G16" s="55">
        <v>12.951643777620969</v>
      </c>
      <c r="H16" s="55">
        <v>13.5</v>
      </c>
    </row>
    <row r="17" spans="1:8">
      <c r="A17" s="1">
        <v>26</v>
      </c>
      <c r="B17" s="1" t="s">
        <v>117</v>
      </c>
      <c r="C17" s="49" t="s">
        <v>15</v>
      </c>
      <c r="D17" s="55">
        <v>20.260664291379396</v>
      </c>
      <c r="E17" s="55">
        <v>17.789385691853763</v>
      </c>
      <c r="F17" s="55">
        <v>15.754875603225624</v>
      </c>
      <c r="G17" s="55">
        <v>20.031048350548605</v>
      </c>
      <c r="H17" s="55">
        <v>20.3</v>
      </c>
    </row>
    <row r="18" spans="1:8">
      <c r="A18" s="1">
        <v>7</v>
      </c>
      <c r="B18" s="1" t="s">
        <v>118</v>
      </c>
      <c r="C18" s="49" t="s">
        <v>88</v>
      </c>
      <c r="D18" s="55">
        <v>13.463255867683948</v>
      </c>
      <c r="E18" s="55">
        <v>14.050097226322364</v>
      </c>
      <c r="F18" s="55">
        <v>13.955777717207656</v>
      </c>
      <c r="G18" s="55">
        <v>13.937786382501491</v>
      </c>
      <c r="H18" s="55">
        <v>14.4</v>
      </c>
    </row>
    <row r="19" spans="1:8">
      <c r="A19" s="1">
        <v>22</v>
      </c>
      <c r="B19" s="1" t="s">
        <v>119</v>
      </c>
      <c r="C19" s="49" t="s">
        <v>89</v>
      </c>
      <c r="D19" s="55">
        <v>16.115855848477089</v>
      </c>
      <c r="E19" s="55">
        <v>15.857047328296742</v>
      </c>
      <c r="F19" s="55">
        <v>11.93964402454451</v>
      </c>
      <c r="G19" s="55">
        <v>11.647516398764314</v>
      </c>
      <c r="H19" s="55">
        <v>11.2</v>
      </c>
    </row>
    <row r="20" spans="1:8">
      <c r="A20" s="1">
        <v>23</v>
      </c>
      <c r="B20" s="1" t="s">
        <v>120</v>
      </c>
      <c r="C20" s="49" t="s">
        <v>90</v>
      </c>
      <c r="D20" s="55">
        <v>15.401949153842077</v>
      </c>
      <c r="E20" s="55">
        <v>16.004606481650477</v>
      </c>
      <c r="F20" s="55">
        <v>13.757778931647032</v>
      </c>
      <c r="G20" s="55">
        <v>12.451896804931254</v>
      </c>
      <c r="H20" s="55">
        <v>12.9</v>
      </c>
    </row>
    <row r="21" spans="1:8">
      <c r="A21" s="1">
        <v>17</v>
      </c>
      <c r="B21" s="1" t="s">
        <v>121</v>
      </c>
      <c r="C21" s="49" t="s">
        <v>91</v>
      </c>
      <c r="D21" s="55">
        <v>23.902033554282369</v>
      </c>
      <c r="E21" s="55">
        <v>22.842595538450947</v>
      </c>
      <c r="F21" s="55">
        <v>20.485577174509743</v>
      </c>
      <c r="G21" s="55">
        <v>25.104033468222912</v>
      </c>
      <c r="H21" s="55">
        <v>20.9</v>
      </c>
    </row>
    <row r="22" spans="1:8">
      <c r="A22" s="1">
        <v>13</v>
      </c>
      <c r="B22" s="1" t="s">
        <v>122</v>
      </c>
      <c r="C22" s="49" t="s">
        <v>38</v>
      </c>
      <c r="D22" s="55">
        <v>22.639065048997807</v>
      </c>
      <c r="E22" s="55">
        <v>22.398651737446073</v>
      </c>
      <c r="F22" s="55">
        <v>23.414806106462613</v>
      </c>
      <c r="G22" s="55">
        <v>20.5922894243912</v>
      </c>
      <c r="H22" s="55">
        <v>21.2</v>
      </c>
    </row>
    <row r="23" spans="1:8">
      <c r="A23" s="1">
        <v>14</v>
      </c>
      <c r="B23" s="1" t="s">
        <v>123</v>
      </c>
      <c r="C23" s="49" t="s">
        <v>92</v>
      </c>
      <c r="D23" s="55">
        <v>26.44991224367498</v>
      </c>
      <c r="E23" s="55">
        <v>24.776455206264981</v>
      </c>
      <c r="F23" s="55">
        <v>25.745005308350738</v>
      </c>
      <c r="G23" s="55">
        <v>25.009126494673787</v>
      </c>
      <c r="H23" s="55">
        <v>21.2</v>
      </c>
    </row>
    <row r="24" spans="1:8">
      <c r="A24" s="1">
        <v>16</v>
      </c>
      <c r="B24" s="1" t="s">
        <v>124</v>
      </c>
      <c r="C24" s="49" t="s">
        <v>93</v>
      </c>
      <c r="D24" s="55">
        <v>22.468966087334888</v>
      </c>
      <c r="E24" s="55">
        <v>24.330331707127694</v>
      </c>
      <c r="F24" s="55">
        <v>21.296191635932793</v>
      </c>
      <c r="G24" s="55">
        <v>19.748883562341664</v>
      </c>
      <c r="H24" s="55">
        <v>19.2</v>
      </c>
    </row>
    <row r="25" spans="1:8">
      <c r="A25" s="1">
        <v>9</v>
      </c>
      <c r="B25" s="1" t="s">
        <v>125</v>
      </c>
      <c r="C25" s="49" t="s">
        <v>94</v>
      </c>
      <c r="D25" s="55">
        <v>18.082559820644789</v>
      </c>
      <c r="E25" s="55">
        <v>15.667692235913497</v>
      </c>
      <c r="F25" s="55">
        <v>12.197538629730081</v>
      </c>
      <c r="G25" s="55">
        <v>15.207827103779071</v>
      </c>
      <c r="H25" s="55">
        <v>18.8</v>
      </c>
    </row>
    <row r="26" spans="1:8">
      <c r="A26" s="1">
        <v>8</v>
      </c>
      <c r="B26" s="1" t="s">
        <v>126</v>
      </c>
      <c r="C26" s="49" t="s">
        <v>95</v>
      </c>
      <c r="D26" s="55">
        <v>20.992268948466478</v>
      </c>
      <c r="E26" s="55">
        <v>19.151034853310414</v>
      </c>
      <c r="F26" s="55">
        <v>19.906597259717916</v>
      </c>
      <c r="G26" s="55">
        <v>17.084750964475862</v>
      </c>
      <c r="H26" s="55">
        <v>16</v>
      </c>
    </row>
    <row r="27" spans="1:8">
      <c r="A27" s="1">
        <v>18</v>
      </c>
      <c r="B27" s="1" t="s">
        <v>127</v>
      </c>
      <c r="C27" s="49" t="s">
        <v>96</v>
      </c>
      <c r="D27" s="55">
        <v>25.705319195753315</v>
      </c>
      <c r="E27" s="55">
        <v>25.935687229039434</v>
      </c>
      <c r="F27" s="55">
        <v>22.674059025763004</v>
      </c>
      <c r="G27" s="55">
        <v>22.817563753015705</v>
      </c>
      <c r="H27" s="55">
        <v>23</v>
      </c>
    </row>
    <row r="28" spans="1:8">
      <c r="A28" s="1">
        <v>20</v>
      </c>
      <c r="B28" s="1" t="s">
        <v>128</v>
      </c>
      <c r="C28" s="49" t="s">
        <v>68</v>
      </c>
      <c r="D28" s="55">
        <v>18.680351555700661</v>
      </c>
      <c r="E28" s="55">
        <v>16.278977574027049</v>
      </c>
      <c r="F28" s="55">
        <v>16.735195924192041</v>
      </c>
      <c r="G28" s="55">
        <v>17.227423322905167</v>
      </c>
      <c r="H28" s="55">
        <v>15.5</v>
      </c>
    </row>
    <row r="29" spans="1:8">
      <c r="A29" s="1">
        <v>19</v>
      </c>
      <c r="B29" s="1" t="s">
        <v>129</v>
      </c>
      <c r="C29" s="49" t="s">
        <v>97</v>
      </c>
      <c r="D29" s="55">
        <v>14.220489514662175</v>
      </c>
      <c r="E29" s="55">
        <v>14.541415077764265</v>
      </c>
      <c r="F29" s="55">
        <v>13.989862885832624</v>
      </c>
      <c r="G29" s="55">
        <v>13.702686919485368</v>
      </c>
      <c r="H29" s="55">
        <v>12.4</v>
      </c>
    </row>
    <row r="30" spans="1:8">
      <c r="A30" s="1">
        <v>11</v>
      </c>
      <c r="B30" s="1" t="s">
        <v>130</v>
      </c>
      <c r="C30" s="49" t="s">
        <v>98</v>
      </c>
      <c r="D30" s="55">
        <v>20.114965448440895</v>
      </c>
      <c r="E30" s="55">
        <v>20.853268799582906</v>
      </c>
      <c r="F30" s="55">
        <v>26.447603628713551</v>
      </c>
      <c r="G30" s="55">
        <v>26.273004014364531</v>
      </c>
      <c r="H30" s="55">
        <v>20.8</v>
      </c>
    </row>
    <row r="31" spans="1:8">
      <c r="A31" s="1">
        <v>10</v>
      </c>
      <c r="B31" s="1" t="s">
        <v>131</v>
      </c>
      <c r="C31" s="49" t="s">
        <v>99</v>
      </c>
      <c r="D31" s="55">
        <v>13.070874406725565</v>
      </c>
      <c r="E31" s="55">
        <v>15.115021286988455</v>
      </c>
      <c r="F31" s="55">
        <v>12.113845706352942</v>
      </c>
      <c r="G31" s="55">
        <v>14.238292650969704</v>
      </c>
      <c r="H31" s="55">
        <v>12.7</v>
      </c>
    </row>
    <row r="32" spans="1:8">
      <c r="A32" s="1">
        <v>30</v>
      </c>
      <c r="B32" s="1" t="s">
        <v>132</v>
      </c>
      <c r="C32" s="49" t="s">
        <v>30</v>
      </c>
      <c r="D32" s="55">
        <v>22.002006877279854</v>
      </c>
      <c r="E32" s="55">
        <v>19.229139479125273</v>
      </c>
      <c r="F32" s="55">
        <v>18.86848711919529</v>
      </c>
      <c r="G32" s="55">
        <v>14.637343328159449</v>
      </c>
      <c r="H32" s="55">
        <v>11.5</v>
      </c>
    </row>
    <row r="33" spans="1:5">
      <c r="A33" s="1"/>
      <c r="B33" s="1"/>
      <c r="C33" s="50" t="s">
        <v>213</v>
      </c>
      <c r="D33" s="1"/>
      <c r="E33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6B96-1EF3-4BCB-AD60-002A6F0AF374}">
  <sheetPr codeName="Sheet103"/>
  <dimension ref="A1:I33"/>
  <sheetViews>
    <sheetView workbookViewId="0">
      <selection activeCell="K14" sqref="K14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100</v>
      </c>
      <c r="E2" s="17">
        <v>100</v>
      </c>
      <c r="F2" s="17">
        <v>100</v>
      </c>
      <c r="G2" s="17">
        <v>100</v>
      </c>
      <c r="H2" s="17">
        <v>100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99.8</v>
      </c>
      <c r="E3" s="17">
        <v>100</v>
      </c>
      <c r="F3" s="17">
        <v>100</v>
      </c>
      <c r="G3" s="17">
        <v>100</v>
      </c>
      <c r="H3" s="17">
        <v>99.947448981890602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100</v>
      </c>
      <c r="E4" s="17">
        <v>100</v>
      </c>
      <c r="F4" s="17">
        <v>100</v>
      </c>
      <c r="G4" s="17">
        <v>100</v>
      </c>
      <c r="H4" s="17">
        <v>100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99.3</v>
      </c>
      <c r="E5" s="17">
        <v>100</v>
      </c>
      <c r="F5" s="17">
        <v>99.9</v>
      </c>
      <c r="G5" s="17">
        <v>100</v>
      </c>
      <c r="H5" s="17">
        <v>99.947448981890602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99.9</v>
      </c>
      <c r="E6" s="17">
        <v>100</v>
      </c>
      <c r="F6" s="17">
        <v>99.8</v>
      </c>
      <c r="G6" s="17">
        <v>99.8</v>
      </c>
      <c r="H6" s="17">
        <v>99.848188910909542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100</v>
      </c>
      <c r="E7" s="17">
        <v>100</v>
      </c>
      <c r="F7" s="17">
        <v>100</v>
      </c>
      <c r="G7" s="17">
        <v>100</v>
      </c>
      <c r="H7" s="17">
        <v>100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95.5</v>
      </c>
      <c r="E8" s="17">
        <v>100</v>
      </c>
      <c r="F8" s="17">
        <v>100</v>
      </c>
      <c r="G8" s="17">
        <v>100</v>
      </c>
      <c r="H8" s="17">
        <v>100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99.9</v>
      </c>
      <c r="E9" s="17">
        <v>100</v>
      </c>
      <c r="F9" s="17">
        <v>99.8</v>
      </c>
      <c r="G9" s="17">
        <v>99.9</v>
      </c>
      <c r="H9" s="17">
        <v>99.884099011297977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99.9</v>
      </c>
      <c r="E11" s="17">
        <v>100</v>
      </c>
      <c r="F11" s="17">
        <v>99.9</v>
      </c>
      <c r="G11" s="17">
        <v>99.9</v>
      </c>
      <c r="H11" s="17">
        <v>99.83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100</v>
      </c>
      <c r="E12" s="17">
        <v>100</v>
      </c>
      <c r="F12" s="17">
        <v>100</v>
      </c>
      <c r="G12" s="17">
        <v>100</v>
      </c>
      <c r="H12" s="17">
        <v>100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100</v>
      </c>
      <c r="E13" s="17">
        <v>100</v>
      </c>
      <c r="F13" s="17">
        <v>100</v>
      </c>
      <c r="G13" s="17">
        <v>100</v>
      </c>
      <c r="H13" s="17">
        <v>100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100</v>
      </c>
      <c r="E14" s="17">
        <v>100</v>
      </c>
      <c r="F14" s="17">
        <v>100</v>
      </c>
      <c r="G14" s="17">
        <v>100</v>
      </c>
      <c r="H14" s="17">
        <v>100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100</v>
      </c>
      <c r="E15" s="17">
        <v>100</v>
      </c>
      <c r="F15" s="17">
        <v>100</v>
      </c>
      <c r="G15" s="17">
        <v>100</v>
      </c>
      <c r="H15" s="17">
        <v>99.947448981890602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94.9</v>
      </c>
      <c r="E17" s="17">
        <v>96</v>
      </c>
      <c r="F17" s="17">
        <v>97</v>
      </c>
      <c r="G17" s="17">
        <v>97</v>
      </c>
      <c r="H17" s="17">
        <v>98.4156050621568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100</v>
      </c>
      <c r="E18" s="17">
        <v>100</v>
      </c>
      <c r="F18" s="17">
        <v>100</v>
      </c>
      <c r="G18" s="17">
        <v>100</v>
      </c>
      <c r="H18" s="17">
        <v>100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100</v>
      </c>
      <c r="E19" s="17">
        <v>100</v>
      </c>
      <c r="F19" s="17">
        <v>100</v>
      </c>
      <c r="G19" s="17">
        <v>100</v>
      </c>
      <c r="H19" s="17">
        <v>100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100</v>
      </c>
      <c r="E20" s="17">
        <v>100</v>
      </c>
      <c r="F20" s="17">
        <v>100</v>
      </c>
      <c r="G20" s="17">
        <v>100</v>
      </c>
      <c r="H20" s="17">
        <v>100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99.9</v>
      </c>
      <c r="E21" s="17">
        <v>100</v>
      </c>
      <c r="F21" s="17">
        <v>99.9</v>
      </c>
      <c r="G21" s="17">
        <v>99.9</v>
      </c>
      <c r="H21" s="17">
        <v>99.88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99.8</v>
      </c>
      <c r="E22" s="17">
        <v>100</v>
      </c>
      <c r="F22" s="17">
        <v>95.5</v>
      </c>
      <c r="G22" s="17">
        <v>99.5</v>
      </c>
      <c r="H22" s="17">
        <v>99.68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99</v>
      </c>
      <c r="E23" s="17">
        <v>99</v>
      </c>
      <c r="F23" s="17">
        <v>99.1</v>
      </c>
      <c r="G23" s="17">
        <v>99.8</v>
      </c>
      <c r="H23" s="17">
        <v>99.91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99.9</v>
      </c>
      <c r="E24" s="17">
        <v>100</v>
      </c>
      <c r="F24" s="17">
        <v>100</v>
      </c>
      <c r="G24" s="17">
        <v>100</v>
      </c>
      <c r="H24" s="17">
        <v>99.91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100</v>
      </c>
      <c r="E25" s="17">
        <v>100</v>
      </c>
      <c r="F25" s="17">
        <v>100</v>
      </c>
      <c r="G25" s="17">
        <v>100</v>
      </c>
      <c r="H25" s="17">
        <v>100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99.9</v>
      </c>
      <c r="E26" s="17">
        <v>100</v>
      </c>
      <c r="F26" s="17">
        <v>100</v>
      </c>
      <c r="G26" s="17">
        <v>100</v>
      </c>
      <c r="H26" s="17">
        <v>99.9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97.8</v>
      </c>
      <c r="E27" s="17">
        <v>100</v>
      </c>
      <c r="F27" s="17">
        <v>100</v>
      </c>
      <c r="G27" s="17">
        <v>100</v>
      </c>
      <c r="H27" s="17">
        <v>99.9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100</v>
      </c>
      <c r="E28" s="17">
        <v>100</v>
      </c>
      <c r="F28" s="17">
        <v>99.8</v>
      </c>
      <c r="G28" s="17">
        <v>99.8</v>
      </c>
      <c r="H28" s="17">
        <v>99.81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100</v>
      </c>
      <c r="E29" s="17">
        <v>100</v>
      </c>
      <c r="F29" s="17">
        <v>100</v>
      </c>
      <c r="G29" s="17">
        <v>100</v>
      </c>
      <c r="H29" s="17">
        <v>99.9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99.5</v>
      </c>
      <c r="E30" s="17">
        <v>100</v>
      </c>
      <c r="F30" s="17">
        <v>100</v>
      </c>
      <c r="G30" s="17">
        <v>100</v>
      </c>
      <c r="H30" s="17">
        <v>100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100</v>
      </c>
      <c r="E31" s="17">
        <v>100</v>
      </c>
      <c r="F31" s="17">
        <v>100</v>
      </c>
      <c r="G31" s="17">
        <v>100</v>
      </c>
      <c r="H31" s="17">
        <v>100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99.2</v>
      </c>
      <c r="E32" s="17">
        <v>100</v>
      </c>
      <c r="F32" s="17">
        <v>100</v>
      </c>
      <c r="G32" s="17">
        <v>100</v>
      </c>
      <c r="H32" s="17">
        <v>100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DC18-6288-45EA-9B16-DFFC7C85D8C9}">
  <sheetPr codeName="Sheet104"/>
  <dimension ref="A1:I34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65.8</v>
      </c>
      <c r="E2" s="17">
        <v>67.900000000000006</v>
      </c>
      <c r="F2" s="17">
        <v>69.5</v>
      </c>
      <c r="G2" s="17">
        <v>70.8</v>
      </c>
      <c r="H2" s="17">
        <v>72.027746919814177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65.3</v>
      </c>
      <c r="E3" s="17">
        <v>66.8</v>
      </c>
      <c r="F3" s="17">
        <v>67.3</v>
      </c>
      <c r="G3" s="17">
        <v>67.400000000000006</v>
      </c>
      <c r="H3" s="17">
        <v>67.507168933705842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52.7</v>
      </c>
      <c r="E4" s="17">
        <v>54.5</v>
      </c>
      <c r="F4" s="17">
        <v>55.6</v>
      </c>
      <c r="G4" s="17">
        <v>56.4</v>
      </c>
      <c r="H4" s="17">
        <v>57.653342658681836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66.5</v>
      </c>
      <c r="E5" s="17">
        <v>67.2</v>
      </c>
      <c r="F5" s="17">
        <v>67.7</v>
      </c>
      <c r="G5" s="17">
        <v>68.3</v>
      </c>
      <c r="H5" s="17">
        <v>69.23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31.3</v>
      </c>
      <c r="E6" s="17">
        <v>34.799999999999997</v>
      </c>
      <c r="F6" s="17">
        <v>35.4</v>
      </c>
      <c r="G6" s="17">
        <v>36.1</v>
      </c>
      <c r="H6" s="17">
        <v>37.522712530148979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53.8</v>
      </c>
      <c r="E7" s="17">
        <v>56.8</v>
      </c>
      <c r="F7" s="17">
        <v>58.2</v>
      </c>
      <c r="G7" s="17">
        <v>59.4</v>
      </c>
      <c r="H7" s="17">
        <v>61.341706680215054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23.2</v>
      </c>
      <c r="E8" s="17">
        <v>29.7</v>
      </c>
      <c r="F8" s="17">
        <v>29.7</v>
      </c>
      <c r="G8" s="17">
        <v>29.7</v>
      </c>
      <c r="H8" s="17">
        <v>30.205544677345149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46.6</v>
      </c>
      <c r="E9" s="17">
        <v>48.8</v>
      </c>
      <c r="F9" s="17">
        <v>50.4</v>
      </c>
      <c r="G9" s="17">
        <v>52.4</v>
      </c>
      <c r="H9" s="17">
        <v>53.484340808096896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60.6</v>
      </c>
      <c r="E10" s="17">
        <v>64.5</v>
      </c>
      <c r="F10" s="17">
        <v>65</v>
      </c>
      <c r="G10" s="17">
        <v>65.7</v>
      </c>
      <c r="H10" s="17">
        <v>66.650000000000006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32.799999999999997</v>
      </c>
      <c r="E11" s="17">
        <v>33.4</v>
      </c>
      <c r="F11" s="17">
        <v>34.6</v>
      </c>
      <c r="G11" s="17">
        <v>38.5</v>
      </c>
      <c r="H11" s="17">
        <v>40.11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58.6</v>
      </c>
      <c r="E12" s="17">
        <v>61.4</v>
      </c>
      <c r="F12" s="17">
        <v>62.8</v>
      </c>
      <c r="G12" s="17">
        <v>63.6</v>
      </c>
      <c r="H12" s="17">
        <v>63.79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31.9</v>
      </c>
      <c r="E13" s="17">
        <v>37.799999999999997</v>
      </c>
      <c r="F13" s="17">
        <v>38.799999999999997</v>
      </c>
      <c r="G13" s="17">
        <v>40.6</v>
      </c>
      <c r="H13" s="17">
        <v>40.802666666666667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61.7</v>
      </c>
      <c r="E14" s="17">
        <v>60.8</v>
      </c>
      <c r="F14" s="17">
        <v>59.4</v>
      </c>
      <c r="G14" s="17">
        <v>48.4</v>
      </c>
      <c r="H14" s="17">
        <v>56.991060000536322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37.5</v>
      </c>
      <c r="E15" s="17">
        <v>39.9</v>
      </c>
      <c r="F15" s="17">
        <v>40.6</v>
      </c>
      <c r="G15" s="17">
        <v>40.9</v>
      </c>
      <c r="H15" s="17">
        <v>42.020565385030267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27.5</v>
      </c>
      <c r="E16" s="17">
        <v>31</v>
      </c>
      <c r="F16" s="17">
        <v>30.4</v>
      </c>
      <c r="G16" s="17">
        <v>38.9</v>
      </c>
      <c r="H16" s="17">
        <v>39.45786963434022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23.4</v>
      </c>
      <c r="E17" s="17">
        <v>23.7</v>
      </c>
      <c r="F17" s="17">
        <v>22.7</v>
      </c>
      <c r="G17" s="17">
        <v>23.9</v>
      </c>
      <c r="H17" s="17">
        <v>25.034338540571593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40.4</v>
      </c>
      <c r="E18" s="17">
        <v>43.9</v>
      </c>
      <c r="F18" s="17">
        <v>47</v>
      </c>
      <c r="G18" s="17">
        <v>46.8</v>
      </c>
      <c r="H18" s="17">
        <v>48.4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71.2</v>
      </c>
      <c r="E19" s="17">
        <v>65.599999999999994</v>
      </c>
      <c r="F19" s="17">
        <v>66.599999999999994</v>
      </c>
      <c r="G19" s="17">
        <v>66.8</v>
      </c>
      <c r="H19" s="17">
        <v>67.935725698704331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34.1</v>
      </c>
      <c r="E20" s="17">
        <v>38.1</v>
      </c>
      <c r="F20" s="17">
        <v>41</v>
      </c>
      <c r="G20" s="17">
        <v>41.8</v>
      </c>
      <c r="H20" s="17">
        <v>42.421518054532051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95.5</v>
      </c>
      <c r="E21" s="17">
        <v>95.8</v>
      </c>
      <c r="F21" s="17">
        <v>95.9</v>
      </c>
      <c r="G21" s="17">
        <v>96.4</v>
      </c>
      <c r="H21" s="17">
        <v>96.521807672096699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12.5</v>
      </c>
      <c r="E22" s="17">
        <v>13.2</v>
      </c>
      <c r="F22" s="17">
        <v>13.8</v>
      </c>
      <c r="G22" s="17">
        <v>14.5</v>
      </c>
      <c r="H22" s="17">
        <v>15.490309218401984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86.5</v>
      </c>
      <c r="E23" s="17">
        <v>86.9</v>
      </c>
      <c r="F23" s="17">
        <v>71.2</v>
      </c>
      <c r="G23" s="17">
        <v>71.7</v>
      </c>
      <c r="H23" s="17">
        <v>72.852386306458527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36</v>
      </c>
      <c r="E24" s="17">
        <v>46.8</v>
      </c>
      <c r="F24" s="17">
        <v>47.5</v>
      </c>
      <c r="G24" s="17">
        <v>46.6</v>
      </c>
      <c r="H24" s="17">
        <v>48.40588672621903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16.100000000000001</v>
      </c>
      <c r="E25" s="17">
        <v>16.600000000000001</v>
      </c>
      <c r="F25" s="17">
        <v>17.5</v>
      </c>
      <c r="G25" s="17">
        <v>20.100000000000001</v>
      </c>
      <c r="H25" s="17">
        <v>20.18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69.900000000000006</v>
      </c>
      <c r="E26" s="17">
        <v>70.8</v>
      </c>
      <c r="F26" s="17">
        <v>71.7</v>
      </c>
      <c r="G26" s="17">
        <v>72.8</v>
      </c>
      <c r="H26" s="17">
        <v>73.98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67.099999999999994</v>
      </c>
      <c r="E27" s="17">
        <v>67.400000000000006</v>
      </c>
      <c r="F27" s="17">
        <v>59.1</v>
      </c>
      <c r="G27" s="17">
        <v>59.8</v>
      </c>
      <c r="H27" s="17">
        <v>60.95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15.6</v>
      </c>
      <c r="E28" s="17">
        <v>16.8</v>
      </c>
      <c r="F28" s="17">
        <v>17.5</v>
      </c>
      <c r="G28" s="17">
        <v>17.8</v>
      </c>
      <c r="H28" s="17">
        <v>18.82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67.400000000000006</v>
      </c>
      <c r="E29" s="17">
        <v>69.7</v>
      </c>
      <c r="F29" s="17">
        <v>70.7</v>
      </c>
      <c r="G29" s="17">
        <v>71.3</v>
      </c>
      <c r="H29" s="17">
        <v>72.22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57.8</v>
      </c>
      <c r="E30" s="17">
        <v>52</v>
      </c>
      <c r="F30" s="17">
        <v>51.6</v>
      </c>
      <c r="G30" s="17">
        <v>51.1</v>
      </c>
      <c r="H30" s="17">
        <v>51.22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73.8</v>
      </c>
      <c r="E31" s="17">
        <v>75.2</v>
      </c>
      <c r="F31" s="17">
        <v>75.400000000000006</v>
      </c>
      <c r="G31" s="17">
        <v>75.900000000000006</v>
      </c>
      <c r="H31" s="17">
        <v>76.97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40</v>
      </c>
      <c r="E32" s="17">
        <v>38.799999999999997</v>
      </c>
      <c r="F32" s="17">
        <v>40.1</v>
      </c>
      <c r="G32" s="17">
        <v>41.3</v>
      </c>
      <c r="H32" s="17">
        <v>41.52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29" t="s">
        <v>221</v>
      </c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D2DD-BA36-43C5-A1C8-07E6F2F2E6CF}">
  <sheetPr codeName="Sheet105"/>
  <dimension ref="A1:J33"/>
  <sheetViews>
    <sheetView workbookViewId="0">
      <selection sqref="A1:XFD1"/>
    </sheetView>
  </sheetViews>
  <sheetFormatPr defaultRowHeight="15"/>
  <sheetData>
    <row r="1" spans="1:10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  <c r="J1" s="6"/>
    </row>
    <row r="2" spans="1:10">
      <c r="A2" s="1">
        <v>5</v>
      </c>
      <c r="B2" s="1" t="s">
        <v>102</v>
      </c>
      <c r="C2" s="60" t="s">
        <v>76</v>
      </c>
      <c r="D2" s="17">
        <v>82.5</v>
      </c>
      <c r="E2" s="17">
        <v>83</v>
      </c>
      <c r="F2" s="17">
        <v>82.8</v>
      </c>
      <c r="G2" s="17">
        <v>82.1</v>
      </c>
      <c r="H2" s="17">
        <v>82.81</v>
      </c>
      <c r="I2" s="1"/>
      <c r="J2" s="1"/>
    </row>
    <row r="3" spans="1:10">
      <c r="A3" s="1">
        <v>29</v>
      </c>
      <c r="B3" s="1" t="s">
        <v>103</v>
      </c>
      <c r="C3" s="60" t="s">
        <v>77</v>
      </c>
      <c r="D3" s="17">
        <v>75.900000000000006</v>
      </c>
      <c r="E3" s="17">
        <v>76</v>
      </c>
      <c r="F3" s="17">
        <v>76.2</v>
      </c>
      <c r="G3" s="17">
        <v>76.400000000000006</v>
      </c>
      <c r="H3" s="17">
        <v>76.36</v>
      </c>
      <c r="I3" s="1"/>
      <c r="J3" s="1"/>
    </row>
    <row r="4" spans="1:10">
      <c r="A4" s="1">
        <v>2</v>
      </c>
      <c r="B4" s="1" t="s">
        <v>104</v>
      </c>
      <c r="C4" s="60" t="s">
        <v>78</v>
      </c>
      <c r="D4" s="17">
        <v>75.7</v>
      </c>
      <c r="E4" s="17">
        <v>76</v>
      </c>
      <c r="F4" s="17">
        <v>76.2</v>
      </c>
      <c r="G4" s="17">
        <v>78.599999999999994</v>
      </c>
      <c r="H4" s="17">
        <v>75.73</v>
      </c>
      <c r="I4" s="1"/>
      <c r="J4" s="1"/>
    </row>
    <row r="5" spans="1:10">
      <c r="A5" s="1">
        <v>6</v>
      </c>
      <c r="B5" s="1" t="s">
        <v>105</v>
      </c>
      <c r="C5" s="60" t="s">
        <v>79</v>
      </c>
      <c r="D5" s="17">
        <v>71.599999999999994</v>
      </c>
      <c r="E5" s="17">
        <v>71.400000000000006</v>
      </c>
      <c r="F5" s="17">
        <v>71.400000000000006</v>
      </c>
      <c r="G5" s="17">
        <v>71.7</v>
      </c>
      <c r="H5" s="17">
        <v>71.81</v>
      </c>
      <c r="I5" s="1"/>
      <c r="J5" s="1"/>
    </row>
    <row r="6" spans="1:10">
      <c r="A6" s="1">
        <v>1</v>
      </c>
      <c r="B6" s="1" t="s">
        <v>106</v>
      </c>
      <c r="C6" s="60" t="s">
        <v>4</v>
      </c>
      <c r="D6" s="17">
        <v>72.2</v>
      </c>
      <c r="E6" s="17">
        <v>75.599999999999994</v>
      </c>
      <c r="F6" s="17">
        <v>74.2</v>
      </c>
      <c r="G6" s="17">
        <v>79.3</v>
      </c>
      <c r="H6" s="17">
        <v>79.34</v>
      </c>
      <c r="I6" s="1"/>
      <c r="J6" s="1"/>
    </row>
    <row r="7" spans="1:10">
      <c r="A7" s="1">
        <v>12</v>
      </c>
      <c r="B7" s="1" t="s">
        <v>107</v>
      </c>
      <c r="C7" s="60" t="s">
        <v>80</v>
      </c>
      <c r="D7" s="17">
        <v>79.400000000000006</v>
      </c>
      <c r="E7" s="17">
        <v>79.900000000000006</v>
      </c>
      <c r="F7" s="17">
        <v>79.2</v>
      </c>
      <c r="G7" s="17">
        <v>74.8</v>
      </c>
      <c r="H7" s="17">
        <v>76.3</v>
      </c>
      <c r="I7" s="1"/>
      <c r="J7" s="1"/>
    </row>
    <row r="8" spans="1:10">
      <c r="A8" s="1">
        <v>3</v>
      </c>
      <c r="B8" s="1" t="s">
        <v>108</v>
      </c>
      <c r="C8" s="60" t="s">
        <v>6</v>
      </c>
      <c r="D8" s="17">
        <v>60.7</v>
      </c>
      <c r="E8" s="17">
        <v>66</v>
      </c>
      <c r="F8" s="17">
        <v>67.099999999999994</v>
      </c>
      <c r="G8" s="17">
        <v>67.2</v>
      </c>
      <c r="H8" s="17">
        <v>67.150000000000006</v>
      </c>
      <c r="I8" s="1"/>
      <c r="J8" s="1"/>
    </row>
    <row r="9" spans="1:10">
      <c r="A9" s="1">
        <v>28</v>
      </c>
      <c r="B9" s="1" t="s">
        <v>109</v>
      </c>
      <c r="C9" s="60" t="s">
        <v>81</v>
      </c>
      <c r="D9" s="17">
        <v>78</v>
      </c>
      <c r="E9" s="17">
        <v>78.400000000000006</v>
      </c>
      <c r="F9" s="17">
        <v>78.400000000000006</v>
      </c>
      <c r="G9" s="17">
        <v>80</v>
      </c>
      <c r="H9" s="17">
        <v>76.02</v>
      </c>
      <c r="I9" s="1"/>
      <c r="J9" s="1"/>
    </row>
    <row r="10" spans="1:10">
      <c r="A10" s="1">
        <v>4</v>
      </c>
      <c r="B10" s="1" t="s">
        <v>110</v>
      </c>
      <c r="C10" s="60" t="s">
        <v>82</v>
      </c>
      <c r="D10" s="17">
        <v>77.900000000000006</v>
      </c>
      <c r="E10" s="17">
        <v>77.900000000000006</v>
      </c>
      <c r="F10" s="17">
        <v>78.599999999999994</v>
      </c>
      <c r="G10" s="17">
        <v>78.8</v>
      </c>
      <c r="H10" s="17">
        <v>78.92</v>
      </c>
      <c r="I10" s="1"/>
      <c r="J10" s="1"/>
    </row>
    <row r="11" spans="1:10">
      <c r="A11" s="1">
        <v>27</v>
      </c>
      <c r="B11" s="1" t="s">
        <v>111</v>
      </c>
      <c r="C11" s="60" t="s">
        <v>83</v>
      </c>
      <c r="D11" s="17">
        <v>74.3</v>
      </c>
      <c r="E11" s="17">
        <v>75.599999999999994</v>
      </c>
      <c r="F11" s="17">
        <v>76.2</v>
      </c>
      <c r="G11" s="17">
        <v>78.900000000000006</v>
      </c>
      <c r="H11" s="17">
        <v>70.06</v>
      </c>
      <c r="I11" s="1"/>
      <c r="J11" s="1"/>
    </row>
    <row r="12" spans="1:10">
      <c r="A12" s="1">
        <v>24</v>
      </c>
      <c r="B12" s="1" t="s">
        <v>112</v>
      </c>
      <c r="C12" s="60" t="s">
        <v>84</v>
      </c>
      <c r="D12" s="17">
        <v>75.2</v>
      </c>
      <c r="E12" s="17">
        <v>76.3</v>
      </c>
      <c r="F12" s="17">
        <v>75.7</v>
      </c>
      <c r="G12" s="17">
        <v>76.2</v>
      </c>
      <c r="H12" s="17">
        <v>74.06</v>
      </c>
      <c r="I12" s="1"/>
      <c r="J12" s="1"/>
    </row>
    <row r="13" spans="1:10">
      <c r="A13" s="1">
        <v>21</v>
      </c>
      <c r="B13" s="1" t="s">
        <v>113</v>
      </c>
      <c r="C13" s="60" t="s">
        <v>85</v>
      </c>
      <c r="D13" s="17">
        <v>78.5</v>
      </c>
      <c r="E13" s="17">
        <v>79.2</v>
      </c>
      <c r="F13" s="17">
        <v>69.7</v>
      </c>
      <c r="G13" s="17">
        <v>59.5</v>
      </c>
      <c r="H13" s="17">
        <v>61.29</v>
      </c>
      <c r="I13" s="1"/>
      <c r="J13" s="1"/>
    </row>
    <row r="14" spans="1:10">
      <c r="A14" s="1">
        <v>15</v>
      </c>
      <c r="B14" s="1" t="s">
        <v>114</v>
      </c>
      <c r="C14" s="60" t="s">
        <v>86</v>
      </c>
      <c r="D14" s="17">
        <v>88.3</v>
      </c>
      <c r="E14" s="17">
        <v>88.3</v>
      </c>
      <c r="F14" s="17">
        <v>84.2</v>
      </c>
      <c r="G14" s="17">
        <v>75.7</v>
      </c>
      <c r="H14" s="17">
        <v>76.83</v>
      </c>
      <c r="I14" s="1"/>
      <c r="J14" s="1"/>
    </row>
    <row r="15" spans="1:10">
      <c r="A15" s="1">
        <v>31</v>
      </c>
      <c r="B15" s="1" t="s">
        <v>115</v>
      </c>
      <c r="C15" s="60" t="s">
        <v>13</v>
      </c>
      <c r="D15" s="17">
        <v>82.5</v>
      </c>
      <c r="E15" s="17">
        <v>82.5</v>
      </c>
      <c r="F15" s="17">
        <v>83</v>
      </c>
      <c r="G15" s="17">
        <v>84</v>
      </c>
      <c r="H15" s="17">
        <v>83.89</v>
      </c>
      <c r="I15" s="1"/>
      <c r="J15" s="1"/>
    </row>
    <row r="16" spans="1:10">
      <c r="A16" s="1">
        <v>25</v>
      </c>
      <c r="B16" s="1" t="s">
        <v>116</v>
      </c>
      <c r="C16" s="60" t="s">
        <v>87</v>
      </c>
      <c r="D16" s="17">
        <v>69.7</v>
      </c>
      <c r="E16" s="17">
        <v>72.3</v>
      </c>
      <c r="F16" s="17">
        <v>74.599999999999994</v>
      </c>
      <c r="G16" s="17">
        <v>74.099999999999994</v>
      </c>
      <c r="H16" s="17">
        <v>77.56</v>
      </c>
      <c r="I16" s="1"/>
      <c r="J16" s="1"/>
    </row>
    <row r="17" spans="1:10">
      <c r="A17" s="1">
        <v>26</v>
      </c>
      <c r="B17" s="1" t="s">
        <v>117</v>
      </c>
      <c r="C17" s="60" t="s">
        <v>15</v>
      </c>
      <c r="D17" s="17">
        <v>63</v>
      </c>
      <c r="E17" s="17">
        <v>68.099999999999994</v>
      </c>
      <c r="F17" s="17">
        <v>70.099999999999994</v>
      </c>
      <c r="G17" s="17">
        <v>71.099999999999994</v>
      </c>
      <c r="H17" s="17">
        <v>72.099999999999994</v>
      </c>
      <c r="I17" s="1"/>
      <c r="J17" s="1"/>
    </row>
    <row r="18" spans="1:10">
      <c r="A18" s="1">
        <v>7</v>
      </c>
      <c r="B18" s="1" t="s">
        <v>118</v>
      </c>
      <c r="C18" s="60" t="s">
        <v>88</v>
      </c>
      <c r="D18" s="17">
        <v>77.7</v>
      </c>
      <c r="E18" s="17">
        <v>78.599999999999994</v>
      </c>
      <c r="F18" s="17">
        <v>78.8</v>
      </c>
      <c r="G18" s="17">
        <v>74.3</v>
      </c>
      <c r="H18" s="17">
        <v>78.13</v>
      </c>
      <c r="I18" s="1"/>
      <c r="J18" s="1"/>
    </row>
    <row r="19" spans="1:10">
      <c r="A19" s="1">
        <v>22</v>
      </c>
      <c r="B19" s="1" t="s">
        <v>119</v>
      </c>
      <c r="C19" s="60" t="s">
        <v>89</v>
      </c>
      <c r="D19" s="17">
        <v>86.1</v>
      </c>
      <c r="E19" s="17">
        <v>86.1</v>
      </c>
      <c r="F19" s="17">
        <v>86.4</v>
      </c>
      <c r="G19" s="17">
        <v>86.2</v>
      </c>
      <c r="H19" s="17">
        <v>86.21</v>
      </c>
      <c r="I19" s="1"/>
      <c r="J19" s="1"/>
    </row>
    <row r="20" spans="1:10">
      <c r="A20" s="1">
        <v>23</v>
      </c>
      <c r="B20" s="1" t="s">
        <v>120</v>
      </c>
      <c r="C20" s="60" t="s">
        <v>90</v>
      </c>
      <c r="D20" s="17">
        <v>85.5</v>
      </c>
      <c r="E20" s="17">
        <v>85.5</v>
      </c>
      <c r="F20" s="17">
        <v>87.1</v>
      </c>
      <c r="G20" s="17">
        <v>87.2</v>
      </c>
      <c r="H20" s="17">
        <v>87.35</v>
      </c>
      <c r="I20" s="1"/>
      <c r="J20" s="1"/>
    </row>
    <row r="21" spans="1:10">
      <c r="A21" s="1">
        <v>17</v>
      </c>
      <c r="B21" s="1" t="s">
        <v>121</v>
      </c>
      <c r="C21" s="60" t="s">
        <v>91</v>
      </c>
      <c r="D21" s="17">
        <v>64.5</v>
      </c>
      <c r="E21" s="17">
        <v>66.599999999999994</v>
      </c>
      <c r="F21" s="17">
        <v>66.900000000000006</v>
      </c>
      <c r="G21" s="17">
        <v>71.599999999999994</v>
      </c>
      <c r="H21" s="17">
        <v>69.13</v>
      </c>
      <c r="I21" s="1"/>
      <c r="J21" s="1"/>
    </row>
    <row r="22" spans="1:10">
      <c r="A22" s="1">
        <v>13</v>
      </c>
      <c r="B22" s="1" t="s">
        <v>122</v>
      </c>
      <c r="C22" s="60" t="s">
        <v>38</v>
      </c>
      <c r="D22" s="17">
        <v>65.8</v>
      </c>
      <c r="E22" s="17">
        <v>66.3</v>
      </c>
      <c r="F22" s="17">
        <v>67</v>
      </c>
      <c r="G22" s="17">
        <v>68.099999999999994</v>
      </c>
      <c r="H22" s="17">
        <v>69.41</v>
      </c>
      <c r="I22" s="1"/>
      <c r="J22" s="1"/>
    </row>
    <row r="23" spans="1:10">
      <c r="A23" s="1">
        <v>14</v>
      </c>
      <c r="B23" s="1" t="s">
        <v>123</v>
      </c>
      <c r="C23" s="60" t="s">
        <v>92</v>
      </c>
      <c r="D23" s="17">
        <v>79</v>
      </c>
      <c r="E23" s="17">
        <v>80</v>
      </c>
      <c r="F23" s="17">
        <v>80.2</v>
      </c>
      <c r="G23" s="17">
        <v>80.2</v>
      </c>
      <c r="H23" s="17">
        <v>82.64</v>
      </c>
      <c r="I23" s="1"/>
      <c r="J23" s="1"/>
    </row>
    <row r="24" spans="1:10">
      <c r="A24" s="1">
        <v>16</v>
      </c>
      <c r="B24" s="1" t="s">
        <v>124</v>
      </c>
      <c r="C24" s="60" t="s">
        <v>93</v>
      </c>
      <c r="D24" s="17">
        <v>74.7</v>
      </c>
      <c r="E24" s="17">
        <v>75.099999999999994</v>
      </c>
      <c r="F24" s="17">
        <v>74.2</v>
      </c>
      <c r="G24" s="17">
        <v>75</v>
      </c>
      <c r="H24" s="17">
        <v>75.37</v>
      </c>
      <c r="I24" s="1"/>
      <c r="J24" s="1"/>
    </row>
    <row r="25" spans="1:10">
      <c r="A25" s="1">
        <v>9</v>
      </c>
      <c r="B25" s="1" t="s">
        <v>125</v>
      </c>
      <c r="C25" s="60" t="s">
        <v>94</v>
      </c>
      <c r="D25" s="17">
        <v>71.400000000000006</v>
      </c>
      <c r="E25" s="17">
        <v>72.7</v>
      </c>
      <c r="F25" s="17">
        <v>74.3</v>
      </c>
      <c r="G25" s="17">
        <v>76</v>
      </c>
      <c r="H25" s="17">
        <v>75.61</v>
      </c>
      <c r="I25" s="1"/>
      <c r="J25" s="1"/>
    </row>
    <row r="26" spans="1:10">
      <c r="A26" s="1">
        <v>8</v>
      </c>
      <c r="B26" s="1" t="s">
        <v>126</v>
      </c>
      <c r="C26" s="60" t="s">
        <v>95</v>
      </c>
      <c r="D26" s="17">
        <v>75.8</v>
      </c>
      <c r="E26" s="17">
        <v>76.3</v>
      </c>
      <c r="F26" s="17">
        <v>76.8</v>
      </c>
      <c r="G26" s="17">
        <v>76.7</v>
      </c>
      <c r="H26" s="17">
        <v>79.06</v>
      </c>
      <c r="I26" s="1"/>
      <c r="J26" s="1"/>
    </row>
    <row r="27" spans="1:10">
      <c r="A27" s="1">
        <v>18</v>
      </c>
      <c r="B27" s="1" t="s">
        <v>127</v>
      </c>
      <c r="C27" s="60" t="s">
        <v>96</v>
      </c>
      <c r="D27" s="17">
        <v>80.400000000000006</v>
      </c>
      <c r="E27" s="17">
        <v>78.3</v>
      </c>
      <c r="F27" s="17">
        <v>54.6</v>
      </c>
      <c r="G27" s="17">
        <v>57.1</v>
      </c>
      <c r="H27" s="17">
        <v>58.52</v>
      </c>
      <c r="I27" s="1"/>
      <c r="J27" s="1"/>
    </row>
    <row r="28" spans="1:10">
      <c r="A28" s="1">
        <v>20</v>
      </c>
      <c r="B28" s="1" t="s">
        <v>128</v>
      </c>
      <c r="C28" s="60" t="s">
        <v>68</v>
      </c>
      <c r="D28" s="17">
        <v>76.8</v>
      </c>
      <c r="E28" s="17">
        <v>77.099999999999994</v>
      </c>
      <c r="F28" s="17">
        <v>78.400000000000006</v>
      </c>
      <c r="G28" s="17">
        <v>79.099999999999994</v>
      </c>
      <c r="H28" s="17">
        <v>80.739999999999995</v>
      </c>
      <c r="I28" s="1"/>
      <c r="J28" s="1"/>
    </row>
    <row r="29" spans="1:10">
      <c r="A29" s="1">
        <v>19</v>
      </c>
      <c r="B29" s="1" t="s">
        <v>129</v>
      </c>
      <c r="C29" s="60" t="s">
        <v>97</v>
      </c>
      <c r="D29" s="17">
        <v>85.2</v>
      </c>
      <c r="E29" s="17">
        <v>85.3</v>
      </c>
      <c r="F29" s="17">
        <v>85.5</v>
      </c>
      <c r="G29" s="17">
        <v>85.3</v>
      </c>
      <c r="H29" s="17">
        <v>85.32</v>
      </c>
      <c r="I29" s="1"/>
      <c r="J29" s="1"/>
    </row>
    <row r="30" spans="1:10">
      <c r="A30" s="1">
        <v>11</v>
      </c>
      <c r="B30" s="1" t="s">
        <v>130</v>
      </c>
      <c r="C30" s="60" t="s">
        <v>98</v>
      </c>
      <c r="D30" s="17">
        <v>66.7</v>
      </c>
      <c r="E30" s="17">
        <v>67.599999999999994</v>
      </c>
      <c r="F30" s="17">
        <v>57.3</v>
      </c>
      <c r="G30" s="17">
        <v>54.5</v>
      </c>
      <c r="H30" s="17">
        <v>53.29</v>
      </c>
      <c r="I30" s="1"/>
      <c r="J30" s="1"/>
    </row>
    <row r="31" spans="1:10">
      <c r="A31" s="1">
        <v>10</v>
      </c>
      <c r="B31" s="1" t="s">
        <v>131</v>
      </c>
      <c r="C31" s="60" t="s">
        <v>99</v>
      </c>
      <c r="D31" s="17">
        <v>77.2</v>
      </c>
      <c r="E31" s="17">
        <v>78</v>
      </c>
      <c r="F31" s="17">
        <v>78.3</v>
      </c>
      <c r="G31" s="17">
        <v>77</v>
      </c>
      <c r="H31" s="17">
        <v>77.25</v>
      </c>
      <c r="I31" s="1"/>
      <c r="J31" s="1"/>
    </row>
    <row r="32" spans="1:10">
      <c r="A32" s="1">
        <v>30</v>
      </c>
      <c r="B32" s="1" t="s">
        <v>132</v>
      </c>
      <c r="C32" s="60" t="s">
        <v>30</v>
      </c>
      <c r="D32" s="17">
        <v>58.6</v>
      </c>
      <c r="E32" s="17">
        <v>60.8</v>
      </c>
      <c r="F32" s="17">
        <v>61.4</v>
      </c>
      <c r="G32" s="17">
        <v>61.7</v>
      </c>
      <c r="H32" s="17">
        <v>61.73</v>
      </c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339E-F133-409E-9A76-DBB466280853}">
  <sheetPr codeName="Sheet106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2.6</v>
      </c>
      <c r="E2" s="17">
        <v>2.8</v>
      </c>
      <c r="F2" s="17">
        <v>4.3</v>
      </c>
      <c r="G2" s="17">
        <v>4.2</v>
      </c>
      <c r="H2" s="17">
        <v>4.38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3.3</v>
      </c>
      <c r="E3" s="17">
        <v>3.2</v>
      </c>
      <c r="F3" s="17">
        <v>3.4</v>
      </c>
      <c r="G3" s="17">
        <v>3.4</v>
      </c>
      <c r="H3" s="17">
        <v>3.51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2</v>
      </c>
      <c r="E4" s="17">
        <v>2.1</v>
      </c>
      <c r="F4" s="17">
        <v>1.4</v>
      </c>
      <c r="G4" s="17">
        <v>1.2</v>
      </c>
      <c r="H4" s="17">
        <v>1.36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5.5</v>
      </c>
      <c r="E5" s="17">
        <v>6</v>
      </c>
      <c r="F5" s="17">
        <v>7.2</v>
      </c>
      <c r="G5" s="17">
        <v>7.1</v>
      </c>
      <c r="H5" s="17">
        <v>7.28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1</v>
      </c>
      <c r="E6" s="17">
        <v>1</v>
      </c>
      <c r="F6" s="17">
        <v>4.4000000000000004</v>
      </c>
      <c r="G6" s="17">
        <v>4.4000000000000004</v>
      </c>
      <c r="H6" s="17">
        <v>4.66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1</v>
      </c>
      <c r="E7" s="17">
        <v>0.9</v>
      </c>
      <c r="F7" s="17">
        <v>0.7</v>
      </c>
      <c r="G7" s="17">
        <v>0.7</v>
      </c>
      <c r="H7" s="17">
        <v>0.71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1</v>
      </c>
      <c r="E8" s="17">
        <v>1.1000000000000001</v>
      </c>
      <c r="F8" s="17">
        <v>1.3</v>
      </c>
      <c r="G8" s="17">
        <v>1.4</v>
      </c>
      <c r="H8" s="17">
        <v>1.37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4.5</v>
      </c>
      <c r="E9" s="17">
        <v>4.5999999999999996</v>
      </c>
      <c r="F9" s="17">
        <v>23.7</v>
      </c>
      <c r="G9" s="17">
        <v>24.4</v>
      </c>
      <c r="H9" s="17">
        <v>22.98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1.9</v>
      </c>
      <c r="E10" s="17">
        <v>1.9</v>
      </c>
      <c r="F10" s="17">
        <v>0.9</v>
      </c>
      <c r="G10" s="17">
        <v>0.8</v>
      </c>
      <c r="H10" s="17">
        <v>0.86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1.2</v>
      </c>
      <c r="E11" s="17">
        <v>1.2</v>
      </c>
      <c r="F11" s="17">
        <v>0.7</v>
      </c>
      <c r="G11" s="17">
        <v>0.7</v>
      </c>
      <c r="H11" s="17">
        <v>0.69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7.3</v>
      </c>
      <c r="E12" s="17">
        <v>7.2</v>
      </c>
      <c r="F12" s="17">
        <v>6.2</v>
      </c>
      <c r="G12" s="17">
        <v>6.3</v>
      </c>
      <c r="H12" s="17">
        <v>6.49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1.1000000000000001</v>
      </c>
      <c r="E13" s="17">
        <v>1.1000000000000001</v>
      </c>
      <c r="F13" s="17">
        <v>0.6</v>
      </c>
      <c r="G13" s="17">
        <v>0.7</v>
      </c>
      <c r="H13" s="17">
        <v>0.68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16.600000000000001</v>
      </c>
      <c r="E14" s="17">
        <v>16.2</v>
      </c>
      <c r="F14" s="17">
        <v>8</v>
      </c>
      <c r="G14" s="17">
        <v>8.1</v>
      </c>
      <c r="H14" s="17">
        <v>7.67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1.6</v>
      </c>
      <c r="E15" s="17">
        <v>1.5</v>
      </c>
      <c r="F15" s="17">
        <v>1.1000000000000001</v>
      </c>
      <c r="G15" s="17">
        <v>1.1000000000000001</v>
      </c>
      <c r="H15" s="17">
        <v>1.1000000000000001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1.2</v>
      </c>
      <c r="E16" s="17">
        <v>1.2</v>
      </c>
      <c r="F16" s="17">
        <v>1</v>
      </c>
      <c r="G16" s="17">
        <v>0.9</v>
      </c>
      <c r="H16" s="17">
        <v>0.97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3.5</v>
      </c>
      <c r="E17" s="17">
        <v>3.1</v>
      </c>
      <c r="F17" s="17">
        <v>2.2000000000000002</v>
      </c>
      <c r="G17" s="17">
        <v>2.2000000000000002</v>
      </c>
      <c r="H17" s="17">
        <v>2.34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9</v>
      </c>
      <c r="E18" s="17">
        <v>8.8000000000000007</v>
      </c>
      <c r="F18" s="17">
        <v>5.2</v>
      </c>
      <c r="G18" s="17">
        <v>5.3</v>
      </c>
      <c r="H18" s="17">
        <v>5.14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2.2999999999999998</v>
      </c>
      <c r="E19" s="17">
        <v>2.2999999999999998</v>
      </c>
      <c r="F19" s="17">
        <v>1.5</v>
      </c>
      <c r="G19" s="17">
        <v>1.5</v>
      </c>
      <c r="H19" s="17">
        <v>1.51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1.1000000000000001</v>
      </c>
      <c r="E20" s="17">
        <v>1.1000000000000001</v>
      </c>
      <c r="F20" s="17">
        <v>2</v>
      </c>
      <c r="G20" s="17">
        <v>2.1</v>
      </c>
      <c r="H20" s="17">
        <v>2.1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1.1000000000000001</v>
      </c>
      <c r="E21" s="17">
        <v>1.1000000000000001</v>
      </c>
      <c r="F21" s="17">
        <v>1.8</v>
      </c>
      <c r="G21" s="17">
        <v>1.7</v>
      </c>
      <c r="H21" s="17">
        <v>1.84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7.1</v>
      </c>
      <c r="E22" s="17">
        <v>6.9</v>
      </c>
      <c r="F22" s="17">
        <v>2.9</v>
      </c>
      <c r="G22" s="17">
        <v>2.8</v>
      </c>
      <c r="H22" s="17">
        <v>2.91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2</v>
      </c>
      <c r="E23" s="17">
        <v>1.9</v>
      </c>
      <c r="F23" s="17">
        <v>2.2000000000000002</v>
      </c>
      <c r="G23" s="17">
        <v>2.1</v>
      </c>
      <c r="H23" s="17">
        <v>2.1800000000000002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0.8</v>
      </c>
      <c r="E24" s="17">
        <v>0.9</v>
      </c>
      <c r="F24" s="17">
        <v>0.6</v>
      </c>
      <c r="G24" s="17">
        <v>0.6</v>
      </c>
      <c r="H24" s="17">
        <v>0.61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1.2</v>
      </c>
      <c r="E25" s="17">
        <v>1.3</v>
      </c>
      <c r="F25" s="17">
        <v>1.4</v>
      </c>
      <c r="G25" s="17">
        <v>1.3</v>
      </c>
      <c r="H25" s="17">
        <v>1.39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3.6</v>
      </c>
      <c r="E26" s="17">
        <v>3.9</v>
      </c>
      <c r="F26" s="17">
        <v>2.5</v>
      </c>
      <c r="G26" s="17">
        <v>2.4</v>
      </c>
      <c r="H26" s="17">
        <v>2.5099999999999998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3.3</v>
      </c>
      <c r="E27" s="17">
        <v>3.8</v>
      </c>
      <c r="F27" s="17">
        <v>2</v>
      </c>
      <c r="G27" s="17">
        <v>1.9</v>
      </c>
      <c r="H27" s="17">
        <v>1.9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4.9000000000000004</v>
      </c>
      <c r="E28" s="17">
        <v>4.9000000000000004</v>
      </c>
      <c r="F28" s="17">
        <v>3.4</v>
      </c>
      <c r="G28" s="17">
        <v>3.5</v>
      </c>
      <c r="H28" s="17">
        <v>3.59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2.8</v>
      </c>
      <c r="E29" s="17">
        <v>2.8</v>
      </c>
      <c r="F29" s="17">
        <v>1.9</v>
      </c>
      <c r="G29" s="17">
        <v>1.9</v>
      </c>
      <c r="H29" s="17">
        <v>1.91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1.6</v>
      </c>
      <c r="E30" s="17">
        <v>1.6</v>
      </c>
      <c r="F30" s="17">
        <v>2</v>
      </c>
      <c r="G30" s="17">
        <v>1.8</v>
      </c>
      <c r="H30" s="17">
        <v>1.88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2.6</v>
      </c>
      <c r="E31" s="17">
        <v>2.5</v>
      </c>
      <c r="F31" s="17">
        <v>1.6</v>
      </c>
      <c r="G31" s="17">
        <v>1.6</v>
      </c>
      <c r="H31" s="17">
        <v>1.64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1.3</v>
      </c>
      <c r="E32" s="17">
        <v>1.3</v>
      </c>
      <c r="F32" s="17">
        <v>1.8</v>
      </c>
      <c r="G32" s="17">
        <v>1.8</v>
      </c>
      <c r="H32" s="17">
        <v>1.84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9B12-7908-4752-AF9D-79AA438663DA}">
  <sheetPr codeName="Sheet107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185.5</v>
      </c>
      <c r="E2" s="17">
        <v>189.8</v>
      </c>
      <c r="F2" s="17">
        <v>187.9</v>
      </c>
      <c r="G2" s="17">
        <v>188.9</v>
      </c>
      <c r="H2" s="17">
        <v>183.75542646704832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187.9</v>
      </c>
      <c r="E3" s="17">
        <v>192.4</v>
      </c>
      <c r="F3" s="17">
        <v>197</v>
      </c>
      <c r="G3" s="17">
        <v>196.5</v>
      </c>
      <c r="H3" s="17">
        <v>191.20733464599095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183.4</v>
      </c>
      <c r="E4" s="17">
        <v>188.7</v>
      </c>
      <c r="F4" s="17">
        <v>197.2</v>
      </c>
      <c r="G4" s="17">
        <v>182.5</v>
      </c>
      <c r="H4" s="17">
        <v>187.4593509444525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200.9</v>
      </c>
      <c r="E5" s="17">
        <v>206.4</v>
      </c>
      <c r="F5" s="17">
        <v>202.6</v>
      </c>
      <c r="G5" s="17">
        <v>203.1</v>
      </c>
      <c r="H5" s="17">
        <v>201.18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201.4</v>
      </c>
      <c r="E6" s="17">
        <v>200.5</v>
      </c>
      <c r="F6" s="17">
        <v>218.2</v>
      </c>
      <c r="G6" s="17">
        <v>220.4</v>
      </c>
      <c r="H6" s="17">
        <v>222.25412474907858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218.7</v>
      </c>
      <c r="E7" s="17">
        <v>215.8</v>
      </c>
      <c r="F7" s="17">
        <v>223.6</v>
      </c>
      <c r="G7" s="17">
        <v>221.9</v>
      </c>
      <c r="H7" s="17">
        <v>196.00929211488602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235.7</v>
      </c>
      <c r="E8" s="17">
        <v>227.1</v>
      </c>
      <c r="F8" s="17">
        <v>192.1</v>
      </c>
      <c r="G8" s="17">
        <v>205.2</v>
      </c>
      <c r="H8" s="17">
        <v>194.91075641256216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213.8</v>
      </c>
      <c r="E9" s="17">
        <v>216.7</v>
      </c>
      <c r="F9" s="17">
        <v>199.4</v>
      </c>
      <c r="G9" s="17">
        <v>221.3</v>
      </c>
      <c r="H9" s="17">
        <v>198.46479831276002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167.9</v>
      </c>
      <c r="E10" s="17">
        <v>173.6</v>
      </c>
      <c r="F10" s="17">
        <v>179.7</v>
      </c>
      <c r="G10" s="17">
        <v>174.9</v>
      </c>
      <c r="H10" s="17">
        <v>169.01285192347976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177.4</v>
      </c>
      <c r="E11" s="17">
        <v>181.9</v>
      </c>
      <c r="F11" s="17">
        <v>187.4</v>
      </c>
      <c r="G11" s="17">
        <v>188.5</v>
      </c>
      <c r="H11" s="17">
        <v>163.06968699619839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161.4</v>
      </c>
      <c r="E12" s="17">
        <v>164.8</v>
      </c>
      <c r="F12" s="17">
        <v>162.4</v>
      </c>
      <c r="G12" s="17">
        <v>165.1</v>
      </c>
      <c r="H12" s="17">
        <v>160.97999999999999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169.9</v>
      </c>
      <c r="E13" s="17">
        <v>171.3</v>
      </c>
      <c r="F13" s="17">
        <v>152.4</v>
      </c>
      <c r="G13" s="17">
        <v>173.8</v>
      </c>
      <c r="H13" s="17">
        <v>172.76973255055447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272.39999999999998</v>
      </c>
      <c r="E14" s="17">
        <v>247.7</v>
      </c>
      <c r="F14" s="17">
        <v>248.1</v>
      </c>
      <c r="G14" s="17">
        <v>240.4</v>
      </c>
      <c r="H14" s="17">
        <v>217.10191957637196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186.4</v>
      </c>
      <c r="E15" s="17">
        <v>184.8</v>
      </c>
      <c r="F15" s="17">
        <v>190.4</v>
      </c>
      <c r="G15" s="17">
        <v>189.5</v>
      </c>
      <c r="H15" s="17">
        <v>182.76001554501781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207</v>
      </c>
      <c r="E16" s="17">
        <v>203.1</v>
      </c>
      <c r="F16" s="17">
        <v>203.3</v>
      </c>
      <c r="G16" s="17">
        <v>205.6</v>
      </c>
      <c r="H16" s="17">
        <v>205.31393601498354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200.1</v>
      </c>
      <c r="E17" s="17">
        <v>199.6</v>
      </c>
      <c r="F17" s="17">
        <v>193</v>
      </c>
      <c r="G17" s="17">
        <v>194.5</v>
      </c>
      <c r="H17" s="17">
        <v>189.0543813246982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191.4</v>
      </c>
      <c r="E18" s="17">
        <v>193</v>
      </c>
      <c r="F18" s="17">
        <v>190.8</v>
      </c>
      <c r="G18" s="17">
        <v>185.8</v>
      </c>
      <c r="H18" s="17">
        <v>184.09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180.5</v>
      </c>
      <c r="E19" s="17">
        <v>183.2</v>
      </c>
      <c r="F19" s="17">
        <v>190.1</v>
      </c>
      <c r="G19" s="17">
        <v>184.8</v>
      </c>
      <c r="H19" s="17">
        <v>189.34281392235647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205.7</v>
      </c>
      <c r="E20" s="17">
        <v>218</v>
      </c>
      <c r="F20" s="17">
        <v>205.4</v>
      </c>
      <c r="G20" s="17">
        <v>211.5</v>
      </c>
      <c r="H20" s="17">
        <v>205.95794510453152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178.7</v>
      </c>
      <c r="E21" s="17">
        <v>180</v>
      </c>
      <c r="F21" s="17">
        <v>193.3</v>
      </c>
      <c r="G21" s="17">
        <v>181.9</v>
      </c>
      <c r="H21" s="17">
        <v>183.9177610866484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169.9</v>
      </c>
      <c r="E22" s="17">
        <v>168.1</v>
      </c>
      <c r="F22" s="17">
        <v>172.9</v>
      </c>
      <c r="G22" s="17">
        <v>174.3</v>
      </c>
      <c r="H22" s="17">
        <v>174.01921529380135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165.6</v>
      </c>
      <c r="E23" s="17">
        <v>173.6</v>
      </c>
      <c r="F23" s="17">
        <v>190.4</v>
      </c>
      <c r="G23" s="17">
        <v>185.3</v>
      </c>
      <c r="H23" s="17">
        <v>180.1620685257374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177.8</v>
      </c>
      <c r="E24" s="17">
        <v>195.6</v>
      </c>
      <c r="F24" s="17">
        <v>196.9</v>
      </c>
      <c r="G24" s="17">
        <v>166.1</v>
      </c>
      <c r="H24" s="17">
        <v>185.09235914202134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175</v>
      </c>
      <c r="E25" s="17">
        <v>166.9</v>
      </c>
      <c r="F25" s="17">
        <v>183.7</v>
      </c>
      <c r="G25" s="17">
        <v>172.7</v>
      </c>
      <c r="H25" s="17">
        <v>172.40485706309286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200.8</v>
      </c>
      <c r="E26" s="17">
        <v>214</v>
      </c>
      <c r="F26" s="17">
        <v>195.4</v>
      </c>
      <c r="G26" s="17">
        <v>195</v>
      </c>
      <c r="H26" s="17">
        <v>193.39003160340681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196.7</v>
      </c>
      <c r="E27" s="17">
        <v>200.5</v>
      </c>
      <c r="F27" s="17">
        <v>217.8</v>
      </c>
      <c r="G27" s="17">
        <v>211.9</v>
      </c>
      <c r="H27" s="17">
        <v>205.02370569254066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197.8</v>
      </c>
      <c r="E28" s="17">
        <v>259.3</v>
      </c>
      <c r="F28" s="17">
        <v>230.5</v>
      </c>
      <c r="G28" s="17">
        <v>237.2</v>
      </c>
      <c r="H28" s="17">
        <v>232.60068830884003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215</v>
      </c>
      <c r="E29" s="17">
        <v>224.8</v>
      </c>
      <c r="F29" s="17">
        <v>232.8</v>
      </c>
      <c r="G29" s="17">
        <v>231.7</v>
      </c>
      <c r="H29" s="17">
        <v>229.61580535453032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255.3</v>
      </c>
      <c r="E30" s="17">
        <v>260.39999999999998</v>
      </c>
      <c r="F30" s="17">
        <v>282.60000000000002</v>
      </c>
      <c r="G30" s="17">
        <v>230.5</v>
      </c>
      <c r="H30" s="17">
        <v>244.93178378122508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177.4</v>
      </c>
      <c r="E31" s="17">
        <v>183.1</v>
      </c>
      <c r="F31" s="17">
        <v>196.9</v>
      </c>
      <c r="G31" s="17">
        <v>193.4</v>
      </c>
      <c r="H31" s="17">
        <v>195.65386418970243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206.6</v>
      </c>
      <c r="E32" s="17">
        <v>211.9</v>
      </c>
      <c r="F32" s="17">
        <v>219.4</v>
      </c>
      <c r="G32" s="17">
        <v>219.2</v>
      </c>
      <c r="H32" s="17">
        <v>213.88658926389093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Location ID</vt:lpstr>
      <vt:lpstr>Index02</vt:lpstr>
      <vt:lpstr>Index02-9</vt:lpstr>
      <vt:lpstr>Index03</vt:lpstr>
      <vt:lpstr>Index09</vt:lpstr>
      <vt:lpstr>Index03-11</vt:lpstr>
      <vt:lpstr>Index03-10</vt:lpstr>
      <vt:lpstr>Index18</vt:lpstr>
      <vt:lpstr>Index16</vt:lpstr>
      <vt:lpstr>Index22</vt:lpstr>
      <vt:lpstr>Index17</vt:lpstr>
      <vt:lpstr>main_ind</vt:lpstr>
      <vt:lpstr>ind1</vt:lpstr>
      <vt:lpstr>ind2</vt:lpstr>
      <vt:lpstr>ind3</vt:lpstr>
      <vt:lpstr>ind4</vt:lpstr>
      <vt:lpstr>ind5</vt:lpstr>
      <vt:lpstr>ind6</vt:lpstr>
      <vt:lpstr>ind7</vt:lpstr>
      <vt:lpstr>ind21</vt:lpstr>
      <vt:lpstr>ind22</vt:lpstr>
      <vt:lpstr>ind23</vt:lpstr>
      <vt:lpstr>ind24</vt:lpstr>
      <vt:lpstr>ind25</vt:lpstr>
      <vt:lpstr>ind26</vt:lpstr>
      <vt:lpstr>ind27</vt:lpstr>
      <vt:lpstr>ind28</vt:lpstr>
      <vt:lpstr>ind29</vt:lpstr>
      <vt:lpstr>ind30</vt:lpstr>
      <vt:lpstr>ind10</vt:lpstr>
      <vt:lpstr>ind11</vt:lpstr>
      <vt:lpstr>ind12</vt:lpstr>
      <vt:lpstr>ind13</vt:lpstr>
      <vt:lpstr>ind14</vt:lpstr>
      <vt:lpstr>ind15</vt:lpstr>
      <vt:lpstr>ind16</vt:lpstr>
      <vt:lpstr>ind17</vt:lpstr>
      <vt:lpstr>ind18</vt:lpstr>
      <vt:lpstr>ind19</vt:lpstr>
      <vt:lpstr>ind20</vt:lpstr>
      <vt:lpstr>ind8</vt:lpstr>
      <vt:lpstr>ind9</vt:lpstr>
      <vt:lpstr>Index21</vt:lpstr>
      <vt:lpstr>Index22-1</vt:lpstr>
      <vt:lpstr>Index22-2</vt:lpstr>
      <vt:lpstr>Index22-4</vt:lpstr>
      <vt:lpstr>Index22-5</vt:lpstr>
      <vt:lpstr>Index22-6</vt:lpstr>
      <vt:lpstr>Index22-7</vt:lpstr>
      <vt:lpstr>Index22-8</vt:lpstr>
      <vt:lpstr>Index22-9</vt:lpstr>
      <vt:lpstr>Index22-10</vt:lpstr>
      <vt:lpstr>Index22-11</vt:lpstr>
      <vt:lpstr>Index22-13</vt:lpstr>
      <vt:lpstr>Index22-14</vt:lpstr>
      <vt:lpstr>Index22-15</vt:lpstr>
      <vt:lpstr>Index22-17</vt:lpstr>
      <vt:lpstr>Index22-18</vt:lpstr>
      <vt:lpstr>Index22-20</vt:lpstr>
      <vt:lpstr>Index22-21</vt:lpstr>
      <vt:lpstr>Index22-22</vt:lpstr>
      <vt:lpstr>Index22-23</vt:lpstr>
      <vt:lpstr>Index22-24</vt:lpstr>
      <vt:lpstr>Index22-26</vt:lpstr>
      <vt:lpstr>Index18-1</vt:lpstr>
      <vt:lpstr>Index18-2</vt:lpstr>
      <vt:lpstr>Index18-3</vt:lpstr>
      <vt:lpstr>Index18-4</vt:lpstr>
      <vt:lpstr>Index18-5</vt:lpstr>
      <vt:lpstr>Index18-6</vt:lpstr>
      <vt:lpstr>Index18-7</vt:lpstr>
      <vt:lpstr>Index18-9</vt:lpstr>
      <vt:lpstr>Index18-14</vt:lpstr>
      <vt:lpstr>Index21-1</vt:lpstr>
      <vt:lpstr>Index21-2</vt:lpstr>
      <vt:lpstr>Index21-3</vt:lpstr>
      <vt:lpstr>Index21-4</vt:lpstr>
      <vt:lpstr>Index21-5</vt:lpstr>
      <vt:lpstr>Index21-6</vt:lpstr>
      <vt:lpstr>Index21-7</vt:lpstr>
      <vt:lpstr>Index21-8</vt:lpstr>
      <vt:lpstr>Index04</vt:lpstr>
      <vt:lpstr>Index04-1</vt:lpstr>
      <vt:lpstr>Index04-2</vt:lpstr>
      <vt:lpstr>Index04-3</vt:lpstr>
      <vt:lpstr>Index04-4</vt:lpstr>
      <vt:lpstr>Index04-5</vt:lpstr>
      <vt:lpstr>Index04-6</vt:lpstr>
      <vt:lpstr>Index04-7</vt:lpstr>
      <vt:lpstr>Index04-8</vt:lpstr>
      <vt:lpstr>Index04-9</vt:lpstr>
      <vt:lpstr>Index04-10</vt:lpstr>
      <vt:lpstr>Index04-11</vt:lpstr>
      <vt:lpstr>Index04-12</vt:lpstr>
      <vt:lpstr>Index09-8</vt:lpstr>
      <vt:lpstr>Index09-9</vt:lpstr>
      <vt:lpstr>Index09-10</vt:lpstr>
      <vt:lpstr>Index09-12</vt:lpstr>
      <vt:lpstr>Index09-13</vt:lpstr>
      <vt:lpstr>Index09-19</vt:lpstr>
      <vt:lpstr>Index16-1</vt:lpstr>
      <vt:lpstr>Index16-2</vt:lpstr>
      <vt:lpstr>Index16-3</vt:lpstr>
      <vt:lpstr>Index16-4</vt:lpstr>
      <vt:lpstr>Index16-5</vt:lpstr>
      <vt:lpstr>Index16-6</vt:lpstr>
      <vt:lpstr>Index16-7</vt:lpstr>
      <vt:lpstr>Index16-8</vt:lpstr>
      <vt:lpstr>Index03-1</vt:lpstr>
      <vt:lpstr>Index03-2</vt:lpstr>
      <vt:lpstr>Index03-3</vt:lpstr>
      <vt:lpstr>Index03-4</vt:lpstr>
      <vt:lpstr>Index03-5</vt:lpstr>
      <vt:lpstr>Index03-6</vt:lpstr>
      <vt:lpstr>Index03-7</vt:lpstr>
      <vt:lpstr>Index03-8</vt:lpstr>
      <vt:lpstr>Index03-9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Soukhtanlou</dc:creator>
  <cp:lastModifiedBy>Hossein Soukhtanlou</cp:lastModifiedBy>
  <dcterms:created xsi:type="dcterms:W3CDTF">2025-02-05T11:32:05Z</dcterms:created>
  <dcterms:modified xsi:type="dcterms:W3CDTF">2025-03-31T12:00:09Z</dcterms:modified>
</cp:coreProperties>
</file>