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firstSheet="4" activeTab="1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enefit Equations" sheetId="14" r:id="rId12"/>
    <sheet name="notes" sheetId="13" r:id="rId13"/>
    <sheet name="PendingQuestions" sheetId="16" r:id="rId14"/>
    <sheet name="workflows" sheetId="15" r:id="rId15"/>
    <sheet name="Sheet1" sheetId="17" r:id="rId16"/>
    <sheet name="Pending" sheetId="18" r:id="rId17"/>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<sst xmlns="http://schemas.openxmlformats.org/spreadsheetml/2006/main" count="1514" uniqueCount="1018">
  <si>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</si>
  <si>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</si>
  <si>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</si>
  <si>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</si>
  <si>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</si>
  <si>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</si>
  <si>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</si>
  <si>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</si>
  <si>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</si>
  <si>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</si>
  <si>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</si>
  <si>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</si>
  <si>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</si>
  <si>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</si>
  <si>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</si>
  <si>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</si>
  <si>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</si>
  <si>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</si>
  <si>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</si>
  <si>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</si>
  <si>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</si>
  <si>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</si>
  <si>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</si>
  <si>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</si>
  <si>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</si>
  <si>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</si>
  <si>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</si>
  <si>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</si>
  <si>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</si>
  <si>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</si>
  <si>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</si>
  <si>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</si>
  <si>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</si>
  <si>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</si>
  <si>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</si>
  <si>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</si>
  <si>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</si>
  <si>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</si>
  <si>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</si>
  <si>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</si>
  <si>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</si>
  <si>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</si>
  <si>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</si>
  <si>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</si>
  <si>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</si>
  <si>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</si>
  <si>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</si>
  <si>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</si>
  <si>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</si>
  <si>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</si>
  <si>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</si>
  <si>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</si>
  <si>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</si>
  <si>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</si>
  <si>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</si>
  <si>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</si>
  <si>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</si>
  <si>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</si>
  <si>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</si>
  <si>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</si>
  <si>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</si>
  <si>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</si>
  <si>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</si>
  <si>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</si>
  <si>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</si>
  <si>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</si>
  <si>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</si>
  <si>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</si>
  <si>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</si>
  <si>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</si>
  <si>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</si>
  <si>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</si>
  <si>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</si>
  <si>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</si>
  <si>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</si>
  <si>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</si>
  <si>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</si>
  <si>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</si>
  <si>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</si>
  <si>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</si>
  <si>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</si>
  <si>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</si>
  <si>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</si>
  <si>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</si>
  <si>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</si>
  <si>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</si>
  <si>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</si>
  <si>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</si>
  <si>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</si>
  <si>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</si>
  <si>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</si>
  <si>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</si>
  <si>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</si>
  <si>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</si>
  <si>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</si>
  <si>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</si>
  <si>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</si>
  <si>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</si>
  <si>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</si>
  <si>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</si>
  <si>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</si>
  <si>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</si>
  <si>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</si>
  <si>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</si>
  <si>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</si>
  <si>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</si>
  <si>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</si>
  <si>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</si>
  <si>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</si>
  <si>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</si>
  <si>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</si>
  <si>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</si>
  <si>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</si>
  <si>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</si>
  <si>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</si>
  <si>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</si>
  <si>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</si>
  <si>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</si>
  <si>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</si>
  <si>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</si>
  <si>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</si>
  <si>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</si>
  <si>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</si>
  <si>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</si>
  <si>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</si>
  <si>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</si>
  <si>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</si>
  <si>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</si>
  <si>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</si>
  <si>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</si>
  <si>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</si>
  <si>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</si>
  <si>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</si>
  <si>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</si>
  <si>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</si>
  <si>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</si>
  <si>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</si>
  <si>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</si>
  <si>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</si>
  <si>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</si>
  <si>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</si>
  <si>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</si>
  <si>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</si>
  <si>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</si>
  <si>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</si>
  <si>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</si>
  <si>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</si>
  <si>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</si>
  <si>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</si>
  <si>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</si>
  <si>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</si>
  <si>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</si>
  <si>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</si>
  <si>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</si>
  <si>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</si>
  <si>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</si>
  <si>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</si>
  <si>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</si>
  <si>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</si>
  <si>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</si>
  <si>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</si>
  <si>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</si>
  <si>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</si>
  <si>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</si>
  <si>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</si>
  <si>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</si>
  <si>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</si>
  <si>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</si>
  <si>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</si>
  <si>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</si>
  <si>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</si>
  <si>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</si>
  <si>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</si>
  <si>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</si>
  <si>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</si>
  <si>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</si>
  <si>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</si>
  <si>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</si>
  <si>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</si>
  <si>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</si>
  <si>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</si>
  <si>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</si>
  <si>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</si>
  <si>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</si>
  <si>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</si>
  <si>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</si>
  <si>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</si>
  <si>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</si>
  <si>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</si>
  <si>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</si>
  <si>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</si>
  <si>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</si>
  <si>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</si>
  <si>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</si>
  <si>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</si>
  <si>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</si>
  <si>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</si>
  <si>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</si>
  <si>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</si>
  <si>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</si>
  <si>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</si>
  <si>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</si>
  <si>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</si>
  <si>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</si>
  <si>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</si>
  <si>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</si>
  <si>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</si>
  <si>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</si>
  <si>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</si>
  <si>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</si>
  <si>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</si>
  <si>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</si>
  <si>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</si>
  <si>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</si>
  <si>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</si>
  <si>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</si>
  <si>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</si>
  <si>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</si>
  <si>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</si>
  <si>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</si>
  <si>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</si>
  <si>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</si>
  <si>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</si>
  <si>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</si>
  <si>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</si>
  <si>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</si>
  <si>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</si>
  <si>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</si>
  <si>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</si>
  <si>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</si>
  <si>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</si>
  <si>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</si>
  <si>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</si>
  <si>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</si>
  <si>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</si>
  <si>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</si>
  <si>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</si>
  <si>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</si>
  <si>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</si>
  <si>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</si>
  <si>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</si>
  <si>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</si>
  <si>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</si>
  <si>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</si>
  <si>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</si>
  <si>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</si>
  <si>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</si>
  <si>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</si>
  <si>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</si>
  <si>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</si>
  <si>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</si>
  <si>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</si>
  <si>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</si>
  <si>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</si>
  <si>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</si>
  <si>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</si>
  <si>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</si>
  <si>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</si>
  <si>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</si>
  <si>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</si>
  <si>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</si>
  <si>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</si>
  <si>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</si>
  <si>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</si>
  <si>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</si>
  <si>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</si>
  <si>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</si>
  <si>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</si>
  <si>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</si>
  <si>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</si>
  <si>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</si>
  <si>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</si>
  <si>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</si>
  <si>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</si>
  <si>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</si>
  <si>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</si>
  <si>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</si>
  <si>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</si>
  <si>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</si>
  <si>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</si>
  <si>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</si>
  <si>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</si>
  <si>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</si>
  <si>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</si>
  <si>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</si>
  <si>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</si>
  <si>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</si>
  <si>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</si>
  <si>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</si>
  <si>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</si>
  <si>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</si>
  <si>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</si>
  <si>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</si>
  <si>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</si>
  <si>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</si>
  <si>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</si>
  <si>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</si>
  <si>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</si>
  <si>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</si>
  <si>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</si>
  <si>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</si>
  <si>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</si>
  <si>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</si>
  <si>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</si>
  <si>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</si>
  <si>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</si>
  <si>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</si>
  <si>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</si>
  <si>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</si>
  <si>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</si>
  <si>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</si>
  <si>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</si>
  <si>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</si>
  <si>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</si>
  <si>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</si>
  <si>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</si>
  <si>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</si>
  <si>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</si>
  <si>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</si>
  <si>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</si>
  <si>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</si>
  <si>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</si>
  <si>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</si>
  <si>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</si>
  <si>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</si>
  <si>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</si>
  <si>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</si>
  <si>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</si>
  <si>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</si>
  <si>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</si>
  <si>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</si>
  <si>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</si>
  <si>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</si>
  <si>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</si>
  <si>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</si>
  <si>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</si>
  <si>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</si>
  <si>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</si>
  <si>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</si>
  <si>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</si>
  <si>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</si>
  <si>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</si>
  <si>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</si>
  <si>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</si>
  <si>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</si>
  <si>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</si>
  <si>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</si>
  <si>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</si>
  <si>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</si>
  <si>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</si>
  <si>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</si>
  <si>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</si>
  <si>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</si>
  <si>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</si>
  <si>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</si>
  <si>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</si>
  <si>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</si>
  <si>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</si>
  <si>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</si>
  <si>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</si>
  <si>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</si>
  <si>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</si>
  <si>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</si>
  <si>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</si>
  <si>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</si>
  <si>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</si>
  <si>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</si>
  <si>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</si>
  <si>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</si>
  <si>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</si>
  <si>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</si>
  <si>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</si>
  <si>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</si>
  <si>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</si>
  <si>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</si>
  <si>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</si>
  <si>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</si>
  <si>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</si>
  <si>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</si>
  <si>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</si>
  <si>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</si>
  <si>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</si>
  <si>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</si>
  <si>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</si>
  <si>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</si>
  <si>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</si>
  <si>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</si>
  <si>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</si>
  <si>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</si>
  <si>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</si>
  <si>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</si>
  <si>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</si>
  <si>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</si>
  <si>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</si>
  <si>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</si>
  <si>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</si>
  <si>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</si>
  <si>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</si>
  <si>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</si>
  <si>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</si>
  <si>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</si>
  <si>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</si>
  <si>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</si>
  <si>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</si>
  <si>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</si>
  <si>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</si>
  <si>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</si>
  <si>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</si>
  <si>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</si>
  <si>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</si>
  <si>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</si>
  <si>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</si>
  <si>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</si>
  <si>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</si>
  <si>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</si>
  <si>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</si>
  <si>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</si>
  <si>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</si>
  <si>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</si>
  <si>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</si>
  <si>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</si>
  <si>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</si>
  <si>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</si>
  <si>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</si>
  <si>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</si>
  <si>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</si>
  <si>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</si>
  <si>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</si>
  <si>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</si>
  <si>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</si>
  <si>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</si>
  <si>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</si>
  <si>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</si>
  <si>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</si>
  <si>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</si>
  <si>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</si>
  <si>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</si>
  <si>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</si>
  <si>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</si>
  <si>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</si>
  <si>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</si>
  <si>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</si>
  <si>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</si>
  <si>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</si>
  <si>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</si>
  <si>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</si>
  <si>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</si>
  <si>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</si>
  <si>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</si>
  <si>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</si>
  <si>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</si>
  <si>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</si>
  <si>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</si>
  <si>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</si>
  <si>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</si>
  <si>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</si>
  <si>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</si>
  <si>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</si>
  <si>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</si>
  <si>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</si>
  <si>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</si>
  <si>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</si>
  <si>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</si>
  <si>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</si>
  <si>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</si>
  <si>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</si>
  <si>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</si>
  <si>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</si>
  <si>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</si>
  <si>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</si>
  <si>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</si>
  <si>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</si>
  <si>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</si>
  <si>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</si>
  <si>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</si>
  <si>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</si>
  <si>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</si>
  <si>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</si>
  <si>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</si>
  <si>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</si>
  <si>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</si>
  <si>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</si>
  <si>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</si>
  <si>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</si>
  <si>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</si>
  <si>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</si>
  <si>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</si>
  <si>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</si>
  <si>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</si>
  <si>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</si>
  <si>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</si>
  <si>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</si>
  <si>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</si>
  <si>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</si>
  <si>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</si>
  <si>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</si>
  <si>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</si>
  <si>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</si>
  <si>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</si>
  <si>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</si>
  <si>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</si>
  <si>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</si>
  <si>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</si>
  <si>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</si>
  <si>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</si>
  <si>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</si>
  <si>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</si>
  <si>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</si>
  <si>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</si>
  <si>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</si>
  <si>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</si>
  <si>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</si>
  <si>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</si>
  <si>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</si>
  <si>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</si>
  <si>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</si>
  <si>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</si>
  <si>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</si>
  <si>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</si>
  <si>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</si>
  <si>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</si>
  <si>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</si>
  <si>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</si>
  <si>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</si>
  <si>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</si>
  <si>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</si>
  <si>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</si>
  <si>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</si>
  <si>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</si>
  <si>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</si>
  <si>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</si>
  <si>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</si>
  <si>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</si>
  <si>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</si>
  <si>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</si>
  <si>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</si>
  <si>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</si>
  <si>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</si>
  <si>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</si>
  <si>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</si>
  <si>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</si>
  <si>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</si>
  <si>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</si>
  <si>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</si>
  <si>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</si>
  <si>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</si>
  <si>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</si>
  <si>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</si>
  <si>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</si>
  <si>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</si>
  <si>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</si>
  <si>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</si>
  <si>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</si>
  <si>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</si>
  <si>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</si>
  <si>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</si>
  <si>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</si>
  <si>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</si>
  <si>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</si>
  <si>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</si>
  <si>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</si>
  <si>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</si>
  <si>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</si>
  <si>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</si>
  <si>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</si>
  <si>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</si>
  <si>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</si>
  <si>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</si>
  <si>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</si>
  <si>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</si>
  <si>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</si>
  <si>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</si>
  <si>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</si>
  <si>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</si>
  <si>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</si>
  <si>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</si>
  <si>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</si>
  <si>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</si>
  <si>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</si>
  <si>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</si>
  <si>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</si>
  <si>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</si>
  <si>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</si>
  <si>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</si>
  <si>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</si>
  <si>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</si>
  <si>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</si>
  <si>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</si>
  <si>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</si>
  <si>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</si>
  <si>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</si>
  <si>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</si>
  <si>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</si>
  <si>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</si>
  <si>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</si>
  <si>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</si>
  <si>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</si>
  <si>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</si>
  <si>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</si>
  <si>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</si>
  <si>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</si>
  <si>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</si>
  <si>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</si>
  <si>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</si>
  <si>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</si>
  <si>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</si>
  <si>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</si>
  <si>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</si>
  <si>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</si>
  <si>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</si>
  <si>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</si>
  <si>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</si>
  <si>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</si>
  <si>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</si>
  <si>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</si>
  <si>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</si>
  <si>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</si>
  <si>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</si>
  <si>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</si>
  <si>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</si>
  <si>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</si>
  <si>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</si>
  <si>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</si>
  <si>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</si>
  <si>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</si>
  <si>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</si>
  <si>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</si>
  <si>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</si>
  <si>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</si>
  <si>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</si>
  <si>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</si>
  <si>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</si>
  <si>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</si>
  <si>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</si>
  <si>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</si>
  <si>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</si>
  <si>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</si>
  <si>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</si>
  <si>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</si>
  <si>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</si>
  <si>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</si>
  <si>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</si>
  <si>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</si>
  <si>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</si>
  <si>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</si>
  <si>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</si>
  <si>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</si>
  <si>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</si>
  <si>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</si>
  <si>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</si>
  <si>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</si>
  <si>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</si>
  <si>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</si>
  <si>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</si>
  <si>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</si>
  <si>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</si>
  <si>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</si>
  <si>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</si>
  <si>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</si>
  <si>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</si>
  <si>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</si>
  <si>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</si>
  <si>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</si>
  <si>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</si>
  <si>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</si>
  <si>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</si>
  <si>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</si>
  <si>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</si>
  <si>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</si>
  <si>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</si>
  <si>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</si>
  <si>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</si>
  <si>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</si>
  <si>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</si>
  <si>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</si>
  <si>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</si>
  <si>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</si>
  <si>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</si>
  <si>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</si>
  <si>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</si>
  <si>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</si>
  <si>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</si>
  <si>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</si>
  <si>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</si>
  <si>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</si>
  <si>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</si>
  <si>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</si>
  <si>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</si>
  <si>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</si>
  <si>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</si>
  <si>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</si>
  <si>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</si>
  <si>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</si>
  <si>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</si>
  <si>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</si>
  <si>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</si>
  <si>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</si>
  <si>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</si>
  <si>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</si>
  <si>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</si>
  <si>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</si>
  <si>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</si>
  <si>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</si>
  <si>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</si>
  <si>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</si>
  <si>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</si>
  <si>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</si>
  <si>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</si>
  <si>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</si>
  <si>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</si>
  <si>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</si>
  <si>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</si>
  <si>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</si>
  <si>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</si>
  <si>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</si>
  <si>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</si>
  <si>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</si>
  <si>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</si>
  <si>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</si>
  <si>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</si>
  <si>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</si>
  <si>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</si>
  <si>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</si>
  <si>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</si>
  <si>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</si>
  <si>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</si>
  <si>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</si>
  <si>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</si>
  <si>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</si>
  <si>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</si>
  <si>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</si>
  <si>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</si>
  <si>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</si>
  <si>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</si>
  <si>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</si>
  <si>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</si>
  <si>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</si>
  <si>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</si>
  <si>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</si>
  <si>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</si>
  <si>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</si>
  <si>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</si>
  <si>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</si>
  <si>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</si>
  <si>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</si>
  <si>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</si>
  <si>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</si>
  <si>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</si>
  <si>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</si>
  <si>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</si>
  <si>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</si>
  <si>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</si>
  <si>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</si>
  <si>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</si>
  <si>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</si>
  <si>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</si>
  <si>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</si>
  <si>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</si>
  <si>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</si>
  <si>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</si>
  <si>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</si>
  <si>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</si>
  <si>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</si>
  <si>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</si>
  <si>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</si>
  <si>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</si>
  <si>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</si>
  <si>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</si>
  <si>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</si>
  <si>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</si>
  <si>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</si>
  <si>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</si>
  <si>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</si>
  <si>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</si>
  <si>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</si>
  <si>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</si>
  <si>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</si>
  <si>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</si>
  <si>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</si>
  <si>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</si>
  <si>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</si>
  <si>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</si>
  <si>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</si>
  <si>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</si>
  <si>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</si>
  <si>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</si>
  <si>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</si>
  <si>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</si>
  <si>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</si>
  <si>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</si>
  <si>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</si>
  <si>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</si>
  <si>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</si>
  <si>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</si>
  <si>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</si>
  <si>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</si>
  <si>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</si>
  <si>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</si>
  <si>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</si>
  <si>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</si>
  <si>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</si>
  <si>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</si>
  <si>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</si>
  <si>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</si>
  <si>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</si>
  <si>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</si>
  <si>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</si>
  <si>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</si>
  <si>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</si>
  <si>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</si>
  <si>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</si>
  <si>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</si>
  <si>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</si>
  <si>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</si>
  <si>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</si>
  <si>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</si>
  <si>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</si>
  <si>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</si>
  <si>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</si>
  <si>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</si>
  <si>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</si>
  <si>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</si>
  <si>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</si>
  <si>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</si>
  <si>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</si>
  <si>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</si>
  <si>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</si>
  <si>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</si>
  <si>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</si>
  <si>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</si>
  <si>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</si>
  <si>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</si>
  <si>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</si>
  <si>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</si>
  <si>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</si>
  <si>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</si>
  <si>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</si>
  <si>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</si>
  <si>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</si>
  <si>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</si>
  <si>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</si>
  <si>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</si>
  <si>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</si>
  <si>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</si>
  <si>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</si>
  <si>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</si>
  <si>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</si>
  <si>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</si>
  <si>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</si>
  <si>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</si>
  <si>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</si>
  <si>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</si>
  <si>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</si>
  <si>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</si>
  <si>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</si>
  <si>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</si>
  <si>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</si>
  <si>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</si>
  <si>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</si>
  <si>
    <t>Epic</t>
  </si>
  <si>
    <t>currently common expense options are hard coded in an enum.. Is it ok?</t>
  </si>
  <si>
    <t>Business Account</t>
  </si>
  <si>
    <t>Administrator sets desired option among automated price generation, recommendation, manual price entering</t>
  </si>
  <si>
    <t>Administrator set aggregation period for actual subscriber/subscriptions (for daily forecast values to be aggregated into)</t>
  </si>
  <si>
    <t>Administrator sets the value ranges for subscription costs( for forecasts to be made for subscription counts in each amount range separately)</t>
  </si>
  <si>
    <t>Administrator  creates new operating expense under category "common operating expense", gives header/name to it and provides weekly/monthly/yearly expense forecast for that expense header. He will also provide if that expense is sensitive to either of electricity consumption or space consumption. The expense amount is normalized by the controller into monthly expense amount.</t>
  </si>
  <si>
    <t>Every week/month a file containing operating expense details is received from main application.</t>
  </si>
  <si>
    <t>A ExpenseDistributionBatch is instantiated On receipt of OperatingExpenseReceivedEvent and invokes CommonExpenseDistributionProcessor and SubscriptionSpecificExpenseDistributionProcessor for distribution of respective expenses across all the subscribed as well as forecasted subscribed units for registered products.</t>
  </si>
  <si>
    <t>Administrator creates the rules for delivery charges( shipping cost for baskets weighing in different weight ranges).</t>
  </si>
  <si>
    <t>Expense setting and distribution</t>
  </si>
  <si>
    <t>Rahul to implement this</t>
  </si>
  <si>
    <t>Expense Distribution Batch</t>
  </si>
  <si>
    <t>Forecasting of product is expected to trigger calculation of purchase cost budget for the period it is forecasted and feed it to Purchase cost budget.</t>
  </si>
  <si>
    <t>Forecasting of number of deliveries in each weight/cost range will trigger determination of budget for delivery expense for the period forecast has been made. The same information is fed to Variable Expense Budget.</t>
  </si>
  <si>
    <t>Merchant will make provision for others.
This is the account to absorb variations in different budgets due to demand variations. So if increased demand</t>
  </si>
  <si>
    <t>?????</t>
  </si>
  <si>
    <t>Is there any way to infer the tax budget from volume of business forecasted(product, subscriptions)</t>
  </si>
  <si>
    <t>Configuration of Product domain</t>
  </si>
  <si>
    <t>Configuration of Subscriber domain</t>
  </si>
  <si>
    <t>Configuration of Business Account</t>
  </si>
  <si>
    <t>Budget setting for each cost header</t>
  </si>
  <si>
    <t>Integration -&gt; Business Account</t>
  </si>
  <si>
    <t>Product-&gt; Business Account</t>
  </si>
  <si>
    <t>When system receives incoming inventory details for each product from main application, their total purchase cost is debited under 'purchase cost' and respective provision account.</t>
  </si>
  <si>
    <t>Here the business application is ready to receive subscriptions for various products ( Only those for which budget is provisioned, inventory is received, price is set)</t>
  </si>
  <si>
    <t>Administrator set desired budget adjustment option among automated budget adjustment, recommendation, manual adjustments</t>
  </si>
  <si>
    <t>A ExpenseDistributionBatch is initiated and invokes CommonExpenseDistributionProcessor for distribution of common expenses (set of a period) across number of designated as well as forecasted deliveries (for the same period) and thereby on each product. 
SubscriptionSpecificExpenseDistributionProcessor for distribution of delivery expenses across all the subscribed as well as forecasted deliveries thereby on each (subscribed and forecasted) product.</t>
  </si>
  <si>
    <t>Presently there is no indicator to forecast volume of loss. Hence it needs to be a manual input based on merchant experience.</t>
  </si>
  <si>
    <r>
      <t xml:space="preserve">The forecasts on subscriptions in various cost ranges are fed to Benefits domain, Benefits domain is expected to provide budget for benefits for subscriptions in each cost range????
The forecasts on subscription renewals are fed to benefits domain. It is expected to derive budget for benefits related to loyalty???
</t>
    </r>
    <r>
      <rPr>
        <sz val="10"/>
        <color theme="1"/>
        <rFont val="Calibri"/>
        <family val="2"/>
      </rPr>
      <t>Currently I am moving ahead with manual budget for benefits to start with.</t>
    </r>
  </si>
  <si>
    <t>Admin registers product manually from admin Console Web UI/or through mass upload of product definitions</t>
  </si>
  <si>
    <t>Administrator sets manual forecast for each registered product/or through mass upload of product forecasts.</t>
  </si>
  <si>
    <t>Administrator sets configuration parameters for each registered product or through mass upload of each product configuration.</t>
  </si>
  <si>
    <t>Administrator sets minimum subscription amount for discount eligibility rule.</t>
  </si>
  <si>
    <t>Expected outcome</t>
  </si>
  <si>
    <t>Subscriber domain is configured</t>
  </si>
  <si>
    <t>Product domain is configured</t>
  </si>
  <si>
    <t>Administrator sets manual forecast for deliveries (in each weight ( or amount??) range) per aggregate period until end of year or more through UI or through mass uplaod.</t>
  </si>
  <si>
    <t>Administrator sets forecast for subscriptions(in each amount range) per aggregation period until end of year or more through UI or mass upload.</t>
  </si>
  <si>
    <t>Administrator sets forecast for subscribers per aggregation period until end of period or more through ui or mass upload.</t>
  </si>
  <si>
    <t>Manual forecast for each product sale is set ( required for purchase budgeting and pricing)</t>
  </si>
  <si>
    <t>Manual forecast for subscriptions in each desired cateogry,deliveries in each desired category and subscribers is set ( required for operating expenses budgeting,benefits budgeting and taxes budgeting)</t>
  </si>
  <si>
    <t>Merchant will enter opening prices for each of the products through UI or through mass upload.</t>
  </si>
  <si>
    <t>Business Account is configured</t>
  </si>
  <si>
    <t>Automatic determination of purchase budget and delivery expenses budget</t>
  </si>
  <si>
    <t>Manual determination of provision for losses.</t>
  </si>
  <si>
    <t>Manual budgeting for benefits</t>
  </si>
  <si>
    <t>Currently manual provisioning for taxes until GST and other taxe rule implementation</t>
  </si>
  <si>
    <t>Manual provisioning for others</t>
  </si>
  <si>
    <t>Manual entry of opening prices of products</t>
  </si>
  <si>
    <t>Remarks</t>
  </si>
  <si>
    <t>Manual forecast is corrected  one or more time based on input actual sale volume</t>
  </si>
  <si>
    <t>Domain issues expected inventory calender for all products on the trigger of each entered manual forecast</t>
  </si>
  <si>
    <t>Domain issues modified inventory calender for all products on the trigger of each entered manual forecast</t>
  </si>
  <si>
    <t>Manual forecast for subscribers,subscriptions,deliveries is corrected based on actual sale volume</t>
  </si>
  <si>
    <t>Each correction of manual forecast corrects budget calendear for purchase cost,delivery cost automatically and prompts merchant to correct other provisions manually</t>
  </si>
  <si>
    <t>Manual correction of product forecasts each week/month for couple of months</t>
  </si>
  <si>
    <t>Updating notifications to inventory for expected volume of each product( calender)</t>
  </si>
  <si>
    <t>Manual correction of increased business thru' corrected forecasts for subscribers,subscriptions,deliveries</t>
  </si>
  <si>
    <t>Updated budget(Calender) based on manual correction of forecasts</t>
  </si>
  <si>
    <t>Keep up the latest status manually</t>
  </si>
  <si>
    <t>Once enough  actuals data is entered into the system the system should be put on automated mode, where forecasting and pricing will start happening automatically</t>
  </si>
  <si>
    <t>Subscriber will register with system</t>
  </si>
  <si>
    <t>Subscriber log in to subscription website. He can see all list of subscriptionable items categorized in respective goods category.</t>
  </si>
  <si>
    <t>Subscriber subscribes for  one or more items by providing details like cycle duration( weekly,monthly,quarterly), no of cycles, quantity per cycle and start adding them in his basket.</t>
  </si>
  <si>
    <t>System is expected to show subscriber list of items added to basket with their committed price/Current MRP and committed percentage/Uncommitted price with pricing cateogry against each</t>
  </si>
  <si>
    <t>System is then expected to show subscirber baskets and periodicity of each basket throughout his subscription period and tentative delivery dates for each of them.</t>
  </si>
  <si>
    <t>System is also expected to show subscriber current tentative full payment and list of available payment schemes to choose from. Once subscriber chooses appropriate payment scheme he/she is shown the current payment amount to be paid so as to confirm the subscription.</t>
  </si>
  <si>
    <t>System is also expected to show him/her probable benefit schemes where subscriber is found eligible as per current subscription as well as other benefit schemes close to his/her subscription volume/amount which he/she can win if tops up a little to current subscription.</t>
  </si>
  <si>
    <t>Subscriber is routed to appropriate payment gateway for payment.</t>
  </si>
  <si>
    <t>Subscriber enrollment,subscription and payment</t>
  </si>
  <si>
    <t>Subscriber is able to interact with registered products,configured options,set prices for each of them,defined payment schemes and able to enrol subscription with the system</t>
  </si>
  <si>
    <t>NO Apis available for subscriber's interaction with portal except registration.</t>
  </si>
  <si>
    <t>No apis for different search options available.</t>
  </si>
  <si>
    <t>Confirmation of subscription bu sybscriber intiates pre-emptive creation of deliveries</t>
  </si>
  <si>
    <t>Subscriber-&gt; Business</t>
  </si>
  <si>
    <t>??</t>
  </si>
  <si>
    <t>When a subscriber has made full/partial advanced payment towards registered subcription,the payment amount is distributed among the created deliveries in such a way that first delivery amount is 100% fulfilled ,then remaining amunt is cascaded to next delivery and so on.</t>
  </si>
  <si>
    <t>Subscriber-&gt; Payment</t>
  </si>
  <si>
    <t>When a subscriber does subscription, his total subscription value is credited to provisional revenue.</t>
  </si>
  <si>
    <t>When a delivery is made to subscriber(s),  the delivery amount should be debited from provisional revenue and respective booking account.
When a delivery is made to a subscriber, its revenue is credited to revenue account subject to receipt of payment. 
In case some of advanced payment made by subscriber exists under booking amount, the delivery amount should be debited from booking amount and respective provisional revenue account.</t>
  </si>
  <si>
    <t>Debit delivery expense from subscription specific expenses upon successful delivery.</t>
  </si>
  <si>
    <t>subscriber-&gt; Business</t>
  </si>
  <si>
    <t>Along with each delivery made to subscriber, appropriate benefit points/amount( according to eligible benefit scheme definition) should be debited from Benefits Account and credited to Subscriber account</t>
  </si>
  <si>
    <t xml:space="preserve">At the end of the subscription if there is any excess amount paid by subscriber,then same should be added to subscriber account.
Payment can exceed total subscription cost either because prices of few subscribed products falls below those at the time of booking OR benefits added to subscriber makes his/her total payment exceed required dues OR due to modifications/cancellations by the subscriber during subscription period.
</t>
  </si>
  <si>
    <t>In case  subscriber modifies subscription content or cancels remaining subscription resulting into reduction of total subscription cost then expected revenue from that subscription should be reduced by debiting difference amount from provisional revenue.</t>
  </si>
  <si>
    <t>In case  subscriber modifies subscription content or cancels remaining subscription resulting into reduction of total subscription cost then excess amount paid if any by the subscriber should be credited to his subscriber account.</t>
  </si>
  <si>
    <t>In case subscriber modifies subscription content or cancels remaining subscription resulting into removing him/her from eligible benefit scheme,then remaining benefit points/amount should be removed from subscription account.</t>
  </si>
  <si>
    <t>When an item is replaced or added to current subscription, resulting into increase in the total subscription amount,appropriate item removal event should debit the differnece from provisional reenue and then item addition event should be fired from subscriber domain and they should credit provisional revenue.</t>
  </si>
  <si>
    <t>When a refund is made to a subscriber subject to cancellation of subscription or excess payment, appropriate amount is debited from booking amount and credited in subscriber account.</t>
  </si>
  <si>
    <t>When an item is replaced or added to current subscription, resulting into increase in the total subscription amount,benefit applicability for all available active benefit schemes should be recalculated and if subscriber is found to be eligible under abenefit scheme,appropriate benefit points/amount should be debited from benefit account credited to subscription account.
Similarly if subscriber is found to be eligible for additional benefits points under earlier eligible benefit scheme the difference of points/amount should be debited from benefit account and credited to subscription account.</t>
  </si>
  <si>
    <t>Subscription execution and payment processing post confirmation</t>
  </si>
  <si>
    <t>Subscriber -&gt; Payment</t>
  </si>
  <si>
    <t>Subscriber -&gt; Payment,Business</t>
  </si>
  <si>
    <t>Alteration of subscription content</t>
  </si>
  <si>
    <t>Merchant can defineone or more payment scheme stating the rule for payment and installment ccycles with start and end dates for the payment scheme</t>
  </si>
  <si>
    <t>Merchant can define one or more benefit schemes stating the condition for eligibility ,start and end date for the scheme</t>
  </si>
  <si>
    <t>Benefits</t>
  </si>
  <si>
    <t>Configuration of Benefits and Payment schemes</t>
  </si>
  <si>
    <t>Define appropriate benefit and payment schemes</t>
  </si>
  <si>
    <t>Admin defines the tree of desired product categories from Admin console UI/mass upload</t>
  </si>
  <si>
    <t>RC</t>
  </si>
  <si>
    <t>product also gets registered with business domain and its total registered product count is incremented with each product registration.
Products also gets registered with payments domain. The registeration also carries tagged price with Payment domain and gets registered there.</t>
  </si>
  <si>
    <t>RU</t>
  </si>
  <si>
    <t>System caclaulates breakeven price of a product for which configuration is set/defaulted</t>
  </si>
  <si>
    <t>R</t>
  </si>
  <si>
    <t>The rules configuration also updates the product activation status in product domain to notify that subscriber basket rules are configured.</t>
  </si>
  <si>
    <t>D</t>
  </si>
  <si>
    <t>Setting up forecast for CommonOperatingExpense for a period will  calculate per product per unit common expenses and the event is sent to product domain for each of the product to update per unit common expense in each product.</t>
  </si>
  <si>
    <t>Business-&gt;Product</t>
  </si>
  <si>
    <t>Calculation of  per product per unit common expense</t>
  </si>
  <si>
    <t>Manual creation of Business Account</t>
  </si>
  <si>
    <t>Creation of Business Account for a financial Year.</t>
  </si>
  <si>
    <t>C</t>
  </si>
  <si>
    <t>Product-&gt;BusinessAccount</t>
  </si>
  <si>
    <t>Setting of manual forecast will trigger ManualForecastCreation event which is received by Business domain. Business domain then updates the purchase budget with the total demand count per period*purchase price,for each received forecast.</t>
  </si>
  <si>
    <t>Update of purchase budget with manual forecast</t>
  </si>
  <si>
    <t>Setting of manual forecast  for deliveries will trigger ManualForecastCreation event which is received by Business domain. Business domain then updates the subscription specific expenses cost budget with the total demand count per period*delivery charges for that weight range, for each received forecast.</t>
  </si>
  <si>
    <t>Subscriber-&gt;Business</t>
  </si>
  <si>
    <r>
      <t xml:space="preserve">Each registered product is set with per unit common operating expense.
</t>
    </r>
    <r>
      <rPr>
        <sz val="10"/>
        <color rgb="FFFF0000"/>
        <rFont val="Calibri"/>
        <family val="2"/>
      </rPr>
      <t>This may cause chicken and egg problem. Business account is created first. Products may not have been registered at the time common expenses are set. How will the distribution of common expenses across products happen?</t>
    </r>
  </si>
  <si>
    <t>Subscriber accessing products of different categories on shopping portal</t>
  </si>
  <si>
    <t>read APIs in subscriber domain</t>
  </si>
  <si>
    <t>Ability to search for a product by brand name,category name, product name</t>
  </si>
  <si>
    <t>Elastic search implementation(where?)</t>
  </si>
  <si>
    <t>Subscriber should be able to see his subscription content,delivery calender for each</t>
  </si>
  <si>
    <t>Susbcriber should be able to see the payment history, total payment, due payment, next payment date</t>
  </si>
  <si>
    <t>read Api in payment domain</t>
  </si>
  <si>
    <t>Subscriber should be able to see his /her reward points accumulated (vested and not yeat vested) and have an option to use them as payment toward current/future</t>
  </si>
  <si>
    <t>Benefits domain</t>
  </si>
  <si>
    <t>Susbcriber syndicate formation</t>
  </si>
  <si>
    <t>Subscriber domain</t>
  </si>
  <si>
    <t>Benefit schemes only applicable for syndicates</t>
  </si>
  <si>
    <t>Each product should be able to tell how much it can contributes in rewards provisioning.. So as to arrive at benefits provisioning</t>
  </si>
  <si>
    <t>Product-&gt;Business domain</t>
  </si>
  <si>
    <t>Ability to devide the available provision for benefits among available/future benefit schemes</t>
  </si>
  <si>
    <t>Business domain</t>
  </si>
  <si>
    <t>Ability for the system to find out closest benefit schemes to which a subscriber will be eligible to gain with minor additions to his subscription content</t>
  </si>
  <si>
    <t>Benefits -&gt;Subscriber</t>
  </si>
  <si>
    <t>Admin creates a business account for a desired financial year in order to initiate subscription business ( through BusinessAccountConfigurationController)</t>
  </si>
  <si>
    <t>If there is any existing business account then it should be closed.
business account view should get populated with business account details such as id,merchant id,start date,end date, provision date)</t>
  </si>
  <si>
    <t>Admin configures business account</t>
  </si>
  <si>
    <t>Following configuration should be set through UI
1. budget adjustment options: If the merchant wants to manually configure the budget,or want recommendations by system,or set in auto pilot mode.
2. Setting of Fiscal year applicable to the country(April to march or Jan to december)
3. Tax percentage fo annual revenue: How much total tax percentage is going from the annual revenue</t>
  </si>
  <si>
    <t>The same information should be stored in BusinessAccount Configuration View for read purpose</t>
  </si>
  <si>
    <t>Primary outcome</t>
  </si>
  <si>
    <t>Secondary outcome</t>
  </si>
  <si>
    <t>Manual Setting of budgets(optional)</t>
  </si>
  <si>
    <t>Admin sets budget for purchase cost through UI</t>
  </si>
  <si>
    <t>Business Account aggregate should be created followed by following child account members
1. subscription receivable account
2. provisional purchase cost account
3. provisional losses account
4. provisional benefits account
5. provisional taxes account
6. provisional others account
7. provisional common expenses account
8. provisional subscription specific expenses account.
9. revenue account
10. interest gain account
11. profit account
12. refund account</t>
  </si>
  <si>
    <t>RefundAccountView is not connected to events coming from refund account- to be added</t>
  </si>
  <si>
    <t>Admin sets provision for benefits through UI</t>
  </si>
  <si>
    <t>Following budget information reg. purchase cost provision is set in Purchase cost account.
1. Start Date of the provision
2. End Date of the provision
3. provision of purchase goods
The provision is distributed across the year.
The provision calendar inside purchase cost account will distribute the amount evenly across the period segments in the financial year.
(need to remove even distribution in future and instead introduce DistributionPolicy based on demand growth rate)</t>
  </si>
  <si>
    <t>Following budget information reg.  is set in account.
1. Start Date of the provision
2. End Date of the provision
3. provision amount
The provision is distributed across the year.
The provision calendar inside purchase cost account will distribute the amount evenly across the period segments in the financial year.
(need to remove even distribution in future and instead introduce DistributionPolicy based on demand growth rate)</t>
  </si>
  <si>
    <t>The same info should be stored in PurchaseCostAccountViewRepository as well as PurchaseCostAccountTransactionViewRepository.</t>
  </si>
  <si>
    <t>The same info should be stored in BenefitAccountViewRepository as well as PurchaseCostAccountTransactionViewRepository.</t>
  </si>
  <si>
    <t>Admin sets provision for losses thru UI ( Currently not being used anywhere)</t>
  </si>
  <si>
    <t>Following budget information reg.  is set in account.
1. Start Date of the provision
2. End Date of the provision
3. provision amount</t>
  </si>
  <si>
    <t>The same info should be stored in LossesAccountViewRepository as well as LossesAccountTransactionViewRepository.</t>
  </si>
  <si>
    <t>Admin sets provision for Taxes thru UI</t>
  </si>
  <si>
    <t>The same info should be stored in TaxesAccountViewRepository as well as TaxesAccountTransactionViewRepository.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</si>
</sst>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
      <sz val="10"/>
      <color theme="1"/>
      <name val="Calibri"/>
      <family val="2"/>
    </font>
    <font>
      <b/>
      <sz val="10"/>
      <color rgb="FF000000"/>
      <name val="Calibri"/>
      <family val="2"/>
    </font>
    <font>
      <sz val="10"/>
      <color rgb="FF000000"/>
      <name val="Calibri"/>
      <family val="2"/>
    </font>
    <font>
      <sz val="10"/>
      <name val="Calibri"/>
      <family val="2"/>
    </font>
    <font>
      <sz val="10"/>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s>
  <cellStyleXfs count="1">
    <xf numFmtId="0" fontId="0" fillId="0" borderId="0"/>
  </cellStyleXfs>
  <cellXfs count="159">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9" fillId="7" borderId="0" xfId="0" applyFont="1" applyFill="1" applyBorder="1" applyAlignment="1">
      <alignment vertical="top" wrapText="1"/>
    </xf>
    <xf numFmtId="0" fontId="11" fillId="0" borderId="1" xfId="0" applyFont="1" applyBorder="1" applyAlignment="1">
      <alignment horizontal="left" vertical="top" wrapText="1"/>
    </xf>
    <xf numFmtId="0" fontId="12" fillId="11" borderId="4" xfId="0" applyFont="1" applyFill="1" applyBorder="1" applyAlignment="1">
      <alignment vertical="top" wrapText="1"/>
    </xf>
    <xf numFmtId="0" fontId="12" fillId="8" borderId="4" xfId="0" applyFont="1" applyFill="1" applyBorder="1" applyAlignment="1">
      <alignment vertical="top" wrapText="1"/>
    </xf>
    <xf numFmtId="0" fontId="11" fillId="0" borderId="1" xfId="0" applyFont="1" applyBorder="1" applyAlignment="1">
      <alignment vertical="top" wrapText="1"/>
    </xf>
    <xf numFmtId="0" fontId="12" fillId="0" borderId="0" xfId="0" applyFont="1" applyAlignment="1">
      <alignment vertical="top" wrapText="1"/>
    </xf>
    <xf numFmtId="0" fontId="12" fillId="9" borderId="1" xfId="0" applyFont="1" applyFill="1" applyBorder="1" applyAlignment="1">
      <alignment vertical="top" wrapText="1"/>
    </xf>
    <xf numFmtId="0" fontId="12" fillId="9" borderId="1" xfId="0" applyFont="1" applyFill="1" applyBorder="1" applyAlignment="1">
      <alignment horizontal="left" vertical="top" wrapText="1"/>
    </xf>
    <xf numFmtId="0" fontId="12" fillId="0" borderId="1" xfId="0" applyFont="1" applyBorder="1" applyAlignment="1">
      <alignment vertical="top" wrapText="1"/>
    </xf>
    <xf numFmtId="0" fontId="13" fillId="9" borderId="1" xfId="0" applyFont="1" applyFill="1" applyBorder="1" applyAlignment="1">
      <alignment horizontal="left" vertical="top" wrapText="1"/>
    </xf>
    <xf numFmtId="0" fontId="10" fillId="0" borderId="1" xfId="0" applyFont="1" applyBorder="1" applyAlignment="1">
      <alignment vertical="top" wrapText="1"/>
    </xf>
    <xf numFmtId="0" fontId="10" fillId="9" borderId="1" xfId="0" applyFont="1" applyFill="1" applyBorder="1" applyAlignment="1">
      <alignment vertical="top" wrapText="1"/>
    </xf>
    <xf numFmtId="0" fontId="10" fillId="9" borderId="1" xfId="0" applyFont="1" applyFill="1" applyBorder="1" applyAlignment="1">
      <alignment horizontal="left" vertical="top" wrapText="1"/>
    </xf>
    <xf numFmtId="0" fontId="12" fillId="9" borderId="6" xfId="0" applyFont="1" applyFill="1" applyBorder="1" applyAlignment="1">
      <alignment vertical="top" wrapText="1"/>
    </xf>
    <xf numFmtId="0" fontId="12" fillId="9" borderId="0" xfId="0" applyFont="1" applyFill="1" applyAlignment="1">
      <alignment vertical="top" wrapText="1"/>
    </xf>
    <xf numFmtId="0" fontId="12" fillId="0" borderId="1" xfId="0" applyFont="1" applyBorder="1" applyAlignment="1">
      <alignment horizontal="left" vertical="top" wrapText="1"/>
    </xf>
    <xf numFmtId="0" fontId="14" fillId="9" borderId="1" xfId="0" applyFont="1" applyFill="1" applyBorder="1" applyAlignment="1">
      <alignment horizontal="left" vertical="top" wrapText="1"/>
    </xf>
    <xf numFmtId="0" fontId="14" fillId="0" borderId="1" xfId="0" applyFont="1" applyBorder="1" applyAlignment="1">
      <alignment vertical="top" wrapText="1"/>
    </xf>
    <xf numFmtId="0" fontId="12" fillId="10" borderId="1" xfId="0" applyFont="1" applyFill="1" applyBorder="1" applyAlignment="1">
      <alignment vertical="top" wrapText="1"/>
    </xf>
    <xf numFmtId="0" fontId="12" fillId="11" borderId="1" xfId="0" applyFont="1" applyFill="1" applyBorder="1" applyAlignment="1">
      <alignment vertical="top" wrapText="1"/>
    </xf>
    <xf numFmtId="0" fontId="11" fillId="11" borderId="4" xfId="0" applyFont="1" applyFill="1" applyBorder="1" applyAlignment="1">
      <alignment vertical="top" wrapText="1"/>
    </xf>
    <xf numFmtId="0" fontId="11" fillId="11" borderId="0" xfId="0" applyFont="1" applyFill="1" applyBorder="1" applyAlignment="1">
      <alignment vertical="top" wrapText="1"/>
    </xf>
    <xf numFmtId="0" fontId="12" fillId="11" borderId="0" xfId="0" applyFont="1" applyFill="1" applyAlignment="1">
      <alignment vertical="top" wrapText="1"/>
    </xf>
    <xf numFmtId="0" fontId="11" fillId="8" borderId="4" xfId="0" applyFont="1" applyFill="1" applyBorder="1" applyAlignment="1">
      <alignment vertical="top" wrapText="1"/>
    </xf>
    <xf numFmtId="0" fontId="11" fillId="11" borderId="1" xfId="0" applyFont="1" applyFill="1" applyBorder="1" applyAlignment="1">
      <alignment vertical="top" wrapText="1"/>
    </xf>
    <xf numFmtId="0" fontId="12" fillId="8" borderId="1" xfId="0" applyFont="1" applyFill="1" applyBorder="1" applyAlignment="1">
      <alignment horizontal="left" vertical="top" wrapText="1"/>
    </xf>
    <xf numFmtId="0" fontId="12" fillId="8" borderId="0" xfId="0" applyFont="1" applyFill="1" applyAlignment="1">
      <alignment vertical="top" wrapText="1"/>
    </xf>
    <xf numFmtId="0" fontId="14" fillId="0" borderId="1" xfId="0" applyFont="1" applyBorder="1" applyAlignment="1">
      <alignment horizontal="left" vertical="top" wrapText="1"/>
    </xf>
    <xf numFmtId="0" fontId="12" fillId="0" borderId="4" xfId="0" applyFont="1" applyBorder="1" applyAlignment="1">
      <alignment vertical="top" wrapText="1"/>
    </xf>
    <xf numFmtId="0" fontId="12" fillId="0" borderId="4" xfId="0" applyFont="1" applyBorder="1" applyAlignment="1">
      <alignment horizontal="left" vertical="top" wrapText="1"/>
    </xf>
    <xf numFmtId="0" fontId="12" fillId="7" borderId="4" xfId="0" applyFont="1" applyFill="1" applyBorder="1" applyAlignment="1">
      <alignment vertical="top" wrapText="1"/>
    </xf>
    <xf numFmtId="0" fontId="12" fillId="7" borderId="1" xfId="0" applyFont="1" applyFill="1" applyBorder="1" applyAlignment="1">
      <alignment vertical="top" wrapText="1"/>
    </xf>
    <xf numFmtId="0" fontId="11" fillId="11" borderId="5" xfId="0" applyFont="1" applyFill="1" applyBorder="1" applyAlignment="1">
      <alignment vertical="top" wrapText="1"/>
    </xf>
    <xf numFmtId="0" fontId="12" fillId="9" borderId="4" xfId="0" applyFont="1" applyFill="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11" fillId="0" borderId="6" xfId="0" applyFont="1" applyBorder="1" applyAlignment="1">
      <alignment vertical="top" wrapText="1"/>
    </xf>
    <xf numFmtId="0" fontId="0" fillId="0" borderId="4" xfId="0" applyBorder="1" applyAlignment="1">
      <alignment vertical="top" wrapText="1"/>
    </xf>
    <xf numFmtId="0" fontId="12" fillId="9" borderId="1" xfId="0" applyFont="1" applyFill="1" applyBorder="1"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12" fillId="0" borderId="6" xfId="0" applyFont="1" applyBorder="1" applyAlignment="1">
      <alignment vertical="top" wrapText="1"/>
    </xf>
    <xf numFmtId="0" fontId="12" fillId="9" borderId="6" xfId="0" applyFont="1" applyFill="1" applyBorder="1" applyAlignment="1">
      <alignment vertical="top" wrapText="1"/>
    </xf>
    <xf numFmtId="0" fontId="12" fillId="9" borderId="4" xfId="0" applyFont="1" applyFill="1" applyBorder="1" applyAlignment="1">
      <alignment vertical="top" wrapText="1"/>
    </xf>
    <xf numFmtId="0" fontId="12" fillId="10" borderId="1" xfId="0" applyFont="1" applyFill="1" applyBorder="1" applyAlignment="1">
      <alignment vertical="top" wrapText="1"/>
    </xf>
    <xf numFmtId="0" fontId="12" fillId="8" borderId="6" xfId="0" applyFont="1" applyFill="1" applyBorder="1" applyAlignment="1">
      <alignment vertical="top" wrapText="1"/>
    </xf>
    <xf numFmtId="0" fontId="12" fillId="8" borderId="5" xfId="0" applyFont="1" applyFill="1" applyBorder="1" applyAlignment="1">
      <alignment vertical="top" wrapText="1"/>
    </xf>
    <xf numFmtId="0" fontId="12" fillId="8" borderId="4" xfId="0" applyFont="1" applyFill="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12" fillId="9" borderId="5" xfId="0" applyFont="1" applyFill="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12" fillId="0" borderId="6" xfId="0" applyFont="1"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12" fillId="0" borderId="9" xfId="0" applyFont="1" applyBorder="1" applyAlignment="1">
      <alignment vertical="top" wrapText="1"/>
    </xf>
    <xf numFmtId="0" fontId="0" fillId="0" borderId="9" xfId="0" applyBorder="1" applyAlignment="1">
      <alignment vertical="top" wrapText="1"/>
    </xf>
    <xf numFmtId="0" fontId="12" fillId="9" borderId="6" xfId="0" applyFont="1" applyFill="1" applyBorder="1" applyAlignment="1">
      <alignment vertical="top" wrapText="1"/>
    </xf>
    <xf numFmtId="0" fontId="12" fillId="9" borderId="5" xfId="0" applyFont="1" applyFill="1" applyBorder="1" applyAlignment="1">
      <alignment vertical="top" wrapText="1"/>
    </xf>
    <xf numFmtId="0" fontId="12" fillId="9" borderId="4" xfId="0" applyFont="1" applyFill="1" applyBorder="1" applyAlignment="1">
      <alignment vertical="top" wrapText="1"/>
    </xf>
    <xf numFmtId="0" fontId="12" fillId="9" borderId="1" xfId="0" applyFont="1" applyFill="1" applyBorder="1" applyAlignment="1">
      <alignment vertical="top" wrapText="1"/>
    </xf>
    <xf numFmtId="0" fontId="12" fillId="0" borderId="1" xfId="0" applyFont="1" applyBorder="1" applyAlignment="1">
      <alignment vertical="top" wrapText="1"/>
    </xf>
    <xf numFmtId="0" fontId="12" fillId="11" borderId="6" xfId="0" applyFont="1" applyFill="1" applyBorder="1" applyAlignment="1">
      <alignment vertical="top" wrapText="1"/>
    </xf>
    <xf numFmtId="0" fontId="12" fillId="0" borderId="5" xfId="0" applyFont="1" applyBorder="1" applyAlignment="1">
      <alignment vertical="top" wrapText="1"/>
    </xf>
    <xf numFmtId="0" fontId="9" fillId="0" borderId="5" xfId="0" applyFont="1" applyBorder="1" applyAlignment="1">
      <alignment vertical="top" wrapText="1"/>
    </xf>
    <xf numFmtId="0" fontId="12" fillId="11" borderId="1" xfId="0" applyFont="1" applyFill="1" applyBorder="1" applyAlignment="1">
      <alignment vertical="top" wrapText="1"/>
    </xf>
    <xf numFmtId="0" fontId="9" fillId="0" borderId="1" xfId="0" applyFont="1" applyBorder="1" applyAlignment="1">
      <alignment vertical="top" wrapText="1"/>
    </xf>
    <xf numFmtId="0" fontId="11" fillId="7" borderId="7" xfId="0" applyFont="1" applyFill="1" applyBorder="1" applyAlignment="1">
      <alignment vertical="top" wrapText="1"/>
    </xf>
    <xf numFmtId="0" fontId="11" fillId="7" borderId="8" xfId="0" applyFont="1" applyFill="1" applyBorder="1" applyAlignment="1">
      <alignment vertical="top" wrapText="1"/>
    </xf>
    <xf numFmtId="0" fontId="11" fillId="0" borderId="8" xfId="0" applyFont="1" applyBorder="1" applyAlignment="1">
      <alignment vertical="top" wrapText="1"/>
    </xf>
    <xf numFmtId="0" fontId="12" fillId="10" borderId="1" xfId="0" applyFont="1" applyFill="1" applyBorder="1" applyAlignment="1">
      <alignment vertical="top" wrapText="1"/>
    </xf>
    <xf numFmtId="0" fontId="11" fillId="7" borderId="1" xfId="0" applyFont="1" applyFill="1" applyBorder="1" applyAlignment="1">
      <alignment vertical="top" wrapText="1"/>
    </xf>
    <xf numFmtId="0" fontId="12" fillId="0" borderId="4" xfId="0" applyFont="1" applyBorder="1" applyAlignment="1">
      <alignment vertical="top" wrapText="1"/>
    </xf>
    <xf numFmtId="0" fontId="12" fillId="8" borderId="6" xfId="0" applyFont="1" applyFill="1" applyBorder="1" applyAlignment="1">
      <alignment vertical="top" wrapText="1"/>
    </xf>
    <xf numFmtId="0" fontId="12" fillId="8" borderId="5" xfId="0" applyFont="1" applyFill="1" applyBorder="1" applyAlignment="1">
      <alignment vertical="top" wrapText="1"/>
    </xf>
    <xf numFmtId="0" fontId="12" fillId="8" borderId="4" xfId="0" applyFont="1" applyFill="1" applyBorder="1" applyAlignment="1">
      <alignment vertical="top" wrapText="1"/>
    </xf>
    <xf numFmtId="0" fontId="12" fillId="11" borderId="0" xfId="0" applyFont="1"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126" t="s">
        <v>553</v>
      </c>
      <c r="B20" s="12"/>
      <c r="C20" s="12"/>
      <c r="D20" s="127" t="s">
        <v>554</v>
      </c>
      <c r="E20" s="24" t="s">
        <v>555</v>
      </c>
      <c r="F20" s="12"/>
      <c r="G20" s="12"/>
      <c r="H20" s="12"/>
      <c r="I20" s="8"/>
      <c r="J20" s="8"/>
      <c r="K20" s="8"/>
      <c r="L20" s="8"/>
      <c r="M20" s="8"/>
      <c r="N20" s="8"/>
    </row>
    <row r="21" spans="1:14" x14ac:dyDescent="0.35">
      <c r="A21" s="126"/>
      <c r="B21" s="12"/>
      <c r="C21" s="12"/>
      <c r="D21" s="127"/>
      <c r="E21" s="47" t="s">
        <v>556</v>
      </c>
      <c r="F21" s="12"/>
      <c r="G21" s="12"/>
      <c r="H21" s="12"/>
      <c r="I21" s="8"/>
      <c r="J21" s="8"/>
      <c r="K21" s="8"/>
      <c r="L21" s="8"/>
      <c r="M21" s="8"/>
      <c r="N21" s="8"/>
    </row>
    <row r="22" spans="1:14" ht="43.5" x14ac:dyDescent="0.35">
      <c r="A22" s="126"/>
      <c r="B22" s="12"/>
      <c r="C22" s="12"/>
      <c r="D22" s="127"/>
      <c r="E22" s="48" t="s">
        <v>557</v>
      </c>
      <c r="F22" s="49"/>
      <c r="G22" s="49"/>
      <c r="H22" s="49"/>
      <c r="I22" s="49"/>
      <c r="J22" s="49"/>
      <c r="K22" s="49"/>
      <c r="L22" s="49"/>
      <c r="M22" s="49"/>
      <c r="N22" s="49"/>
    </row>
    <row r="23" spans="1:14" ht="87" x14ac:dyDescent="0.35">
      <c r="A23" s="126"/>
      <c r="B23" s="12"/>
      <c r="C23" s="12"/>
      <c r="D23" s="127"/>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128" t="s">
        <v>678</v>
      </c>
      <c r="C17" s="128"/>
      <c r="D17" s="12"/>
      <c r="E17" s="12"/>
      <c r="F17" s="12"/>
    </row>
    <row r="18" spans="1:6" ht="14.4" customHeight="1" x14ac:dyDescent="0.35">
      <c r="A18" s="8"/>
      <c r="B18" s="128" t="s">
        <v>679</v>
      </c>
      <c r="C18" s="128"/>
      <c r="D18" s="12"/>
      <c r="E18" s="12"/>
      <c r="F18" s="12"/>
    </row>
    <row r="19" spans="1:6" ht="31.75" customHeight="1" x14ac:dyDescent="0.35">
      <c r="A19" s="8"/>
      <c r="B19" s="128" t="s">
        <v>680</v>
      </c>
      <c r="C19" s="128"/>
      <c r="D19" s="12"/>
      <c r="E19" s="12"/>
      <c r="F19" s="12"/>
    </row>
    <row r="20" spans="1:6" ht="14.4" customHeight="1" x14ac:dyDescent="0.35">
      <c r="A20" s="8"/>
      <c r="B20" s="128" t="s">
        <v>681</v>
      </c>
      <c r="C20" s="128"/>
      <c r="D20" s="12"/>
      <c r="E20" s="12"/>
      <c r="F20" s="12"/>
    </row>
    <row r="21" spans="1:6" x14ac:dyDescent="0.35">
      <c r="A21" s="8"/>
      <c r="B21" s="128"/>
      <c r="C21" s="128"/>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E4" sqref="E4"/>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130" t="s">
        <v>690</v>
      </c>
      <c r="C2" s="9" t="s">
        <v>691</v>
      </c>
      <c r="D2" s="9" t="s">
        <v>692</v>
      </c>
      <c r="E2" s="130" t="s">
        <v>693</v>
      </c>
      <c r="F2" s="130" t="s">
        <v>694</v>
      </c>
      <c r="G2" s="130"/>
      <c r="H2" s="131" t="s">
        <v>695</v>
      </c>
    </row>
    <row r="3" spans="1:8" ht="66.650000000000006" customHeight="1" x14ac:dyDescent="0.35">
      <c r="A3" s="9">
        <v>1</v>
      </c>
      <c r="B3" s="130"/>
      <c r="C3" s="9" t="s">
        <v>696</v>
      </c>
      <c r="D3" s="9" t="s">
        <v>697</v>
      </c>
      <c r="E3" s="130"/>
      <c r="F3" s="130"/>
      <c r="G3" s="130"/>
      <c r="H3" s="131"/>
    </row>
    <row r="4" spans="1:8" ht="64.25" customHeight="1" x14ac:dyDescent="0.35">
      <c r="A4" s="9"/>
      <c r="B4" s="130"/>
      <c r="C4" s="55" t="s">
        <v>698</v>
      </c>
      <c r="D4" s="55" t="s">
        <v>699</v>
      </c>
      <c r="E4" s="55" t="s">
        <v>700</v>
      </c>
      <c r="F4" s="132" t="s">
        <v>701</v>
      </c>
      <c r="G4" s="133"/>
    </row>
    <row r="5" spans="1:8" ht="64.25" customHeight="1" x14ac:dyDescent="0.35">
      <c r="A5" s="9"/>
      <c r="B5" s="130"/>
      <c r="C5" s="55" t="s">
        <v>702</v>
      </c>
      <c r="D5" s="55" t="s">
        <v>703</v>
      </c>
      <c r="E5" s="55"/>
      <c r="F5" s="132"/>
      <c r="G5" s="133"/>
    </row>
    <row r="6" spans="1:8" ht="78" x14ac:dyDescent="0.35">
      <c r="A6" s="9"/>
      <c r="B6" s="130"/>
      <c r="C6" s="55" t="s">
        <v>704</v>
      </c>
      <c r="D6" s="55" t="s">
        <v>705</v>
      </c>
      <c r="E6" s="55" t="s">
        <v>706</v>
      </c>
      <c r="F6" s="132"/>
      <c r="G6" s="133"/>
    </row>
    <row r="7" spans="1:8" x14ac:dyDescent="0.35">
      <c r="A7" s="9"/>
      <c r="B7" s="130"/>
      <c r="C7" s="55"/>
      <c r="D7" s="55"/>
      <c r="E7" s="55"/>
      <c r="F7" s="132"/>
      <c r="G7" s="56"/>
    </row>
    <row r="8" spans="1:8" ht="52" x14ac:dyDescent="0.35">
      <c r="A8" s="9"/>
      <c r="B8" s="130"/>
      <c r="C8" s="55" t="s">
        <v>707</v>
      </c>
      <c r="D8" s="55" t="s">
        <v>708</v>
      </c>
      <c r="E8" s="55" t="s">
        <v>709</v>
      </c>
      <c r="F8" s="132"/>
      <c r="G8" s="56"/>
    </row>
    <row r="9" spans="1:8" ht="78" x14ac:dyDescent="0.35">
      <c r="A9" s="9"/>
      <c r="B9" s="130"/>
      <c r="C9" s="9" t="s">
        <v>710</v>
      </c>
      <c r="D9" s="9" t="s">
        <v>711</v>
      </c>
      <c r="E9" s="9" t="s">
        <v>712</v>
      </c>
      <c r="F9" s="132"/>
      <c r="G9" s="9" t="s">
        <v>713</v>
      </c>
    </row>
    <row r="10" spans="1:8" ht="65" x14ac:dyDescent="0.35">
      <c r="A10" s="9"/>
      <c r="B10" s="130"/>
      <c r="C10" s="9" t="s">
        <v>714</v>
      </c>
      <c r="D10" s="9" t="s">
        <v>711</v>
      </c>
      <c r="E10" s="9" t="s">
        <v>715</v>
      </c>
      <c r="F10" s="132"/>
      <c r="G10" s="9"/>
    </row>
    <row r="11" spans="1:8" ht="156" x14ac:dyDescent="0.35">
      <c r="A11" s="9"/>
      <c r="B11" s="130"/>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129" t="s">
        <v>725</v>
      </c>
      <c r="C13" s="9" t="s">
        <v>528</v>
      </c>
      <c r="D13" s="9" t="s">
        <v>529</v>
      </c>
      <c r="E13" s="9"/>
      <c r="F13" s="9"/>
      <c r="G13" s="9"/>
    </row>
    <row r="14" spans="1:8" ht="65" x14ac:dyDescent="0.35">
      <c r="A14" s="9"/>
      <c r="B14" s="129"/>
      <c r="C14" s="9" t="s">
        <v>531</v>
      </c>
      <c r="D14" s="9" t="s">
        <v>529</v>
      </c>
      <c r="E14" s="9"/>
      <c r="F14" s="9"/>
      <c r="G14" s="9"/>
    </row>
    <row r="15" spans="1:8" ht="65" x14ac:dyDescent="0.35">
      <c r="A15" s="9"/>
      <c r="B15" s="129"/>
      <c r="C15" s="9" t="s">
        <v>533</v>
      </c>
      <c r="D15" s="9" t="s">
        <v>534</v>
      </c>
      <c r="E15" s="9"/>
      <c r="F15" s="9"/>
      <c r="G15" s="9"/>
    </row>
    <row r="16" spans="1:8" x14ac:dyDescent="0.35">
      <c r="A16" s="9"/>
      <c r="B16" s="129"/>
      <c r="C16" s="9" t="s">
        <v>536</v>
      </c>
      <c r="D16" s="9" t="s">
        <v>726</v>
      </c>
      <c r="E16" s="9"/>
      <c r="F16" s="9"/>
      <c r="G16" s="9"/>
    </row>
    <row r="17" spans="1:7" x14ac:dyDescent="0.35">
      <c r="A17" s="9"/>
      <c r="B17" s="129"/>
      <c r="C17" s="9" t="s">
        <v>546</v>
      </c>
      <c r="D17" s="9" t="s">
        <v>726</v>
      </c>
      <c r="E17" s="9"/>
      <c r="F17" s="9"/>
      <c r="G17" s="9"/>
    </row>
    <row r="18" spans="1:7" x14ac:dyDescent="0.35">
      <c r="A18" s="9"/>
      <c r="B18" s="129"/>
      <c r="C18" s="9" t="s">
        <v>548</v>
      </c>
      <c r="D18" s="9" t="s">
        <v>726</v>
      </c>
      <c r="E18" s="9"/>
      <c r="F18" s="9"/>
      <c r="G18" s="9"/>
    </row>
    <row r="19" spans="1:7" x14ac:dyDescent="0.35">
      <c r="A19" s="9"/>
      <c r="B19" s="129"/>
      <c r="C19" s="9" t="s">
        <v>550</v>
      </c>
      <c r="D19" s="9" t="s">
        <v>726</v>
      </c>
      <c r="E19" s="9"/>
      <c r="F19" s="9"/>
      <c r="G19" s="9"/>
    </row>
    <row r="20" spans="1:7" ht="39" x14ac:dyDescent="0.35">
      <c r="A20" s="9"/>
      <c r="B20" s="129"/>
      <c r="C20" s="9" t="s">
        <v>555</v>
      </c>
      <c r="D20" s="58" t="s">
        <v>556</v>
      </c>
      <c r="E20" s="9"/>
      <c r="F20" s="9"/>
      <c r="G20" s="9"/>
    </row>
    <row r="21" spans="1:7" ht="39" x14ac:dyDescent="0.35">
      <c r="A21" s="9"/>
      <c r="B21" s="129"/>
      <c r="C21" s="9" t="s">
        <v>727</v>
      </c>
      <c r="D21" s="9" t="s">
        <v>534</v>
      </c>
      <c r="E21" s="9"/>
      <c r="F21" s="9"/>
      <c r="G21" s="9"/>
    </row>
    <row r="22" spans="1:7" ht="26" x14ac:dyDescent="0.35">
      <c r="A22" s="9"/>
      <c r="B22" s="129"/>
      <c r="C22" s="9" t="s">
        <v>570</v>
      </c>
      <c r="D22" s="9" t="s">
        <v>571</v>
      </c>
      <c r="E22" s="9"/>
      <c r="F22" s="9"/>
      <c r="G22" s="9"/>
    </row>
    <row r="23" spans="1:7" ht="26" x14ac:dyDescent="0.35">
      <c r="A23" s="9"/>
      <c r="B23" s="129"/>
      <c r="C23" s="9" t="s">
        <v>573</v>
      </c>
      <c r="D23" s="9" t="s">
        <v>574</v>
      </c>
      <c r="E23" s="9"/>
      <c r="F23" s="9"/>
      <c r="G23" s="9"/>
    </row>
    <row r="24" spans="1:7" ht="26" x14ac:dyDescent="0.35">
      <c r="A24" s="9"/>
      <c r="B24" s="129"/>
      <c r="C24" s="9" t="s">
        <v>576</v>
      </c>
      <c r="D24" s="9" t="s">
        <v>574</v>
      </c>
      <c r="E24" s="9"/>
      <c r="F24" s="9"/>
      <c r="G24" s="9"/>
    </row>
    <row r="25" spans="1:7" ht="26" x14ac:dyDescent="0.35">
      <c r="A25" s="9"/>
      <c r="B25" s="129"/>
      <c r="C25" s="9" t="s">
        <v>728</v>
      </c>
      <c r="D25" s="50" t="s">
        <v>607</v>
      </c>
      <c r="E25" s="9"/>
      <c r="F25" s="9"/>
      <c r="G25" s="9"/>
    </row>
    <row r="26" spans="1:7" ht="26" x14ac:dyDescent="0.35">
      <c r="A26" s="9"/>
      <c r="B26" s="129"/>
      <c r="C26" s="9" t="s">
        <v>581</v>
      </c>
      <c r="D26" s="50" t="s">
        <v>582</v>
      </c>
      <c r="E26" s="9"/>
      <c r="F26" s="9"/>
      <c r="G26" s="9"/>
    </row>
    <row r="27" spans="1:7" ht="58" x14ac:dyDescent="0.35">
      <c r="A27" s="9"/>
      <c r="B27" s="129"/>
      <c r="C27" s="9" t="s">
        <v>729</v>
      </c>
      <c r="D27" s="4" t="s">
        <v>730</v>
      </c>
      <c r="E27" s="9"/>
      <c r="F27" s="9"/>
      <c r="G27" s="9"/>
    </row>
    <row r="28" spans="1:7" ht="52" x14ac:dyDescent="0.35">
      <c r="A28" s="9"/>
      <c r="B28" s="129"/>
      <c r="C28" s="9" t="s">
        <v>595</v>
      </c>
      <c r="D28" s="50" t="s">
        <v>731</v>
      </c>
      <c r="E28" s="9"/>
      <c r="F28" s="9"/>
      <c r="G28" s="9"/>
    </row>
    <row r="29" spans="1:7" x14ac:dyDescent="0.35">
      <c r="A29" s="9"/>
      <c r="B29" s="129"/>
      <c r="C29" s="9" t="s">
        <v>598</v>
      </c>
      <c r="D29" s="9" t="s">
        <v>599</v>
      </c>
      <c r="E29" s="9"/>
      <c r="F29" s="9"/>
      <c r="G29" s="9"/>
    </row>
    <row r="30" spans="1:7" ht="26" x14ac:dyDescent="0.35">
      <c r="A30" s="9"/>
      <c r="B30" s="129"/>
      <c r="C30" s="9" t="s">
        <v>601</v>
      </c>
      <c r="D30" s="50" t="s">
        <v>731</v>
      </c>
      <c r="E30" s="9"/>
      <c r="F30" s="9"/>
      <c r="G30" s="9"/>
    </row>
    <row r="31" spans="1:7" ht="26" x14ac:dyDescent="0.35">
      <c r="A31" s="9"/>
      <c r="B31" s="129"/>
      <c r="C31" s="9" t="s">
        <v>606</v>
      </c>
      <c r="D31" s="50" t="s">
        <v>607</v>
      </c>
      <c r="E31" s="9"/>
      <c r="F31" s="9"/>
      <c r="G31" s="9"/>
    </row>
    <row r="32" spans="1:7" ht="39" x14ac:dyDescent="0.35">
      <c r="A32" s="9"/>
      <c r="B32" s="129"/>
      <c r="C32" s="9" t="s">
        <v>614</v>
      </c>
      <c r="D32" s="9" t="s">
        <v>615</v>
      </c>
      <c r="E32" s="9"/>
      <c r="F32" s="9"/>
      <c r="G32" s="9"/>
    </row>
    <row r="33" spans="1:7" ht="52" x14ac:dyDescent="0.35">
      <c r="A33" s="9"/>
      <c r="B33" s="129"/>
      <c r="C33" s="9" t="s">
        <v>617</v>
      </c>
      <c r="D33" s="9" t="s">
        <v>529</v>
      </c>
      <c r="E33" s="9"/>
      <c r="F33" s="9"/>
      <c r="G33" s="9"/>
    </row>
    <row r="34" spans="1:7" ht="39" x14ac:dyDescent="0.35">
      <c r="A34" s="9"/>
      <c r="B34" s="129"/>
      <c r="C34" s="9" t="s">
        <v>732</v>
      </c>
      <c r="D34" s="9" t="s">
        <v>620</v>
      </c>
      <c r="E34" s="9"/>
      <c r="F34" s="9"/>
      <c r="G34" s="9"/>
    </row>
    <row r="35" spans="1:7" ht="39" x14ac:dyDescent="0.35">
      <c r="A35" s="9"/>
      <c r="B35" s="129"/>
      <c r="C35" s="9" t="s">
        <v>622</v>
      </c>
      <c r="D35" s="9" t="s">
        <v>620</v>
      </c>
      <c r="E35" s="9"/>
      <c r="F35" s="9"/>
      <c r="G35" s="9"/>
    </row>
    <row r="36" spans="1:7" ht="39" x14ac:dyDescent="0.35">
      <c r="A36" s="9"/>
      <c r="B36" s="129"/>
      <c r="C36" s="9" t="s">
        <v>624</v>
      </c>
      <c r="D36" s="9" t="s">
        <v>625</v>
      </c>
      <c r="E36" s="9"/>
      <c r="F36" s="9"/>
      <c r="G36" s="9"/>
    </row>
    <row r="37" spans="1:7" ht="26" x14ac:dyDescent="0.35">
      <c r="A37" s="9"/>
      <c r="B37" s="129"/>
      <c r="C37" s="9" t="s">
        <v>627</v>
      </c>
      <c r="D37" s="9" t="s">
        <v>628</v>
      </c>
      <c r="E37" s="9"/>
      <c r="F37" s="9"/>
      <c r="G37" s="9"/>
    </row>
    <row r="38" spans="1:7" ht="29" x14ac:dyDescent="0.35">
      <c r="A38" s="9"/>
      <c r="B38" s="129"/>
      <c r="C38" s="9" t="s">
        <v>630</v>
      </c>
      <c r="D38" s="4" t="s">
        <v>733</v>
      </c>
      <c r="E38" s="9"/>
      <c r="F38" s="9"/>
      <c r="G38" s="9"/>
    </row>
    <row r="39" spans="1:7" ht="26" x14ac:dyDescent="0.35">
      <c r="A39" s="9"/>
      <c r="B39" s="129"/>
      <c r="C39" s="9" t="s">
        <v>633</v>
      </c>
      <c r="D39" s="9" t="s">
        <v>620</v>
      </c>
      <c r="E39" s="9"/>
      <c r="F39" s="9"/>
      <c r="G39" s="9"/>
    </row>
    <row r="40" spans="1:7" ht="39" x14ac:dyDescent="0.35">
      <c r="A40" s="9"/>
      <c r="B40" s="129"/>
      <c r="C40" s="9" t="s">
        <v>635</v>
      </c>
      <c r="D40" s="9" t="s">
        <v>636</v>
      </c>
      <c r="E40" s="9"/>
      <c r="F40" s="9"/>
      <c r="G40" s="9"/>
    </row>
    <row r="41" spans="1:7" ht="39" x14ac:dyDescent="0.35">
      <c r="A41" s="9"/>
      <c r="B41" s="129"/>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130" t="s">
        <v>740</v>
      </c>
      <c r="C49" s="9" t="s">
        <v>741</v>
      </c>
      <c r="D49" s="9" t="s">
        <v>742</v>
      </c>
      <c r="E49" s="9" t="s">
        <v>743</v>
      </c>
      <c r="F49" s="9"/>
      <c r="G49" s="9"/>
    </row>
    <row r="50" spans="1:7" ht="26" x14ac:dyDescent="0.35">
      <c r="A50" s="9"/>
      <c r="B50" s="130"/>
      <c r="C50" s="9" t="s">
        <v>744</v>
      </c>
      <c r="D50" s="9" t="s">
        <v>745</v>
      </c>
      <c r="E50" s="9" t="s">
        <v>746</v>
      </c>
      <c r="F50" s="9"/>
      <c r="G50" s="9"/>
    </row>
    <row r="51" spans="1:7" ht="39" x14ac:dyDescent="0.35">
      <c r="A51" s="9"/>
      <c r="B51" s="130"/>
      <c r="C51" s="9" t="s">
        <v>747</v>
      </c>
      <c r="D51" s="9" t="s">
        <v>748</v>
      </c>
      <c r="E51" s="9" t="s">
        <v>749</v>
      </c>
      <c r="F51" s="9"/>
      <c r="G51" s="9"/>
    </row>
    <row r="52" spans="1:7" ht="78" x14ac:dyDescent="0.35">
      <c r="A52" s="9"/>
      <c r="B52" s="130"/>
      <c r="C52" s="9" t="s">
        <v>750</v>
      </c>
      <c r="D52" s="9" t="s">
        <v>751</v>
      </c>
      <c r="E52" s="9" t="s">
        <v>752</v>
      </c>
      <c r="F52" s="9"/>
      <c r="G52" s="9"/>
    </row>
    <row r="53" spans="1:7" ht="52" x14ac:dyDescent="0.35">
      <c r="A53" s="9"/>
      <c r="B53" s="130"/>
      <c r="C53" s="9" t="s">
        <v>753</v>
      </c>
      <c r="D53" s="9" t="s">
        <v>754</v>
      </c>
      <c r="E53" s="9" t="s">
        <v>755</v>
      </c>
      <c r="F53" s="9"/>
      <c r="G53" s="9"/>
    </row>
    <row r="54" spans="1:7" ht="52" x14ac:dyDescent="0.35">
      <c r="A54" s="9"/>
      <c r="B54" s="130"/>
      <c r="C54" s="9" t="s">
        <v>756</v>
      </c>
      <c r="D54" s="9" t="s">
        <v>757</v>
      </c>
      <c r="E54" s="9" t="s">
        <v>758</v>
      </c>
      <c r="F54" s="9"/>
      <c r="G54" s="9"/>
    </row>
    <row r="55" spans="1:7" ht="39" x14ac:dyDescent="0.35">
      <c r="A55" s="9"/>
      <c r="B55" s="130"/>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130" t="s">
        <v>769</v>
      </c>
      <c r="C58" s="9" t="s">
        <v>770</v>
      </c>
      <c r="D58" s="9" t="s">
        <v>771</v>
      </c>
      <c r="E58" s="9" t="s">
        <v>772</v>
      </c>
      <c r="F58" s="9"/>
      <c r="G58" s="9"/>
    </row>
    <row r="59" spans="1:7" ht="208" x14ac:dyDescent="0.35">
      <c r="A59" s="9"/>
      <c r="B59" s="130"/>
      <c r="C59" s="9" t="s">
        <v>773</v>
      </c>
      <c r="D59" s="9" t="s">
        <v>774</v>
      </c>
      <c r="E59" s="9" t="s">
        <v>775</v>
      </c>
      <c r="F59" s="9"/>
      <c r="G59" s="9"/>
    </row>
    <row r="60" spans="1:7" ht="26" x14ac:dyDescent="0.35">
      <c r="A60" s="9"/>
      <c r="B60" s="9" t="s">
        <v>776</v>
      </c>
      <c r="C60" s="9"/>
      <c r="D60" s="9"/>
      <c r="E60" s="9"/>
      <c r="F60" s="9"/>
      <c r="G60" s="9"/>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abSelected="1" topLeftCell="D5" zoomScale="80" zoomScaleNormal="80" workbookViewId="0">
      <selection activeCell="F7" sqref="F7"/>
    </sheetView>
  </sheetViews>
  <sheetFormatPr defaultRowHeight="13" x14ac:dyDescent="0.35"/>
  <cols>
    <col min="1" max="1" width="18" style="75" bestFit="1" customWidth="1"/>
    <col min="2" max="2" width="15.6328125" style="75" customWidth="1"/>
    <col min="3" max="3" width="8.7265625" style="75"/>
    <col min="4" max="4" width="51.7265625" style="75" customWidth="1"/>
    <col min="5" max="5" width="30.90625" style="75" customWidth="1"/>
    <col min="6" max="6" width="60.08984375" style="75" customWidth="1"/>
    <col min="7" max="7" width="33.1796875" style="75" customWidth="1"/>
    <col min="8" max="8" width="37" style="75" customWidth="1"/>
    <col min="9" max="9" width="42" style="75" customWidth="1"/>
    <col min="10" max="16384" width="8.7265625" style="75"/>
  </cols>
  <sheetData>
    <row r="1" spans="1:9" x14ac:dyDescent="0.35">
      <c r="A1" s="74" t="s">
        <v>519</v>
      </c>
      <c r="B1" s="74" t="s">
        <v>859</v>
      </c>
      <c r="C1" s="74"/>
      <c r="D1" s="71" t="s">
        <v>684</v>
      </c>
      <c r="E1" s="74" t="s">
        <v>893</v>
      </c>
      <c r="F1" s="74" t="s">
        <v>1002</v>
      </c>
      <c r="G1" s="74" t="s">
        <v>1003</v>
      </c>
      <c r="H1" s="74" t="s">
        <v>909</v>
      </c>
    </row>
    <row r="2" spans="1:9" ht="182" x14ac:dyDescent="0.35">
      <c r="A2" s="121" t="s">
        <v>542</v>
      </c>
      <c r="B2" s="114" t="s">
        <v>970</v>
      </c>
      <c r="C2" s="121"/>
      <c r="D2" s="85" t="s">
        <v>997</v>
      </c>
      <c r="E2" s="114" t="s">
        <v>971</v>
      </c>
      <c r="F2" s="114" t="s">
        <v>1006</v>
      </c>
      <c r="G2" s="114" t="s">
        <v>998</v>
      </c>
      <c r="H2" s="74" t="s">
        <v>972</v>
      </c>
    </row>
    <row r="3" spans="1:9" ht="91" x14ac:dyDescent="0.35">
      <c r="A3" s="74"/>
      <c r="B3" s="106"/>
      <c r="C3" s="74"/>
      <c r="D3" s="85" t="s">
        <v>999</v>
      </c>
      <c r="F3" s="114" t="s">
        <v>1000</v>
      </c>
      <c r="G3" s="114" t="s">
        <v>1001</v>
      </c>
      <c r="H3" s="74"/>
    </row>
    <row r="4" spans="1:9" ht="130" x14ac:dyDescent="0.35">
      <c r="B4" s="121" t="s">
        <v>1004</v>
      </c>
      <c r="C4" s="121"/>
      <c r="D4" s="85" t="s">
        <v>1005</v>
      </c>
      <c r="E4" s="106"/>
      <c r="F4" s="114" t="s">
        <v>1009</v>
      </c>
      <c r="G4" s="114" t="s">
        <v>1011</v>
      </c>
      <c r="H4" s="74"/>
    </row>
    <row r="5" spans="1:9" ht="117" x14ac:dyDescent="0.35">
      <c r="A5" s="74"/>
      <c r="B5" s="106"/>
      <c r="C5" s="74"/>
      <c r="D5" s="85" t="s">
        <v>1008</v>
      </c>
      <c r="E5" s="106"/>
      <c r="F5" s="114" t="s">
        <v>1010</v>
      </c>
      <c r="G5" s="114" t="s">
        <v>1012</v>
      </c>
      <c r="H5" s="74"/>
    </row>
    <row r="6" spans="1:9" ht="65" x14ac:dyDescent="0.35">
      <c r="A6" s="74"/>
      <c r="B6" s="106"/>
      <c r="C6" s="74"/>
      <c r="D6" s="121" t="s">
        <v>1013</v>
      </c>
      <c r="E6" s="106"/>
      <c r="F6" s="114" t="s">
        <v>1014</v>
      </c>
      <c r="G6" s="114" t="s">
        <v>1015</v>
      </c>
      <c r="H6" s="74"/>
    </row>
    <row r="7" spans="1:9" ht="117" x14ac:dyDescent="0.35">
      <c r="A7" s="74"/>
      <c r="B7" s="106"/>
      <c r="C7" s="74"/>
      <c r="D7" s="121" t="s">
        <v>1016</v>
      </c>
      <c r="E7" s="106"/>
      <c r="F7" s="114" t="s">
        <v>1010</v>
      </c>
      <c r="G7" s="114" t="s">
        <v>1017</v>
      </c>
      <c r="H7" s="74"/>
    </row>
    <row r="8" spans="1:9" x14ac:dyDescent="0.35">
      <c r="A8" s="74"/>
      <c r="B8" s="106"/>
      <c r="C8" s="74"/>
      <c r="E8" s="106"/>
      <c r="F8" s="114"/>
      <c r="G8" s="114"/>
      <c r="H8" s="74"/>
    </row>
    <row r="9" spans="1:9" x14ac:dyDescent="0.35">
      <c r="A9" s="74"/>
      <c r="B9" s="106"/>
      <c r="C9" s="74"/>
      <c r="E9" s="106"/>
      <c r="F9" s="114"/>
      <c r="G9" s="114"/>
      <c r="H9" s="74"/>
    </row>
    <row r="10" spans="1:9" x14ac:dyDescent="0.35">
      <c r="A10" s="74"/>
      <c r="B10" s="106"/>
      <c r="C10" s="74"/>
      <c r="E10" s="106"/>
      <c r="F10" s="114"/>
      <c r="G10" s="114"/>
      <c r="H10" s="74"/>
    </row>
    <row r="11" spans="1:9" x14ac:dyDescent="0.35">
      <c r="A11" s="74"/>
      <c r="B11" s="106"/>
      <c r="C11" s="74"/>
      <c r="D11" s="71"/>
      <c r="E11" s="106"/>
      <c r="F11" s="106"/>
      <c r="G11" s="106"/>
      <c r="H11" s="74"/>
    </row>
    <row r="12" spans="1:9" ht="26" x14ac:dyDescent="0.35">
      <c r="A12" s="74"/>
      <c r="B12" s="139" t="s">
        <v>877</v>
      </c>
      <c r="C12" s="76"/>
      <c r="D12" s="77" t="s">
        <v>959</v>
      </c>
      <c r="E12" s="139" t="s">
        <v>895</v>
      </c>
      <c r="F12" s="115"/>
      <c r="G12" s="115"/>
      <c r="H12" s="74" t="s">
        <v>960</v>
      </c>
    </row>
    <row r="13" spans="1:9" ht="78" x14ac:dyDescent="0.35">
      <c r="A13" s="143" t="s">
        <v>216</v>
      </c>
      <c r="B13" s="135"/>
      <c r="C13" s="76"/>
      <c r="D13" s="77" t="s">
        <v>889</v>
      </c>
      <c r="E13" s="135"/>
      <c r="F13" s="112"/>
      <c r="G13" s="112"/>
      <c r="H13" s="78" t="s">
        <v>962</v>
      </c>
      <c r="I13" s="75" t="s">
        <v>961</v>
      </c>
    </row>
    <row r="14" spans="1:9" ht="26" x14ac:dyDescent="0.35">
      <c r="A14" s="143"/>
      <c r="B14" s="135"/>
      <c r="C14" s="76"/>
      <c r="D14" s="79" t="s">
        <v>862</v>
      </c>
      <c r="E14" s="135"/>
      <c r="F14" s="112"/>
      <c r="G14" s="112"/>
      <c r="H14" s="78" t="s">
        <v>964</v>
      </c>
    </row>
    <row r="15" spans="1:9" ht="26" x14ac:dyDescent="0.35">
      <c r="A15" s="143"/>
      <c r="B15" s="135"/>
      <c r="C15" s="76"/>
      <c r="D15" s="79" t="s">
        <v>891</v>
      </c>
      <c r="E15" s="135"/>
      <c r="F15" s="112"/>
      <c r="G15" s="112"/>
      <c r="H15" s="78" t="s">
        <v>964</v>
      </c>
    </row>
    <row r="16" spans="1:9" ht="26" x14ac:dyDescent="0.35">
      <c r="A16" s="143"/>
      <c r="B16" s="135"/>
      <c r="C16" s="76"/>
      <c r="D16" s="79" t="s">
        <v>963</v>
      </c>
      <c r="E16" s="136"/>
      <c r="F16" s="113"/>
      <c r="G16" s="113"/>
      <c r="H16" s="78" t="s">
        <v>964</v>
      </c>
    </row>
    <row r="17" spans="1:9" ht="39" x14ac:dyDescent="0.35">
      <c r="A17" s="143"/>
      <c r="B17" s="136"/>
      <c r="C17" s="76"/>
      <c r="D17" s="79" t="s">
        <v>890</v>
      </c>
      <c r="E17" s="76" t="s">
        <v>899</v>
      </c>
      <c r="F17" s="122"/>
      <c r="G17" s="122"/>
      <c r="H17" s="78" t="s">
        <v>964</v>
      </c>
    </row>
    <row r="18" spans="1:9" ht="72.5" x14ac:dyDescent="0.35">
      <c r="A18" s="109" t="s">
        <v>973</v>
      </c>
      <c r="B18" s="107" t="s">
        <v>975</v>
      </c>
      <c r="C18" s="108"/>
      <c r="D18" s="79" t="s">
        <v>974</v>
      </c>
      <c r="E18" s="108"/>
      <c r="F18" s="122"/>
      <c r="G18" s="122"/>
      <c r="H18" s="109" t="s">
        <v>972</v>
      </c>
    </row>
    <row r="19" spans="1:9" x14ac:dyDescent="0.35">
      <c r="A19" s="78"/>
      <c r="B19" s="76"/>
      <c r="C19" s="76"/>
      <c r="D19" s="79"/>
      <c r="E19" s="76"/>
      <c r="F19" s="122"/>
      <c r="G19" s="122"/>
      <c r="H19" s="78"/>
    </row>
    <row r="20" spans="1:9" x14ac:dyDescent="0.35">
      <c r="A20" s="143" t="s">
        <v>14</v>
      </c>
      <c r="B20" s="142" t="s">
        <v>878</v>
      </c>
      <c r="C20" s="76"/>
      <c r="D20" s="79" t="s">
        <v>707</v>
      </c>
      <c r="E20" s="139" t="s">
        <v>894</v>
      </c>
      <c r="F20" s="115"/>
      <c r="G20" s="115"/>
      <c r="H20" s="134" t="s">
        <v>962</v>
      </c>
      <c r="I20" s="137" t="s">
        <v>965</v>
      </c>
    </row>
    <row r="21" spans="1:9" ht="26" x14ac:dyDescent="0.35">
      <c r="A21" s="143"/>
      <c r="B21" s="142"/>
      <c r="C21" s="76"/>
      <c r="D21" s="79" t="s">
        <v>892</v>
      </c>
      <c r="E21" s="140"/>
      <c r="F21" s="123"/>
      <c r="G21" s="123"/>
      <c r="H21" s="135"/>
      <c r="I21" s="138"/>
    </row>
    <row r="22" spans="1:9" ht="39" x14ac:dyDescent="0.35">
      <c r="A22" s="143"/>
      <c r="B22" s="142"/>
      <c r="C22" s="76"/>
      <c r="D22" s="79" t="s">
        <v>863</v>
      </c>
      <c r="E22" s="140"/>
      <c r="F22" s="123"/>
      <c r="G22" s="123"/>
      <c r="H22" s="135"/>
      <c r="I22" s="138"/>
    </row>
    <row r="23" spans="1:9" ht="39" x14ac:dyDescent="0.35">
      <c r="A23" s="143"/>
      <c r="B23" s="142"/>
      <c r="C23" s="76"/>
      <c r="D23" s="79" t="s">
        <v>864</v>
      </c>
      <c r="E23" s="140"/>
      <c r="F23" s="123"/>
      <c r="G23" s="123"/>
      <c r="H23" s="136"/>
      <c r="I23" s="138"/>
    </row>
    <row r="24" spans="1:9" ht="26" x14ac:dyDescent="0.35">
      <c r="A24" s="143"/>
      <c r="B24" s="142"/>
      <c r="C24" s="76"/>
      <c r="D24" s="77" t="s">
        <v>868</v>
      </c>
      <c r="E24" s="141"/>
      <c r="F24" s="116"/>
      <c r="G24" s="116"/>
      <c r="H24" s="78" t="s">
        <v>962</v>
      </c>
    </row>
    <row r="25" spans="1:9" ht="39" x14ac:dyDescent="0.35">
      <c r="A25" s="143"/>
      <c r="B25" s="142"/>
      <c r="C25" s="76"/>
      <c r="D25" s="77" t="s">
        <v>896</v>
      </c>
      <c r="E25" s="142" t="s">
        <v>900</v>
      </c>
      <c r="F25" s="122"/>
      <c r="G25" s="122"/>
      <c r="H25" s="78" t="s">
        <v>966</v>
      </c>
    </row>
    <row r="26" spans="1:9" ht="78" x14ac:dyDescent="0.35">
      <c r="A26" s="143"/>
      <c r="B26" s="142"/>
      <c r="C26" s="111" t="s">
        <v>977</v>
      </c>
      <c r="D26" s="79" t="s">
        <v>976</v>
      </c>
      <c r="E26" s="142"/>
      <c r="F26" s="122"/>
      <c r="G26" s="122"/>
      <c r="H26" s="110"/>
    </row>
    <row r="27" spans="1:9" ht="39" x14ac:dyDescent="0.35">
      <c r="A27" s="143"/>
      <c r="B27" s="142"/>
      <c r="C27" s="76"/>
      <c r="D27" s="77" t="s">
        <v>897</v>
      </c>
      <c r="E27" s="142"/>
      <c r="F27" s="122"/>
      <c r="G27" s="122"/>
      <c r="H27" s="78" t="s">
        <v>966</v>
      </c>
    </row>
    <row r="28" spans="1:9" ht="26" x14ac:dyDescent="0.35">
      <c r="A28" s="143"/>
      <c r="B28" s="142"/>
      <c r="C28" s="76"/>
      <c r="D28" s="77" t="s">
        <v>898</v>
      </c>
      <c r="E28" s="142"/>
      <c r="F28" s="122"/>
      <c r="G28" s="122"/>
      <c r="H28" s="78" t="s">
        <v>966</v>
      </c>
    </row>
    <row r="29" spans="1:9" x14ac:dyDescent="0.35">
      <c r="A29" s="78"/>
      <c r="B29" s="76"/>
      <c r="C29" s="76"/>
      <c r="D29" s="79"/>
      <c r="E29" s="76"/>
      <c r="F29" s="122"/>
      <c r="G29" s="122"/>
      <c r="H29" s="78"/>
    </row>
    <row r="30" spans="1:9" ht="39" x14ac:dyDescent="0.35">
      <c r="A30" s="143" t="s">
        <v>537</v>
      </c>
      <c r="B30" s="142" t="s">
        <v>879</v>
      </c>
      <c r="C30" s="76"/>
      <c r="D30" s="79" t="s">
        <v>885</v>
      </c>
      <c r="E30" s="139" t="s">
        <v>902</v>
      </c>
      <c r="F30" s="115"/>
      <c r="G30" s="115"/>
      <c r="H30" s="78" t="s">
        <v>962</v>
      </c>
    </row>
    <row r="31" spans="1:9" ht="91" x14ac:dyDescent="0.35">
      <c r="A31" s="143"/>
      <c r="B31" s="142"/>
      <c r="C31" s="76"/>
      <c r="D31" s="77" t="s">
        <v>865</v>
      </c>
      <c r="E31" s="141"/>
      <c r="F31" s="116"/>
      <c r="G31" s="116"/>
      <c r="H31" s="78" t="s">
        <v>860</v>
      </c>
    </row>
    <row r="32" spans="1:9" ht="117" x14ac:dyDescent="0.35">
      <c r="A32" s="104" t="s">
        <v>968</v>
      </c>
      <c r="B32" s="105" t="s">
        <v>969</v>
      </c>
      <c r="C32" s="105"/>
      <c r="D32" s="86" t="s">
        <v>967</v>
      </c>
      <c r="E32" s="103" t="s">
        <v>978</v>
      </c>
      <c r="F32" s="116"/>
      <c r="G32" s="116"/>
      <c r="H32" s="104" t="s">
        <v>962</v>
      </c>
    </row>
    <row r="33" spans="1:8" x14ac:dyDescent="0.35">
      <c r="A33" s="78"/>
      <c r="B33" s="76"/>
      <c r="C33" s="76"/>
      <c r="D33" s="77"/>
      <c r="E33" s="76"/>
      <c r="F33" s="122"/>
      <c r="G33" s="122"/>
      <c r="H33" s="78"/>
    </row>
    <row r="34" spans="1:8" ht="117" x14ac:dyDescent="0.35">
      <c r="A34" s="80" t="s">
        <v>871</v>
      </c>
      <c r="B34" s="81" t="s">
        <v>869</v>
      </c>
      <c r="C34" s="81"/>
      <c r="D34" s="82" t="s">
        <v>886</v>
      </c>
      <c r="E34" s="83" t="s">
        <v>870</v>
      </c>
      <c r="F34" s="115"/>
      <c r="G34" s="115"/>
      <c r="H34" s="78"/>
    </row>
    <row r="35" spans="1:8" x14ac:dyDescent="0.35">
      <c r="A35" s="78"/>
      <c r="B35" s="76"/>
      <c r="C35" s="76"/>
      <c r="D35" s="77"/>
      <c r="E35" s="76"/>
      <c r="F35" s="122"/>
      <c r="G35" s="122"/>
      <c r="H35" s="78"/>
    </row>
    <row r="36" spans="1:8" ht="39" x14ac:dyDescent="0.35">
      <c r="A36" s="143" t="s">
        <v>861</v>
      </c>
      <c r="B36" s="142" t="s">
        <v>880</v>
      </c>
      <c r="C36" s="76"/>
      <c r="D36" s="77" t="s">
        <v>872</v>
      </c>
      <c r="E36" s="139" t="s">
        <v>903</v>
      </c>
      <c r="F36" s="115"/>
      <c r="G36" s="115"/>
      <c r="H36" s="78"/>
    </row>
    <row r="37" spans="1:8" ht="52" x14ac:dyDescent="0.35">
      <c r="A37" s="143"/>
      <c r="B37" s="142"/>
      <c r="C37" s="76"/>
      <c r="D37" s="77" t="s">
        <v>873</v>
      </c>
      <c r="E37" s="141"/>
      <c r="F37" s="116"/>
      <c r="G37" s="116"/>
      <c r="H37" s="78"/>
    </row>
    <row r="38" spans="1:8" ht="39" x14ac:dyDescent="0.35">
      <c r="A38" s="143"/>
      <c r="B38" s="142"/>
      <c r="C38" s="76"/>
      <c r="D38" s="77" t="s">
        <v>536</v>
      </c>
      <c r="E38" s="84" t="s">
        <v>904</v>
      </c>
      <c r="F38" s="84"/>
      <c r="G38" s="84"/>
      <c r="H38" s="85" t="s">
        <v>887</v>
      </c>
    </row>
    <row r="39" spans="1:8" ht="104" x14ac:dyDescent="0.35">
      <c r="A39" s="143"/>
      <c r="B39" s="142"/>
      <c r="C39" s="76"/>
      <c r="D39" s="86" t="s">
        <v>888</v>
      </c>
      <c r="E39" s="76" t="s">
        <v>905</v>
      </c>
      <c r="F39" s="122"/>
      <c r="G39" s="122"/>
      <c r="H39" s="87" t="s">
        <v>875</v>
      </c>
    </row>
    <row r="40" spans="1:8" ht="39" x14ac:dyDescent="0.35">
      <c r="A40" s="143"/>
      <c r="B40" s="142"/>
      <c r="C40" s="76"/>
      <c r="D40" s="77" t="s">
        <v>548</v>
      </c>
      <c r="E40" s="84" t="s">
        <v>906</v>
      </c>
      <c r="F40" s="84"/>
      <c r="G40" s="84"/>
      <c r="H40" s="78" t="s">
        <v>876</v>
      </c>
    </row>
    <row r="41" spans="1:8" ht="39" x14ac:dyDescent="0.35">
      <c r="A41" s="143"/>
      <c r="B41" s="142"/>
      <c r="C41" s="76"/>
      <c r="D41" s="77" t="s">
        <v>874</v>
      </c>
      <c r="E41" s="76" t="s">
        <v>907</v>
      </c>
      <c r="F41" s="122"/>
      <c r="G41" s="122"/>
      <c r="H41" s="78"/>
    </row>
    <row r="42" spans="1:8" ht="26" x14ac:dyDescent="0.35">
      <c r="A42" s="78" t="s">
        <v>216</v>
      </c>
      <c r="B42" s="76"/>
      <c r="C42" s="76"/>
      <c r="D42" s="77" t="s">
        <v>911</v>
      </c>
      <c r="E42" s="76"/>
      <c r="F42" s="122"/>
      <c r="G42" s="122"/>
      <c r="H42" s="78"/>
    </row>
    <row r="43" spans="1:8" ht="26" x14ac:dyDescent="0.35">
      <c r="A43" s="78" t="s">
        <v>216</v>
      </c>
      <c r="B43" s="76"/>
      <c r="C43" s="76"/>
      <c r="D43" s="77" t="s">
        <v>901</v>
      </c>
      <c r="E43" s="77" t="s">
        <v>908</v>
      </c>
      <c r="F43" s="77"/>
      <c r="G43" s="77"/>
      <c r="H43" s="78"/>
    </row>
    <row r="44" spans="1:8" x14ac:dyDescent="0.35">
      <c r="A44" s="149" t="s">
        <v>884</v>
      </c>
      <c r="B44" s="150"/>
      <c r="C44" s="150"/>
      <c r="D44" s="150"/>
      <c r="E44" s="150"/>
      <c r="F44" s="150"/>
      <c r="G44" s="150"/>
      <c r="H44" s="151"/>
    </row>
    <row r="45" spans="1:8" ht="39" x14ac:dyDescent="0.35">
      <c r="A45" s="78" t="s">
        <v>216</v>
      </c>
      <c r="B45" s="152" t="s">
        <v>919</v>
      </c>
      <c r="C45" s="88"/>
      <c r="D45" s="88" t="s">
        <v>910</v>
      </c>
      <c r="E45" s="88" t="s">
        <v>915</v>
      </c>
      <c r="F45" s="117"/>
      <c r="G45" s="117"/>
      <c r="H45" s="89"/>
    </row>
    <row r="46" spans="1:8" ht="39" x14ac:dyDescent="0.35">
      <c r="A46" s="78" t="s">
        <v>216</v>
      </c>
      <c r="B46" s="152"/>
      <c r="C46" s="88"/>
      <c r="D46" s="88" t="s">
        <v>912</v>
      </c>
      <c r="E46" s="88" t="s">
        <v>916</v>
      </c>
      <c r="F46" s="117"/>
      <c r="G46" s="117"/>
      <c r="H46" s="89"/>
    </row>
    <row r="47" spans="1:8" ht="39" x14ac:dyDescent="0.35">
      <c r="A47" s="78" t="s">
        <v>14</v>
      </c>
      <c r="B47" s="152"/>
      <c r="C47" s="88"/>
      <c r="D47" s="88" t="s">
        <v>913</v>
      </c>
      <c r="E47" s="88" t="s">
        <v>917</v>
      </c>
      <c r="F47" s="117"/>
      <c r="G47" s="117"/>
      <c r="H47" s="89"/>
    </row>
    <row r="48" spans="1:8" ht="39" x14ac:dyDescent="0.35">
      <c r="A48" s="78" t="s">
        <v>861</v>
      </c>
      <c r="B48" s="152"/>
      <c r="C48" s="88"/>
      <c r="D48" s="88" t="s">
        <v>914</v>
      </c>
      <c r="E48" s="88" t="s">
        <v>918</v>
      </c>
      <c r="F48" s="117"/>
      <c r="G48" s="117"/>
      <c r="H48" s="89"/>
    </row>
    <row r="49" spans="1:8" x14ac:dyDescent="0.35">
      <c r="A49" s="153" t="s">
        <v>920</v>
      </c>
      <c r="B49" s="153"/>
      <c r="C49" s="153"/>
      <c r="D49" s="153"/>
      <c r="E49" s="153"/>
      <c r="F49" s="153"/>
      <c r="G49" s="153"/>
      <c r="H49" s="153"/>
    </row>
    <row r="50" spans="1:8" s="92" customFormat="1" x14ac:dyDescent="0.35">
      <c r="A50" s="90"/>
      <c r="B50" s="90"/>
      <c r="C50" s="90"/>
      <c r="D50" s="90"/>
      <c r="E50" s="90"/>
      <c r="F50" s="91"/>
      <c r="G50" s="91"/>
      <c r="H50" s="91"/>
    </row>
    <row r="51" spans="1:8" s="92" customFormat="1" ht="26" x14ac:dyDescent="0.35">
      <c r="A51" s="89" t="s">
        <v>956</v>
      </c>
      <c r="B51" s="144" t="s">
        <v>957</v>
      </c>
      <c r="C51" s="90"/>
      <c r="D51" s="72" t="s">
        <v>955</v>
      </c>
      <c r="E51" s="147" t="s">
        <v>958</v>
      </c>
      <c r="F51" s="158"/>
      <c r="G51" s="158"/>
      <c r="H51" s="91"/>
    </row>
    <row r="52" spans="1:8" s="92" customFormat="1" ht="39" x14ac:dyDescent="0.35">
      <c r="A52" s="89" t="s">
        <v>421</v>
      </c>
      <c r="B52" s="146"/>
      <c r="C52" s="90"/>
      <c r="D52" s="72" t="s">
        <v>954</v>
      </c>
      <c r="E52" s="148"/>
      <c r="F52" s="68"/>
      <c r="G52" s="68"/>
      <c r="H52" s="91"/>
    </row>
    <row r="53" spans="1:8" s="92" customFormat="1" x14ac:dyDescent="0.35">
      <c r="A53" s="94"/>
      <c r="B53" s="102"/>
      <c r="C53" s="90"/>
      <c r="D53" s="90"/>
      <c r="E53" s="102"/>
      <c r="F53" s="91"/>
      <c r="G53" s="91"/>
      <c r="H53" s="91"/>
    </row>
    <row r="54" spans="1:8" s="92" customFormat="1" x14ac:dyDescent="0.35">
      <c r="A54" s="144" t="s">
        <v>14</v>
      </c>
      <c r="B54" s="155" t="s">
        <v>929</v>
      </c>
      <c r="C54" s="93"/>
      <c r="D54" s="73" t="s">
        <v>921</v>
      </c>
      <c r="E54" s="155" t="s">
        <v>930</v>
      </c>
      <c r="F54" s="118"/>
      <c r="G54" s="118"/>
      <c r="H54" s="94"/>
    </row>
    <row r="55" spans="1:8" s="92" customFormat="1" ht="26" x14ac:dyDescent="0.35">
      <c r="A55" s="145"/>
      <c r="B55" s="156"/>
      <c r="C55" s="93"/>
      <c r="D55" s="95" t="s">
        <v>922</v>
      </c>
      <c r="E55" s="156"/>
      <c r="F55" s="119"/>
      <c r="G55" s="119"/>
      <c r="H55" s="94" t="s">
        <v>931</v>
      </c>
    </row>
    <row r="56" spans="1:8" s="92" customFormat="1" ht="26" x14ac:dyDescent="0.35">
      <c r="A56" s="145"/>
      <c r="B56" s="156"/>
      <c r="C56" s="93"/>
      <c r="D56" s="95" t="s">
        <v>744</v>
      </c>
      <c r="E56" s="156"/>
      <c r="F56" s="119"/>
      <c r="G56" s="119"/>
      <c r="H56" s="94" t="s">
        <v>932</v>
      </c>
    </row>
    <row r="57" spans="1:8" s="92" customFormat="1" ht="39" x14ac:dyDescent="0.35">
      <c r="A57" s="145"/>
      <c r="B57" s="156"/>
      <c r="C57" s="93"/>
      <c r="D57" s="95" t="s">
        <v>923</v>
      </c>
      <c r="E57" s="156"/>
      <c r="F57" s="119"/>
      <c r="G57" s="119"/>
      <c r="H57" s="94"/>
    </row>
    <row r="58" spans="1:8" s="92" customFormat="1" x14ac:dyDescent="0.35">
      <c r="A58" s="145"/>
      <c r="B58" s="156"/>
      <c r="C58" s="93"/>
      <c r="D58" s="96" t="s">
        <v>750</v>
      </c>
      <c r="E58" s="156"/>
      <c r="F58" s="119"/>
      <c r="G58" s="119"/>
      <c r="H58" s="94"/>
    </row>
    <row r="59" spans="1:8" s="92" customFormat="1" ht="26" x14ac:dyDescent="0.35">
      <c r="A59" s="145"/>
      <c r="B59" s="156"/>
      <c r="C59" s="93" t="s">
        <v>977</v>
      </c>
      <c r="D59" s="96"/>
      <c r="E59" s="156"/>
      <c r="F59" s="119"/>
      <c r="G59" s="119"/>
      <c r="H59" s="94"/>
    </row>
    <row r="60" spans="1:8" s="92" customFormat="1" ht="39" x14ac:dyDescent="0.35">
      <c r="A60" s="145"/>
      <c r="B60" s="156"/>
      <c r="C60" s="93"/>
      <c r="D60" s="95" t="s">
        <v>924</v>
      </c>
      <c r="E60" s="156"/>
      <c r="F60" s="119"/>
      <c r="G60" s="119"/>
      <c r="H60" s="94"/>
    </row>
    <row r="61" spans="1:8" s="92" customFormat="1" ht="39" x14ac:dyDescent="0.35">
      <c r="A61" s="145"/>
      <c r="B61" s="156"/>
      <c r="C61" s="93"/>
      <c r="D61" s="95" t="s">
        <v>925</v>
      </c>
      <c r="E61" s="156"/>
      <c r="F61" s="119"/>
      <c r="G61" s="119"/>
      <c r="H61" s="94"/>
    </row>
    <row r="62" spans="1:8" s="92" customFormat="1" ht="65" x14ac:dyDescent="0.35">
      <c r="A62" s="145"/>
      <c r="B62" s="156"/>
      <c r="C62" s="93"/>
      <c r="D62" s="95" t="s">
        <v>926</v>
      </c>
      <c r="E62" s="156"/>
      <c r="F62" s="119"/>
      <c r="G62" s="119"/>
      <c r="H62" s="94"/>
    </row>
    <row r="63" spans="1:8" s="92" customFormat="1" ht="65" x14ac:dyDescent="0.35">
      <c r="A63" s="145"/>
      <c r="B63" s="156"/>
      <c r="C63" s="93"/>
      <c r="D63" s="95" t="s">
        <v>927</v>
      </c>
      <c r="E63" s="156"/>
      <c r="F63" s="119"/>
      <c r="G63" s="119"/>
      <c r="H63" s="94"/>
    </row>
    <row r="64" spans="1:8" s="92" customFormat="1" x14ac:dyDescent="0.35">
      <c r="A64" s="145"/>
      <c r="B64" s="156"/>
      <c r="C64" s="93"/>
      <c r="D64" s="95" t="s">
        <v>753</v>
      </c>
      <c r="E64" s="156"/>
      <c r="F64" s="119"/>
      <c r="G64" s="119"/>
      <c r="H64" s="94"/>
    </row>
    <row r="65" spans="1:8" s="92" customFormat="1" ht="27" customHeight="1" x14ac:dyDescent="0.35">
      <c r="A65" s="154"/>
      <c r="B65" s="157"/>
      <c r="C65" s="93"/>
      <c r="D65" s="95" t="s">
        <v>928</v>
      </c>
      <c r="E65" s="157"/>
      <c r="F65" s="120"/>
      <c r="G65" s="120"/>
      <c r="H65" s="94"/>
    </row>
    <row r="66" spans="1:8" s="92" customFormat="1" x14ac:dyDescent="0.35">
      <c r="A66" s="72"/>
      <c r="B66" s="90"/>
      <c r="C66" s="90"/>
      <c r="D66" s="97"/>
      <c r="E66" s="90"/>
      <c r="F66" s="90"/>
      <c r="G66" s="90"/>
      <c r="H66" s="94"/>
    </row>
    <row r="67" spans="1:8" s="92" customFormat="1" ht="26" x14ac:dyDescent="0.35">
      <c r="A67" s="72" t="s">
        <v>14</v>
      </c>
      <c r="B67" s="144" t="s">
        <v>950</v>
      </c>
      <c r="C67" s="90"/>
      <c r="D67" s="72" t="s">
        <v>933</v>
      </c>
      <c r="E67" s="90"/>
      <c r="F67" s="90"/>
      <c r="G67" s="90"/>
      <c r="H67" s="94"/>
    </row>
    <row r="68" spans="1:8" s="92" customFormat="1" ht="26" x14ac:dyDescent="0.35">
      <c r="A68" s="72" t="s">
        <v>934</v>
      </c>
      <c r="B68" s="145"/>
      <c r="C68" s="90"/>
      <c r="D68" s="85" t="s">
        <v>938</v>
      </c>
      <c r="E68" s="90" t="s">
        <v>935</v>
      </c>
      <c r="F68" s="90"/>
      <c r="G68" s="90"/>
      <c r="H68" s="94"/>
    </row>
    <row r="69" spans="1:8" s="92" customFormat="1" ht="39" x14ac:dyDescent="0.35">
      <c r="A69" s="72" t="s">
        <v>934</v>
      </c>
      <c r="B69" s="145"/>
      <c r="C69" s="90"/>
      <c r="D69" s="85" t="s">
        <v>581</v>
      </c>
      <c r="E69" s="90"/>
      <c r="F69" s="90"/>
      <c r="G69" s="90"/>
      <c r="H69" s="94"/>
    </row>
    <row r="70" spans="1:8" s="92" customFormat="1" ht="65" x14ac:dyDescent="0.35">
      <c r="A70" s="72" t="s">
        <v>937</v>
      </c>
      <c r="B70" s="145"/>
      <c r="C70" s="90"/>
      <c r="D70" s="85" t="s">
        <v>936</v>
      </c>
      <c r="E70" s="90"/>
      <c r="F70" s="90"/>
      <c r="G70" s="90"/>
      <c r="H70" s="94"/>
    </row>
    <row r="71" spans="1:8" s="92" customFormat="1" ht="117" x14ac:dyDescent="0.35">
      <c r="A71" s="72" t="s">
        <v>934</v>
      </c>
      <c r="B71" s="145"/>
      <c r="C71" s="90"/>
      <c r="D71" s="85" t="s">
        <v>939</v>
      </c>
      <c r="E71" s="90" t="s">
        <v>935</v>
      </c>
      <c r="F71" s="90"/>
      <c r="G71" s="90"/>
      <c r="H71" s="94"/>
    </row>
    <row r="72" spans="1:8" s="92" customFormat="1" ht="26" x14ac:dyDescent="0.35">
      <c r="A72" s="72" t="s">
        <v>934</v>
      </c>
      <c r="B72" s="145"/>
      <c r="C72" s="90"/>
      <c r="D72" s="85" t="s">
        <v>598</v>
      </c>
      <c r="E72" s="90" t="s">
        <v>935</v>
      </c>
      <c r="F72" s="90"/>
      <c r="G72" s="90"/>
      <c r="H72" s="94"/>
    </row>
    <row r="73" spans="1:8" s="92" customFormat="1" ht="26" x14ac:dyDescent="0.35">
      <c r="A73" s="72" t="s">
        <v>934</v>
      </c>
      <c r="B73" s="145"/>
      <c r="C73" s="90"/>
      <c r="D73" s="85" t="s">
        <v>940</v>
      </c>
      <c r="E73" s="90"/>
      <c r="F73" s="90"/>
      <c r="G73" s="90"/>
      <c r="H73" s="94"/>
    </row>
    <row r="74" spans="1:8" s="92" customFormat="1" ht="52" x14ac:dyDescent="0.35">
      <c r="A74" s="72" t="s">
        <v>941</v>
      </c>
      <c r="B74" s="135"/>
      <c r="C74" s="90"/>
      <c r="D74" s="99" t="s">
        <v>942</v>
      </c>
      <c r="E74" s="90"/>
      <c r="F74" s="90"/>
      <c r="G74" s="90"/>
      <c r="H74" s="94"/>
    </row>
    <row r="75" spans="1:8" s="92" customFormat="1" ht="117" x14ac:dyDescent="0.35">
      <c r="A75" s="72" t="s">
        <v>941</v>
      </c>
      <c r="B75" s="136"/>
      <c r="C75" s="90"/>
      <c r="D75" s="99" t="s">
        <v>943</v>
      </c>
      <c r="E75" s="90"/>
      <c r="F75" s="90"/>
      <c r="G75" s="90"/>
      <c r="H75" s="94"/>
    </row>
    <row r="76" spans="1:8" s="92" customFormat="1" x14ac:dyDescent="0.35">
      <c r="A76" s="72"/>
      <c r="B76" s="98"/>
      <c r="C76" s="90"/>
      <c r="D76" s="99"/>
      <c r="E76" s="90"/>
      <c r="F76" s="90"/>
      <c r="G76" s="90"/>
      <c r="H76" s="94"/>
    </row>
    <row r="77" spans="1:8" s="92" customFormat="1" ht="65" x14ac:dyDescent="0.35">
      <c r="A77" s="72" t="s">
        <v>941</v>
      </c>
      <c r="B77" s="134" t="s">
        <v>953</v>
      </c>
      <c r="C77" s="90"/>
      <c r="D77" s="99" t="s">
        <v>944</v>
      </c>
      <c r="E77" s="90"/>
      <c r="F77" s="90"/>
      <c r="G77" s="90"/>
      <c r="H77" s="94"/>
    </row>
    <row r="78" spans="1:8" s="92" customFormat="1" ht="52" x14ac:dyDescent="0.35">
      <c r="A78" s="72" t="s">
        <v>951</v>
      </c>
      <c r="B78" s="135"/>
      <c r="C78" s="90"/>
      <c r="D78" s="99" t="s">
        <v>945</v>
      </c>
      <c r="E78" s="90"/>
      <c r="F78" s="90"/>
      <c r="G78" s="90"/>
      <c r="H78" s="94"/>
    </row>
    <row r="79" spans="1:8" s="92" customFormat="1" ht="52" x14ac:dyDescent="0.35">
      <c r="A79" s="72" t="s">
        <v>951</v>
      </c>
      <c r="B79" s="135"/>
      <c r="C79" s="90"/>
      <c r="D79" s="99" t="s">
        <v>946</v>
      </c>
      <c r="E79" s="90"/>
      <c r="F79" s="90"/>
      <c r="G79" s="90"/>
      <c r="H79" s="94"/>
    </row>
    <row r="80" spans="1:8" s="92" customFormat="1" ht="78" x14ac:dyDescent="0.35">
      <c r="A80" s="72" t="s">
        <v>941</v>
      </c>
      <c r="B80" s="135"/>
      <c r="C80" s="90"/>
      <c r="D80" s="99" t="s">
        <v>947</v>
      </c>
      <c r="E80" s="90"/>
      <c r="F80" s="90"/>
      <c r="G80" s="90"/>
      <c r="H80" s="94"/>
    </row>
    <row r="81" spans="1:8" s="92" customFormat="1" ht="130" x14ac:dyDescent="0.35">
      <c r="A81" s="72" t="s">
        <v>951</v>
      </c>
      <c r="B81" s="135"/>
      <c r="C81" s="90"/>
      <c r="D81" s="99" t="s">
        <v>949</v>
      </c>
      <c r="E81" s="90"/>
      <c r="F81" s="90"/>
      <c r="G81" s="90"/>
      <c r="H81" s="94"/>
    </row>
    <row r="82" spans="1:8" s="92" customFormat="1" ht="39" x14ac:dyDescent="0.35">
      <c r="A82" s="72" t="s">
        <v>952</v>
      </c>
      <c r="B82" s="136"/>
      <c r="C82" s="90"/>
      <c r="D82" s="85" t="s">
        <v>948</v>
      </c>
      <c r="E82" s="90"/>
      <c r="F82" s="90"/>
      <c r="G82" s="90"/>
      <c r="H82" s="94"/>
    </row>
    <row r="83" spans="1:8" s="92" customFormat="1" x14ac:dyDescent="0.35">
      <c r="A83" s="72"/>
      <c r="B83" s="98"/>
      <c r="C83" s="90"/>
      <c r="D83" s="99"/>
      <c r="E83" s="90"/>
      <c r="F83" s="90"/>
      <c r="G83" s="90"/>
      <c r="H83" s="94"/>
    </row>
    <row r="84" spans="1:8" s="92" customFormat="1" x14ac:dyDescent="0.35">
      <c r="A84" s="90"/>
      <c r="B84" s="90"/>
      <c r="C84" s="90"/>
      <c r="D84" s="90"/>
      <c r="E84" s="90"/>
      <c r="F84" s="90"/>
      <c r="G84" s="90"/>
      <c r="H84" s="94"/>
    </row>
    <row r="85" spans="1:8" ht="39" x14ac:dyDescent="0.35">
      <c r="A85" s="98" t="s">
        <v>216</v>
      </c>
      <c r="B85" s="98" t="s">
        <v>317</v>
      </c>
      <c r="C85" s="98"/>
      <c r="D85" s="99" t="s">
        <v>720</v>
      </c>
      <c r="E85" s="100"/>
      <c r="F85" s="100"/>
      <c r="G85" s="100"/>
      <c r="H85" s="78"/>
    </row>
    <row r="86" spans="1:8" x14ac:dyDescent="0.35">
      <c r="A86" s="101"/>
      <c r="B86" s="101"/>
      <c r="C86" s="101"/>
      <c r="D86" s="101"/>
      <c r="E86" s="101"/>
      <c r="F86" s="101"/>
      <c r="G86" s="101"/>
      <c r="H86" s="78"/>
    </row>
    <row r="87" spans="1:8" ht="39" x14ac:dyDescent="0.35">
      <c r="A87" s="78" t="s">
        <v>881</v>
      </c>
      <c r="B87" s="78"/>
      <c r="C87" s="78"/>
      <c r="D87" s="85" t="s">
        <v>883</v>
      </c>
      <c r="E87" s="78"/>
      <c r="F87" s="121"/>
      <c r="G87" s="121"/>
      <c r="H87" s="78"/>
    </row>
    <row r="88" spans="1:8" ht="14.5" customHeight="1" x14ac:dyDescent="0.35">
      <c r="A88" s="78"/>
      <c r="B88" s="78"/>
      <c r="C88" s="78"/>
      <c r="D88" s="78"/>
      <c r="E88" s="78"/>
      <c r="F88" s="121"/>
      <c r="G88" s="121"/>
      <c r="H88" s="78"/>
    </row>
    <row r="89" spans="1:8" ht="39" x14ac:dyDescent="0.35">
      <c r="A89" s="78" t="s">
        <v>881</v>
      </c>
      <c r="B89" s="78"/>
      <c r="C89" s="78"/>
      <c r="D89" s="85" t="s">
        <v>727</v>
      </c>
      <c r="E89" s="78"/>
      <c r="F89" s="121"/>
      <c r="G89" s="121"/>
      <c r="H89" s="78"/>
    </row>
    <row r="90" spans="1:8" ht="39" x14ac:dyDescent="0.35">
      <c r="A90" s="78" t="s">
        <v>881</v>
      </c>
      <c r="B90" s="78"/>
      <c r="C90" s="78"/>
      <c r="D90" s="85" t="s">
        <v>570</v>
      </c>
      <c r="E90" s="78"/>
      <c r="F90" s="121"/>
      <c r="G90" s="121"/>
      <c r="H90" s="78"/>
    </row>
    <row r="91" spans="1:8" ht="26" x14ac:dyDescent="0.35">
      <c r="A91" s="78" t="s">
        <v>882</v>
      </c>
      <c r="B91" s="78"/>
      <c r="C91" s="78"/>
      <c r="D91" s="85" t="s">
        <v>573</v>
      </c>
      <c r="E91" s="78"/>
      <c r="F91" s="121"/>
      <c r="G91" s="121"/>
      <c r="H91" s="78"/>
    </row>
    <row r="92" spans="1:8" ht="39" x14ac:dyDescent="0.35">
      <c r="A92" s="78" t="s">
        <v>882</v>
      </c>
      <c r="B92" s="78"/>
      <c r="C92" s="78"/>
      <c r="D92" s="85" t="s">
        <v>576</v>
      </c>
      <c r="E92" s="78"/>
      <c r="F92" s="121"/>
      <c r="G92" s="121"/>
      <c r="H92" s="78"/>
    </row>
    <row r="93" spans="1:8" x14ac:dyDescent="0.35">
      <c r="A93" s="78"/>
      <c r="B93" s="78"/>
      <c r="C93" s="78"/>
      <c r="E93" s="78"/>
      <c r="F93" s="121"/>
      <c r="G93" s="121"/>
      <c r="H93" s="78"/>
    </row>
    <row r="94" spans="1:8" ht="39" x14ac:dyDescent="0.35">
      <c r="A94" s="78"/>
      <c r="B94" s="78"/>
      <c r="C94" s="78"/>
      <c r="D94" s="85" t="s">
        <v>614</v>
      </c>
      <c r="E94" s="78"/>
      <c r="F94" s="121"/>
      <c r="G94" s="121"/>
      <c r="H94" s="78"/>
    </row>
    <row r="95" spans="1:8" ht="65" x14ac:dyDescent="0.35">
      <c r="A95" s="78"/>
      <c r="B95" s="78"/>
      <c r="C95" s="78"/>
      <c r="D95" s="85" t="s">
        <v>617</v>
      </c>
      <c r="E95" s="78"/>
      <c r="F95" s="121"/>
      <c r="G95" s="121"/>
      <c r="H95" s="78"/>
    </row>
    <row r="96" spans="1:8" x14ac:dyDescent="0.35">
      <c r="A96" s="78"/>
      <c r="B96" s="78"/>
      <c r="C96" s="78"/>
      <c r="D96" s="85"/>
      <c r="E96" s="78"/>
      <c r="F96" s="121"/>
      <c r="G96" s="121"/>
      <c r="H96" s="78"/>
    </row>
    <row r="97" spans="1:8" x14ac:dyDescent="0.35">
      <c r="A97" s="78"/>
      <c r="B97" s="78"/>
      <c r="C97" s="78"/>
      <c r="D97" s="85"/>
      <c r="E97" s="78"/>
      <c r="F97" s="121"/>
      <c r="G97" s="121"/>
      <c r="H97" s="78"/>
    </row>
    <row r="98" spans="1:8" x14ac:dyDescent="0.35">
      <c r="A98" s="78"/>
      <c r="B98" s="78"/>
      <c r="C98" s="78"/>
      <c r="E98" s="78"/>
      <c r="F98" s="121"/>
      <c r="G98" s="121"/>
      <c r="H98" s="78"/>
    </row>
    <row r="99" spans="1:8" x14ac:dyDescent="0.35">
      <c r="A99" s="78"/>
      <c r="B99" s="78"/>
      <c r="C99" s="78"/>
      <c r="D99" s="85"/>
      <c r="E99" s="78"/>
      <c r="F99" s="121"/>
      <c r="G99" s="121"/>
      <c r="H99" s="78"/>
    </row>
    <row r="100" spans="1:8" x14ac:dyDescent="0.35">
      <c r="A100" s="78"/>
      <c r="B100" s="78"/>
      <c r="C100" s="78"/>
      <c r="D100" s="85"/>
      <c r="E100" s="78"/>
      <c r="F100" s="121"/>
      <c r="G100" s="121"/>
      <c r="H100" s="78"/>
    </row>
    <row r="101" spans="1:8" x14ac:dyDescent="0.35">
      <c r="A101" s="78"/>
      <c r="B101" s="78"/>
      <c r="C101" s="78"/>
      <c r="D101" s="85"/>
      <c r="E101" s="78"/>
      <c r="F101" s="121"/>
      <c r="G101" s="121"/>
      <c r="H101" s="78"/>
    </row>
    <row r="102" spans="1:8" ht="52" x14ac:dyDescent="0.35">
      <c r="A102" s="78"/>
      <c r="B102" s="78"/>
      <c r="C102" s="78"/>
      <c r="D102" s="85" t="s">
        <v>734</v>
      </c>
      <c r="E102" s="78"/>
      <c r="F102" s="121"/>
      <c r="G102" s="121"/>
      <c r="H102" s="78"/>
    </row>
    <row r="103" spans="1:8" x14ac:dyDescent="0.35">
      <c r="A103" s="78"/>
      <c r="B103" s="78"/>
      <c r="C103" s="78"/>
      <c r="E103" s="78"/>
      <c r="F103" s="121"/>
      <c r="G103" s="121"/>
      <c r="H103" s="78"/>
    </row>
    <row r="104" spans="1:8" ht="26" x14ac:dyDescent="0.35">
      <c r="A104" s="78"/>
      <c r="B104" s="78"/>
      <c r="C104" s="78"/>
      <c r="D104" s="85" t="s">
        <v>762</v>
      </c>
      <c r="E104" s="78"/>
      <c r="F104" s="121"/>
      <c r="G104" s="121"/>
      <c r="H104" s="78"/>
    </row>
    <row r="105" spans="1:8" ht="26" x14ac:dyDescent="0.35">
      <c r="A105" s="78"/>
      <c r="B105" s="78"/>
      <c r="C105" s="78"/>
      <c r="D105" s="85" t="s">
        <v>766</v>
      </c>
      <c r="E105" s="78"/>
      <c r="F105" s="121"/>
      <c r="G105" s="121"/>
      <c r="H105" s="78"/>
    </row>
    <row r="106" spans="1:8" ht="26" x14ac:dyDescent="0.35">
      <c r="A106" s="78"/>
      <c r="B106" s="78"/>
      <c r="C106" s="78"/>
      <c r="D106" s="85" t="s">
        <v>866</v>
      </c>
      <c r="E106" s="78"/>
      <c r="F106" s="121"/>
      <c r="G106" s="121"/>
      <c r="H106" s="78"/>
    </row>
    <row r="107" spans="1:8" ht="78" x14ac:dyDescent="0.35">
      <c r="A107" s="78"/>
      <c r="B107" s="78"/>
      <c r="C107" s="78"/>
      <c r="D107" s="85" t="s">
        <v>867</v>
      </c>
      <c r="E107" s="78"/>
      <c r="F107" s="121"/>
      <c r="G107" s="121"/>
      <c r="H107" s="78"/>
    </row>
    <row r="108" spans="1:8" x14ac:dyDescent="0.35">
      <c r="A108" s="78"/>
      <c r="B108" s="78"/>
      <c r="C108" s="78"/>
      <c r="D108" s="85"/>
      <c r="E108" s="78"/>
      <c r="F108" s="121"/>
      <c r="G108" s="121"/>
      <c r="H108" s="78"/>
    </row>
  </sheetData>
  <mergeCells count="25">
    <mergeCell ref="B67:B75"/>
    <mergeCell ref="B77:B82"/>
    <mergeCell ref="B51:B52"/>
    <mergeCell ref="E51:E52"/>
    <mergeCell ref="E36:E37"/>
    <mergeCell ref="A44:H44"/>
    <mergeCell ref="B45:B48"/>
    <mergeCell ref="A49:H49"/>
    <mergeCell ref="A54:A65"/>
    <mergeCell ref="B54:B65"/>
    <mergeCell ref="E54:E65"/>
    <mergeCell ref="B12:B17"/>
    <mergeCell ref="E12:E16"/>
    <mergeCell ref="A30:A31"/>
    <mergeCell ref="A20:A28"/>
    <mergeCell ref="A36:A41"/>
    <mergeCell ref="A13:A17"/>
    <mergeCell ref="B20:B28"/>
    <mergeCell ref="B30:B31"/>
    <mergeCell ref="B36:B41"/>
    <mergeCell ref="H20:H23"/>
    <mergeCell ref="I20:I23"/>
    <mergeCell ref="E20:E24"/>
    <mergeCell ref="E25:E28"/>
    <mergeCell ref="E30:E3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workbookViewId="0">
      <selection activeCell="C13" sqref="C13"/>
    </sheetView>
  </sheetViews>
  <sheetFormatPr defaultRowHeight="14.5" x14ac:dyDescent="0.35"/>
  <cols>
    <col min="2" max="2" width="87.54296875" style="1" bestFit="1" customWidth="1"/>
    <col min="3" max="3" width="41.1796875" customWidth="1"/>
  </cols>
  <sheetData>
    <row r="3" spans="2:3" x14ac:dyDescent="0.35">
      <c r="B3" s="1" t="s">
        <v>979</v>
      </c>
      <c r="C3" t="s">
        <v>980</v>
      </c>
    </row>
    <row r="4" spans="2:3" x14ac:dyDescent="0.35">
      <c r="B4" s="1" t="s">
        <v>981</v>
      </c>
      <c r="C4" t="s">
        <v>982</v>
      </c>
    </row>
    <row r="5" spans="2:3" x14ac:dyDescent="0.35">
      <c r="B5" s="1" t="s">
        <v>983</v>
      </c>
      <c r="C5" t="s">
        <v>980</v>
      </c>
    </row>
    <row r="6" spans="2:3" x14ac:dyDescent="0.35">
      <c r="B6" s="1" t="s">
        <v>984</v>
      </c>
      <c r="C6" t="s">
        <v>985</v>
      </c>
    </row>
    <row r="7" spans="2:3" ht="29" x14ac:dyDescent="0.35">
      <c r="B7" s="1" t="s">
        <v>986</v>
      </c>
      <c r="C7" t="s">
        <v>987</v>
      </c>
    </row>
    <row r="8" spans="2:3" x14ac:dyDescent="0.35">
      <c r="B8" s="1" t="s">
        <v>988</v>
      </c>
      <c r="C8" t="s">
        <v>989</v>
      </c>
    </row>
    <row r="9" spans="2:3" x14ac:dyDescent="0.35">
      <c r="B9" s="1" t="s">
        <v>990</v>
      </c>
      <c r="C9" t="s">
        <v>987</v>
      </c>
    </row>
    <row r="10" spans="2:3" ht="29" x14ac:dyDescent="0.35">
      <c r="B10" s="1" t="s">
        <v>991</v>
      </c>
      <c r="C10" t="s">
        <v>992</v>
      </c>
    </row>
    <row r="11" spans="2:3" x14ac:dyDescent="0.35">
      <c r="B11" s="1" t="s">
        <v>993</v>
      </c>
      <c r="C11" t="s">
        <v>994</v>
      </c>
    </row>
    <row r="12" spans="2:3" ht="29" x14ac:dyDescent="0.35">
      <c r="B12" s="1" t="s">
        <v>995</v>
      </c>
      <c r="C12" t="s">
        <v>996</v>
      </c>
    </row>
    <row r="13" spans="2:3" x14ac:dyDescent="0.35">
      <c r="B13" s="1" t="s">
        <v>1007</v>
      </c>
      <c r="C13" t="s">
        <v>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124" t="s">
        <v>186</v>
      </c>
      <c r="D3" s="21" t="s">
        <v>187</v>
      </c>
      <c r="E3"/>
    </row>
    <row r="4" spans="1:12" ht="43.5" x14ac:dyDescent="0.35">
      <c r="C4" s="124"/>
      <c r="D4" s="21" t="s">
        <v>188</v>
      </c>
      <c r="E4"/>
    </row>
    <row r="5" spans="1:12" ht="29" x14ac:dyDescent="0.35">
      <c r="C5" s="124"/>
      <c r="D5" s="21" t="s">
        <v>189</v>
      </c>
      <c r="E5"/>
    </row>
    <row r="6" spans="1:12" ht="29" x14ac:dyDescent="0.35">
      <c r="C6" s="124"/>
      <c r="D6" s="4" t="s">
        <v>190</v>
      </c>
      <c r="E6"/>
    </row>
    <row r="7" spans="1:12" ht="29" x14ac:dyDescent="0.35">
      <c r="C7" s="124"/>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125" t="s">
        <v>198</v>
      </c>
      <c r="D15" s="4" t="s">
        <v>199</v>
      </c>
      <c r="E15" s="1" t="s">
        <v>200</v>
      </c>
    </row>
    <row r="16" spans="1:12" ht="29" x14ac:dyDescent="0.35">
      <c r="C16" s="125"/>
      <c r="D16" s="4" t="s">
        <v>201</v>
      </c>
    </row>
    <row r="17" spans="3:4" x14ac:dyDescent="0.35">
      <c r="C17" s="125"/>
      <c r="D17" s="4" t="s">
        <v>202</v>
      </c>
    </row>
    <row r="18" spans="3:4" ht="29" x14ac:dyDescent="0.35">
      <c r="C18" s="125"/>
      <c r="D18" s="4" t="s">
        <v>203</v>
      </c>
    </row>
    <row r="19" spans="3:4" ht="29" x14ac:dyDescent="0.35">
      <c r="C19" s="125"/>
      <c r="D19" s="1" t="s">
        <v>204</v>
      </c>
    </row>
    <row r="20" spans="3:4" ht="58" x14ac:dyDescent="0.35">
      <c r="C20" s="125"/>
      <c r="D20" s="1" t="s">
        <v>205</v>
      </c>
    </row>
    <row r="21" spans="3:4" ht="58" x14ac:dyDescent="0.35">
      <c r="C21" s="125"/>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70" t="s">
        <v>852</v>
      </c>
      <c r="D4" s="68" t="s">
        <v>853</v>
      </c>
      <c r="E4" s="36"/>
      <c r="F4" s="36"/>
      <c r="H4"/>
      <c r="I4"/>
      <c r="J4"/>
      <c r="K4"/>
      <c r="L4"/>
    </row>
    <row r="5" spans="1:12" ht="130.5" x14ac:dyDescent="0.35">
      <c r="A5" s="67"/>
      <c r="B5" s="67"/>
      <c r="C5" s="70" t="s">
        <v>851</v>
      </c>
      <c r="D5" s="68" t="s">
        <v>854</v>
      </c>
      <c r="E5" s="36"/>
      <c r="F5" s="36"/>
      <c r="H5"/>
      <c r="I5"/>
      <c r="J5"/>
      <c r="K5"/>
      <c r="L5"/>
    </row>
    <row r="6" spans="1:12" ht="72.5" x14ac:dyDescent="0.35">
      <c r="A6" s="69"/>
      <c r="B6" s="69"/>
      <c r="C6" s="70" t="s">
        <v>855</v>
      </c>
      <c r="D6" s="68" t="s">
        <v>856</v>
      </c>
      <c r="E6" s="36"/>
      <c r="F6" s="36"/>
      <c r="H6"/>
      <c r="I6"/>
      <c r="J6"/>
      <c r="K6"/>
      <c r="L6"/>
    </row>
    <row r="7" spans="1:12" ht="87" x14ac:dyDescent="0.35">
      <c r="A7" s="69"/>
      <c r="B7" s="69"/>
      <c r="C7" s="7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Benefit Equations</vt:lpstr>
      <vt:lpstr>notes</vt:lpstr>
      <vt:lpstr>PendingQuestions</vt:lpstr>
      <vt:lpstr>workflows</vt:lpstr>
      <vt:lpstr>Sheet1</vt:lpstr>
      <vt:lpstr>Pending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2017-12-16T08:56:04Z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