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s\affaince\development\subscription\domain-services\product\src\test\resources\"/>
    </mc:Choice>
  </mc:AlternateContent>
  <bookViews>
    <workbookView xWindow="0" yWindow="0" windowWidth="19200" windowHeight="7310"/>
  </bookViews>
  <sheets>
    <sheet name="priceBucketViewSim" sheetId="1" r:id="rId1"/>
  </sheets>
  <definedNames>
    <definedName name="priceBucketViewSim" localSheetId="0">priceBucketViewSim!$A$1:$M$21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3" i="1"/>
  <c r="M2" i="1"/>
  <c r="I2" i="1" l="1"/>
  <c r="H3" i="1" s="1"/>
  <c r="I3" i="1" s="1"/>
  <c r="H4" i="1" s="1"/>
  <c r="I4" i="1" s="1"/>
  <c r="H5" i="1" l="1"/>
  <c r="I5" i="1" s="1"/>
  <c r="H6" i="1" l="1"/>
  <c r="I6" i="1" s="1"/>
  <c r="H7" i="1" l="1"/>
  <c r="I7" i="1" s="1"/>
  <c r="H8" i="1" l="1"/>
  <c r="I8" i="1" s="1"/>
  <c r="H9" i="1" l="1"/>
  <c r="I9" i="1" s="1"/>
  <c r="H10" i="1" l="1"/>
  <c r="I10" i="1" s="1"/>
  <c r="H11" i="1" l="1"/>
  <c r="I11" i="1" s="1"/>
  <c r="H12" i="1" l="1"/>
  <c r="I12" i="1" s="1"/>
  <c r="H13" i="1" l="1"/>
  <c r="I13" i="1" s="1"/>
  <c r="H14" i="1" l="1"/>
  <c r="I14" i="1" s="1"/>
  <c r="H15" i="1" l="1"/>
  <c r="I15" i="1" s="1"/>
  <c r="H16" i="1" l="1"/>
  <c r="I16" i="1" s="1"/>
  <c r="H17" i="1" l="1"/>
  <c r="I17" i="1" s="1"/>
  <c r="H18" i="1" l="1"/>
  <c r="I18" i="1" s="1"/>
  <c r="H19" i="1" l="1"/>
  <c r="I19" i="1" s="1"/>
  <c r="H20" i="1" l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H38" i="1" s="1"/>
  <c r="I38" i="1" s="1"/>
  <c r="H39" i="1" s="1"/>
  <c r="I39" i="1" s="1"/>
  <c r="H40" i="1" s="1"/>
  <c r="I40" i="1" s="1"/>
  <c r="H41" i="1" s="1"/>
  <c r="I41" i="1" s="1"/>
  <c r="H42" i="1" s="1"/>
  <c r="I42" i="1" s="1"/>
  <c r="H43" i="1" s="1"/>
  <c r="I43" i="1" s="1"/>
  <c r="H44" i="1" s="1"/>
  <c r="I44" i="1" s="1"/>
  <c r="H45" i="1" s="1"/>
  <c r="I45" i="1" s="1"/>
  <c r="H46" i="1" s="1"/>
  <c r="I46" i="1" s="1"/>
  <c r="H47" i="1" s="1"/>
  <c r="I47" i="1" s="1"/>
  <c r="H48" i="1" s="1"/>
  <c r="I48" i="1" s="1"/>
  <c r="H49" i="1" s="1"/>
  <c r="I49" i="1" s="1"/>
  <c r="H50" i="1" s="1"/>
  <c r="I50" i="1" s="1"/>
  <c r="H51" i="1" s="1"/>
  <c r="I51" i="1" s="1"/>
  <c r="H52" i="1" s="1"/>
  <c r="I52" i="1" s="1"/>
  <c r="H53" i="1" s="1"/>
  <c r="I53" i="1" s="1"/>
  <c r="H54" i="1" s="1"/>
  <c r="I54" i="1" s="1"/>
  <c r="H55" i="1" s="1"/>
  <c r="I55" i="1" s="1"/>
  <c r="H56" i="1" s="1"/>
  <c r="I56" i="1" s="1"/>
  <c r="H57" i="1" s="1"/>
  <c r="I57" i="1" s="1"/>
  <c r="H58" i="1" s="1"/>
  <c r="I58" i="1" s="1"/>
  <c r="H59" i="1" s="1"/>
  <c r="I59" i="1" s="1"/>
  <c r="H60" i="1" s="1"/>
  <c r="I60" i="1" s="1"/>
  <c r="H61" i="1" s="1"/>
  <c r="I61" i="1" s="1"/>
  <c r="H62" i="1" s="1"/>
  <c r="I62" i="1" s="1"/>
  <c r="H63" i="1" s="1"/>
  <c r="I63" i="1" s="1"/>
  <c r="H64" i="1" s="1"/>
  <c r="I64" i="1" s="1"/>
  <c r="H65" i="1" s="1"/>
  <c r="I65" i="1" s="1"/>
  <c r="H66" i="1" s="1"/>
  <c r="I66" i="1" s="1"/>
  <c r="H67" i="1" s="1"/>
  <c r="I67" i="1" s="1"/>
  <c r="H68" i="1" s="1"/>
  <c r="I68" i="1" s="1"/>
  <c r="H69" i="1" s="1"/>
  <c r="I69" i="1" s="1"/>
  <c r="H70" i="1" s="1"/>
  <c r="I70" i="1" s="1"/>
  <c r="H71" i="1" s="1"/>
  <c r="I71" i="1" s="1"/>
  <c r="H72" i="1" s="1"/>
  <c r="I72" i="1" s="1"/>
  <c r="H73" i="1" s="1"/>
  <c r="I73" i="1" s="1"/>
  <c r="H74" i="1" s="1"/>
  <c r="I74" i="1" s="1"/>
  <c r="H75" i="1" s="1"/>
  <c r="I75" i="1" s="1"/>
  <c r="H76" i="1" s="1"/>
  <c r="I76" i="1" s="1"/>
  <c r="H77" i="1" s="1"/>
  <c r="I77" i="1" s="1"/>
  <c r="H78" i="1" s="1"/>
  <c r="I78" i="1" s="1"/>
  <c r="H79" i="1" s="1"/>
  <c r="I79" i="1" s="1"/>
  <c r="H80" i="1" s="1"/>
  <c r="I80" i="1" s="1"/>
  <c r="H81" i="1" s="1"/>
  <c r="I81" i="1" s="1"/>
  <c r="H82" i="1" s="1"/>
  <c r="I82" i="1" s="1"/>
  <c r="H83" i="1" s="1"/>
  <c r="I83" i="1" s="1"/>
  <c r="H84" i="1" s="1"/>
  <c r="I84" i="1" s="1"/>
  <c r="H85" i="1" s="1"/>
  <c r="I85" i="1" s="1"/>
  <c r="H86" i="1" s="1"/>
  <c r="I86" i="1" s="1"/>
  <c r="H87" i="1" s="1"/>
  <c r="I87" i="1" s="1"/>
  <c r="H88" i="1" s="1"/>
  <c r="I88" i="1" s="1"/>
  <c r="H89" i="1" s="1"/>
  <c r="I89" i="1" s="1"/>
  <c r="H90" i="1" s="1"/>
  <c r="I90" i="1" s="1"/>
  <c r="H91" i="1" s="1"/>
  <c r="I91" i="1" s="1"/>
  <c r="H92" i="1" s="1"/>
  <c r="I92" i="1" s="1"/>
  <c r="H93" i="1" s="1"/>
  <c r="I93" i="1" s="1"/>
  <c r="H94" i="1" s="1"/>
  <c r="I94" i="1" s="1"/>
  <c r="H95" i="1" s="1"/>
  <c r="I95" i="1" s="1"/>
  <c r="H96" i="1" s="1"/>
  <c r="I96" i="1" s="1"/>
  <c r="H97" i="1" s="1"/>
  <c r="I97" i="1" s="1"/>
  <c r="H98" i="1" s="1"/>
  <c r="I98" i="1" s="1"/>
  <c r="H99" i="1" s="1"/>
  <c r="I99" i="1" s="1"/>
  <c r="H100" i="1" s="1"/>
  <c r="I100" i="1" s="1"/>
  <c r="H101" i="1" s="1"/>
  <c r="I101" i="1" s="1"/>
  <c r="H102" i="1" s="1"/>
  <c r="I102" i="1" s="1"/>
  <c r="H103" i="1" s="1"/>
  <c r="I103" i="1" s="1"/>
  <c r="H104" i="1" s="1"/>
  <c r="I104" i="1" s="1"/>
  <c r="H105" i="1" s="1"/>
  <c r="I105" i="1" s="1"/>
  <c r="H106" i="1" s="1"/>
  <c r="I106" i="1" s="1"/>
  <c r="H107" i="1" s="1"/>
  <c r="I107" i="1" s="1"/>
  <c r="H108" i="1" s="1"/>
  <c r="I108" i="1" s="1"/>
  <c r="H109" i="1" s="1"/>
  <c r="I109" i="1" s="1"/>
  <c r="H110" i="1" s="1"/>
  <c r="I110" i="1" s="1"/>
  <c r="H111" i="1" s="1"/>
  <c r="I111" i="1" s="1"/>
  <c r="H112" i="1" s="1"/>
  <c r="I112" i="1" s="1"/>
  <c r="H113" i="1" s="1"/>
  <c r="I113" i="1" s="1"/>
  <c r="H114" i="1" s="1"/>
  <c r="I114" i="1" s="1"/>
  <c r="H115" i="1" s="1"/>
  <c r="I115" i="1" s="1"/>
  <c r="H116" i="1" s="1"/>
  <c r="I116" i="1" s="1"/>
  <c r="H117" i="1" s="1"/>
  <c r="I117" i="1" s="1"/>
  <c r="H118" i="1" s="1"/>
  <c r="I118" i="1" s="1"/>
  <c r="H119" i="1" s="1"/>
  <c r="I119" i="1" s="1"/>
  <c r="H120" i="1" s="1"/>
  <c r="I120" i="1" s="1"/>
  <c r="H121" i="1" s="1"/>
  <c r="I121" i="1" s="1"/>
  <c r="H122" i="1" s="1"/>
  <c r="I122" i="1" s="1"/>
</calcChain>
</file>

<file path=xl/connections.xml><?xml version="1.0" encoding="utf-8"?>
<connections xmlns="http://schemas.openxmlformats.org/spreadsheetml/2006/main">
  <connection id="1" name="priceBucketViewSim" type="6" refreshedVersion="5" background="1" saveData="1">
    <textPr codePage="437" sourceFile="E:\apps\affaince\development\subscription\domain-services\product\src\test\resources\priceBucketViewSim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<sst xmlns="http://schemas.openxmlformats.org/spreadsheetml/2006/main" count="134" uniqueCount="14">
  <si>
    <t>productid</t>
  </si>
  <si>
    <t>category</t>
  </si>
  <si>
    <t>tagged price version id</t>
  </si>
  <si>
    <t xml:space="preserve">purchase price </t>
  </si>
  <si>
    <t>MRP</t>
  </si>
  <si>
    <t>tagged start date</t>
  </si>
  <si>
    <t>tagged end date</t>
  </si>
  <si>
    <t>start date</t>
  </si>
  <si>
    <t>end date</t>
  </si>
  <si>
    <t>offer price</t>
  </si>
  <si>
    <t>new</t>
  </si>
  <si>
    <t>churned</t>
  </si>
  <si>
    <t>total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</si>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</sst>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ceBucketViewSi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workbookViewId="0">
      <selection activeCell="H2" sqref="H2"/>
    </sheetView>
  </sheetViews>
  <sheetFormatPr defaultRowHeight="14.5" x14ac:dyDescent="0.35"/>
  <cols>
    <col min="1" max="1" width="8.90625" bestFit="1" customWidth="1"/>
    <col min="2" max="2" width="7.90625" bestFit="1" customWidth="1"/>
    <col min="3" max="3" width="19.6328125" bestFit="1" customWidth="1"/>
    <col min="4" max="4" width="13.54296875" bestFit="1" customWidth="1"/>
    <col min="5" max="5" width="4.6328125" bestFit="1" customWidth="1"/>
    <col min="6" max="6" width="14.90625" bestFit="1" customWidth="1"/>
    <col min="7" max="7" width="14.26953125" bestFit="1" customWidth="1"/>
    <col min="8" max="8" width="11.7265625" customWidth="1"/>
    <col min="9" max="9" width="13.453125" customWidth="1"/>
    <col min="10" max="10" width="9.453125" bestFit="1" customWidth="1"/>
    <col min="11" max="11" width="10.26953125" customWidth="1"/>
    <col min="12" max="12" width="7.7265625" bestFit="1" customWidth="1"/>
    <col min="13" max="13" width="6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</v>
      </c>
      <c r="C2" t="s">
        <v>13</v>
      </c>
      <c r="D2">
        <v>50</v>
      </c>
      <c r="E2">
        <v>73</v>
      </c>
      <c r="F2" s="1">
        <v>42623</v>
      </c>
      <c r="G2" s="1">
        <v>42742</v>
      </c>
      <c r="H2" s="1">
        <v>42257</v>
      </c>
      <c r="I2" s="1">
        <f>H2+2</f>
        <v>42259</v>
      </c>
      <c r="J2">
        <v>60</v>
      </c>
      <c r="K2">
        <v>710</v>
      </c>
      <c r="L2">
        <v>71</v>
      </c>
      <c r="M2">
        <f>K2-L2</f>
        <v>639</v>
      </c>
    </row>
    <row r="3" spans="1:13" x14ac:dyDescent="0.35">
      <c r="A3">
        <v>1</v>
      </c>
      <c r="B3">
        <v>1</v>
      </c>
      <c r="C3" t="s">
        <v>13</v>
      </c>
      <c r="D3">
        <v>50</v>
      </c>
      <c r="E3">
        <v>73</v>
      </c>
      <c r="F3" s="1">
        <v>42623</v>
      </c>
      <c r="G3" s="1">
        <v>42742</v>
      </c>
      <c r="H3" s="1">
        <f>I2+1</f>
        <v>42260</v>
      </c>
      <c r="I3" s="1">
        <f t="shared" ref="I3:I66" si="0">H3+2</f>
        <v>42262</v>
      </c>
      <c r="J3">
        <v>59.5</v>
      </c>
      <c r="K3">
        <v>770</v>
      </c>
      <c r="L3">
        <v>78</v>
      </c>
      <c r="M3">
        <f>M2+K3-L3</f>
        <v>1331</v>
      </c>
    </row>
    <row r="4" spans="1:13" x14ac:dyDescent="0.35">
      <c r="A4">
        <v>1</v>
      </c>
      <c r="B4">
        <v>1</v>
      </c>
      <c r="C4" t="s">
        <v>13</v>
      </c>
      <c r="D4">
        <v>50</v>
      </c>
      <c r="E4">
        <v>73</v>
      </c>
      <c r="F4" s="1">
        <v>42623</v>
      </c>
      <c r="G4" s="1">
        <v>42742</v>
      </c>
      <c r="H4" s="1">
        <f t="shared" ref="H4:H67" si="1">I3+1</f>
        <v>42263</v>
      </c>
      <c r="I4" s="1">
        <f t="shared" si="0"/>
        <v>42265</v>
      </c>
      <c r="J4">
        <v>59</v>
      </c>
      <c r="K4">
        <v>831</v>
      </c>
      <c r="L4">
        <v>83</v>
      </c>
      <c r="M4">
        <f t="shared" ref="M4:M67" si="2">M3+K4-L4</f>
        <v>2079</v>
      </c>
    </row>
    <row r="5" spans="1:13" x14ac:dyDescent="0.35">
      <c r="A5">
        <v>1</v>
      </c>
      <c r="B5">
        <v>1</v>
      </c>
      <c r="C5" t="s">
        <v>13</v>
      </c>
      <c r="D5">
        <v>50</v>
      </c>
      <c r="E5">
        <v>73</v>
      </c>
      <c r="F5" s="1">
        <v>42623</v>
      </c>
      <c r="G5" s="1">
        <v>42742</v>
      </c>
      <c r="H5" s="1">
        <f t="shared" si="1"/>
        <v>42266</v>
      </c>
      <c r="I5" s="1">
        <f t="shared" si="0"/>
        <v>42268</v>
      </c>
      <c r="J5">
        <v>58.5</v>
      </c>
      <c r="K5">
        <v>870</v>
      </c>
      <c r="L5">
        <v>87</v>
      </c>
      <c r="M5">
        <f t="shared" si="2"/>
        <v>2862</v>
      </c>
    </row>
    <row r="6" spans="1:13" x14ac:dyDescent="0.35">
      <c r="A6">
        <v>1</v>
      </c>
      <c r="B6">
        <v>1</v>
      </c>
      <c r="C6" t="s">
        <v>13</v>
      </c>
      <c r="D6">
        <v>50</v>
      </c>
      <c r="E6">
        <v>73</v>
      </c>
      <c r="F6" s="1">
        <v>42623</v>
      </c>
      <c r="G6" s="1">
        <v>42742</v>
      </c>
      <c r="H6" s="1">
        <f t="shared" si="1"/>
        <v>42269</v>
      </c>
      <c r="I6" s="1">
        <f t="shared" si="0"/>
        <v>42271</v>
      </c>
      <c r="J6">
        <v>58</v>
      </c>
      <c r="K6">
        <v>879</v>
      </c>
      <c r="L6">
        <v>86</v>
      </c>
      <c r="M6">
        <f t="shared" si="2"/>
        <v>3655</v>
      </c>
    </row>
    <row r="7" spans="1:13" x14ac:dyDescent="0.35">
      <c r="A7">
        <v>1</v>
      </c>
      <c r="B7">
        <v>1</v>
      </c>
      <c r="C7" t="s">
        <v>13</v>
      </c>
      <c r="D7">
        <v>50</v>
      </c>
      <c r="E7">
        <v>73</v>
      </c>
      <c r="F7" s="1">
        <v>42623</v>
      </c>
      <c r="G7" s="1">
        <v>42742</v>
      </c>
      <c r="H7" s="1">
        <f t="shared" si="1"/>
        <v>42272</v>
      </c>
      <c r="I7" s="1">
        <f t="shared" si="0"/>
        <v>42274</v>
      </c>
      <c r="J7">
        <v>57.5</v>
      </c>
      <c r="K7">
        <v>910</v>
      </c>
      <c r="L7">
        <v>91</v>
      </c>
      <c r="M7">
        <f t="shared" si="2"/>
        <v>4474</v>
      </c>
    </row>
    <row r="8" spans="1:13" x14ac:dyDescent="0.35">
      <c r="A8">
        <v>1</v>
      </c>
      <c r="B8">
        <v>1</v>
      </c>
      <c r="C8" t="s">
        <v>13</v>
      </c>
      <c r="D8">
        <v>50</v>
      </c>
      <c r="E8">
        <v>73</v>
      </c>
      <c r="F8" s="1">
        <v>42623</v>
      </c>
      <c r="G8" s="1">
        <v>42742</v>
      </c>
      <c r="H8" s="1">
        <f t="shared" si="1"/>
        <v>42275</v>
      </c>
      <c r="I8" s="1">
        <f t="shared" si="0"/>
        <v>42277</v>
      </c>
      <c r="J8">
        <v>57</v>
      </c>
      <c r="K8">
        <v>990</v>
      </c>
      <c r="L8">
        <v>99</v>
      </c>
      <c r="M8">
        <f t="shared" si="2"/>
        <v>5365</v>
      </c>
    </row>
    <row r="9" spans="1:13" x14ac:dyDescent="0.35">
      <c r="A9">
        <v>1</v>
      </c>
      <c r="B9">
        <v>1</v>
      </c>
      <c r="C9" t="s">
        <v>13</v>
      </c>
      <c r="D9">
        <v>50</v>
      </c>
      <c r="E9">
        <v>73</v>
      </c>
      <c r="F9" s="1">
        <v>42623</v>
      </c>
      <c r="G9" s="1">
        <v>42742</v>
      </c>
      <c r="H9" s="1">
        <f t="shared" si="1"/>
        <v>42278</v>
      </c>
      <c r="I9" s="1">
        <f t="shared" si="0"/>
        <v>42280</v>
      </c>
      <c r="J9">
        <v>56.5</v>
      </c>
      <c r="K9">
        <v>950</v>
      </c>
      <c r="L9">
        <v>96</v>
      </c>
      <c r="M9">
        <f t="shared" si="2"/>
        <v>6219</v>
      </c>
    </row>
    <row r="10" spans="1:13" x14ac:dyDescent="0.35">
      <c r="A10">
        <v>1</v>
      </c>
      <c r="B10">
        <v>1</v>
      </c>
      <c r="C10" t="s">
        <v>13</v>
      </c>
      <c r="D10">
        <v>50</v>
      </c>
      <c r="E10">
        <v>73</v>
      </c>
      <c r="F10" s="1">
        <v>42623</v>
      </c>
      <c r="G10" s="1">
        <v>42742</v>
      </c>
      <c r="H10" s="1">
        <f t="shared" si="1"/>
        <v>42281</v>
      </c>
      <c r="I10" s="1">
        <f t="shared" si="0"/>
        <v>42283</v>
      </c>
      <c r="J10">
        <v>56</v>
      </c>
      <c r="K10">
        <v>1110</v>
      </c>
      <c r="L10">
        <v>108</v>
      </c>
      <c r="M10">
        <f t="shared" si="2"/>
        <v>7221</v>
      </c>
    </row>
    <row r="11" spans="1:13" x14ac:dyDescent="0.35">
      <c r="A11">
        <v>1</v>
      </c>
      <c r="B11">
        <v>1</v>
      </c>
      <c r="C11" t="s">
        <v>13</v>
      </c>
      <c r="D11">
        <v>50</v>
      </c>
      <c r="E11">
        <v>73</v>
      </c>
      <c r="F11" s="1">
        <v>42623</v>
      </c>
      <c r="G11" s="1">
        <v>42742</v>
      </c>
      <c r="H11" s="1">
        <f t="shared" si="1"/>
        <v>42284</v>
      </c>
      <c r="I11" s="1">
        <f t="shared" si="0"/>
        <v>42286</v>
      </c>
      <c r="J11">
        <v>55.5</v>
      </c>
      <c r="K11">
        <v>1180</v>
      </c>
      <c r="L11">
        <v>99</v>
      </c>
      <c r="M11">
        <f t="shared" si="2"/>
        <v>8302</v>
      </c>
    </row>
    <row r="12" spans="1:13" x14ac:dyDescent="0.35">
      <c r="A12">
        <v>1</v>
      </c>
      <c r="B12">
        <v>1</v>
      </c>
      <c r="C12" t="s">
        <v>13</v>
      </c>
      <c r="D12">
        <v>50</v>
      </c>
      <c r="E12">
        <v>73</v>
      </c>
      <c r="F12" s="1">
        <v>42623</v>
      </c>
      <c r="G12" s="1">
        <v>42742</v>
      </c>
      <c r="H12" s="1">
        <f t="shared" si="1"/>
        <v>42287</v>
      </c>
      <c r="I12" s="1">
        <f t="shared" si="0"/>
        <v>42289</v>
      </c>
      <c r="J12">
        <v>55</v>
      </c>
      <c r="K12">
        <v>1340</v>
      </c>
      <c r="L12">
        <v>160</v>
      </c>
      <c r="M12">
        <f t="shared" si="2"/>
        <v>9482</v>
      </c>
    </row>
    <row r="13" spans="1:13" x14ac:dyDescent="0.35">
      <c r="A13">
        <v>1</v>
      </c>
      <c r="B13">
        <v>1</v>
      </c>
      <c r="C13" t="s">
        <v>13</v>
      </c>
      <c r="D13">
        <v>50</v>
      </c>
      <c r="E13">
        <v>73</v>
      </c>
      <c r="F13" s="1">
        <v>42623</v>
      </c>
      <c r="G13" s="1">
        <v>42742</v>
      </c>
      <c r="H13" s="1">
        <f t="shared" si="1"/>
        <v>42290</v>
      </c>
      <c r="I13" s="1">
        <f t="shared" si="0"/>
        <v>42292</v>
      </c>
      <c r="J13">
        <v>54.5</v>
      </c>
      <c r="K13">
        <v>1130</v>
      </c>
      <c r="L13">
        <v>100</v>
      </c>
      <c r="M13">
        <f t="shared" si="2"/>
        <v>10512</v>
      </c>
    </row>
    <row r="14" spans="1:13" x14ac:dyDescent="0.35">
      <c r="A14">
        <v>1</v>
      </c>
      <c r="B14">
        <v>1</v>
      </c>
      <c r="C14" t="s">
        <v>13</v>
      </c>
      <c r="D14">
        <v>50</v>
      </c>
      <c r="E14">
        <v>73</v>
      </c>
      <c r="F14" s="1">
        <v>42623</v>
      </c>
      <c r="G14" s="1">
        <v>42742</v>
      </c>
      <c r="H14" s="1">
        <f t="shared" si="1"/>
        <v>42293</v>
      </c>
      <c r="I14" s="1">
        <f t="shared" si="0"/>
        <v>42295</v>
      </c>
      <c r="J14">
        <v>54</v>
      </c>
      <c r="K14" s="2">
        <v>1300</v>
      </c>
      <c r="L14" s="2">
        <v>150</v>
      </c>
      <c r="M14">
        <f t="shared" si="2"/>
        <v>11662</v>
      </c>
    </row>
    <row r="15" spans="1:13" x14ac:dyDescent="0.35">
      <c r="A15">
        <v>1</v>
      </c>
      <c r="B15">
        <v>1</v>
      </c>
      <c r="C15" t="s">
        <v>13</v>
      </c>
      <c r="D15">
        <v>50</v>
      </c>
      <c r="E15">
        <v>73</v>
      </c>
      <c r="F15" s="1">
        <v>42623</v>
      </c>
      <c r="G15" s="1">
        <v>42742</v>
      </c>
      <c r="H15" s="1">
        <f t="shared" si="1"/>
        <v>42296</v>
      </c>
      <c r="I15" s="1">
        <f t="shared" si="0"/>
        <v>42298</v>
      </c>
      <c r="J15">
        <v>58</v>
      </c>
      <c r="K15" s="2">
        <v>1270</v>
      </c>
      <c r="L15" s="2">
        <v>180</v>
      </c>
      <c r="M15">
        <f t="shared" si="2"/>
        <v>12752</v>
      </c>
    </row>
    <row r="16" spans="1:13" x14ac:dyDescent="0.35">
      <c r="A16">
        <v>1</v>
      </c>
      <c r="B16">
        <v>1</v>
      </c>
      <c r="C16" t="s">
        <v>13</v>
      </c>
      <c r="D16">
        <v>50</v>
      </c>
      <c r="E16">
        <v>73</v>
      </c>
      <c r="F16" s="1">
        <v>42623</v>
      </c>
      <c r="G16" s="1">
        <v>42742</v>
      </c>
      <c r="H16" s="1">
        <f t="shared" si="1"/>
        <v>42299</v>
      </c>
      <c r="I16" s="1">
        <f t="shared" si="0"/>
        <v>42301</v>
      </c>
      <c r="J16">
        <v>57.5</v>
      </c>
      <c r="K16" s="2">
        <v>1440</v>
      </c>
      <c r="L16" s="2">
        <v>140</v>
      </c>
      <c r="M16">
        <f t="shared" si="2"/>
        <v>14052</v>
      </c>
    </row>
    <row r="17" spans="1:13" x14ac:dyDescent="0.35">
      <c r="A17">
        <v>1</v>
      </c>
      <c r="B17">
        <v>1</v>
      </c>
      <c r="C17" t="s">
        <v>13</v>
      </c>
      <c r="D17">
        <v>50</v>
      </c>
      <c r="E17">
        <v>73</v>
      </c>
      <c r="F17" s="1">
        <v>42623</v>
      </c>
      <c r="G17" s="1">
        <v>42742</v>
      </c>
      <c r="H17" s="1">
        <f t="shared" si="1"/>
        <v>42302</v>
      </c>
      <c r="I17" s="1">
        <f t="shared" si="0"/>
        <v>42304</v>
      </c>
      <c r="J17">
        <v>57</v>
      </c>
      <c r="K17" s="2">
        <v>1440</v>
      </c>
      <c r="L17" s="2">
        <v>170</v>
      </c>
      <c r="M17">
        <f t="shared" si="2"/>
        <v>15322</v>
      </c>
    </row>
    <row r="18" spans="1:13" x14ac:dyDescent="0.35">
      <c r="A18">
        <v>1</v>
      </c>
      <c r="B18">
        <v>1</v>
      </c>
      <c r="C18" t="s">
        <v>13</v>
      </c>
      <c r="D18">
        <v>50</v>
      </c>
      <c r="E18">
        <v>73</v>
      </c>
      <c r="F18" s="1">
        <v>42623</v>
      </c>
      <c r="G18" s="1">
        <v>42742</v>
      </c>
      <c r="H18" s="1">
        <f t="shared" si="1"/>
        <v>42305</v>
      </c>
      <c r="I18" s="1">
        <f t="shared" si="0"/>
        <v>42307</v>
      </c>
      <c r="J18">
        <v>56.5</v>
      </c>
      <c r="K18" s="2">
        <v>1500</v>
      </c>
      <c r="L18" s="2">
        <v>210</v>
      </c>
      <c r="M18">
        <f t="shared" si="2"/>
        <v>16612</v>
      </c>
    </row>
    <row r="19" spans="1:13" x14ac:dyDescent="0.35">
      <c r="A19">
        <v>1</v>
      </c>
      <c r="B19">
        <v>1</v>
      </c>
      <c r="C19" t="s">
        <v>13</v>
      </c>
      <c r="D19">
        <v>50</v>
      </c>
      <c r="E19">
        <v>73</v>
      </c>
      <c r="F19" s="1">
        <v>42623</v>
      </c>
      <c r="G19" s="1">
        <v>42742</v>
      </c>
      <c r="H19" s="1">
        <f t="shared" si="1"/>
        <v>42308</v>
      </c>
      <c r="I19" s="1">
        <f t="shared" si="0"/>
        <v>42310</v>
      </c>
      <c r="J19">
        <v>56</v>
      </c>
      <c r="K19" s="2">
        <v>1540</v>
      </c>
      <c r="L19" s="2">
        <v>235</v>
      </c>
      <c r="M19">
        <f t="shared" si="2"/>
        <v>17917</v>
      </c>
    </row>
    <row r="20" spans="1:13" x14ac:dyDescent="0.35">
      <c r="A20">
        <v>1</v>
      </c>
      <c r="B20">
        <v>1</v>
      </c>
      <c r="C20" t="s">
        <v>13</v>
      </c>
      <c r="D20">
        <v>50</v>
      </c>
      <c r="E20">
        <v>73</v>
      </c>
      <c r="F20" s="1">
        <v>42623</v>
      </c>
      <c r="G20" s="1">
        <v>42742</v>
      </c>
      <c r="H20" s="1">
        <f t="shared" si="1"/>
        <v>42311</v>
      </c>
      <c r="I20" s="1">
        <f t="shared" si="0"/>
        <v>42313</v>
      </c>
      <c r="J20">
        <v>55.5</v>
      </c>
      <c r="K20" s="2">
        <v>1680</v>
      </c>
      <c r="L20" s="2">
        <v>267</v>
      </c>
      <c r="M20">
        <f t="shared" si="2"/>
        <v>19330</v>
      </c>
    </row>
    <row r="21" spans="1:13" x14ac:dyDescent="0.35">
      <c r="A21">
        <v>1</v>
      </c>
      <c r="B21">
        <v>1</v>
      </c>
      <c r="C21" t="s">
        <v>13</v>
      </c>
      <c r="D21">
        <v>50</v>
      </c>
      <c r="E21">
        <v>73</v>
      </c>
      <c r="F21" s="1">
        <v>42623</v>
      </c>
      <c r="G21" s="1">
        <v>42742</v>
      </c>
      <c r="H21" s="1">
        <f t="shared" si="1"/>
        <v>42314</v>
      </c>
      <c r="I21" s="1">
        <f t="shared" si="0"/>
        <v>42316</v>
      </c>
      <c r="J21">
        <v>55</v>
      </c>
      <c r="K21" s="2">
        <v>1590</v>
      </c>
      <c r="L21" s="2">
        <v>250</v>
      </c>
      <c r="M21">
        <f t="shared" si="2"/>
        <v>20670</v>
      </c>
    </row>
    <row r="22" spans="1:13" x14ac:dyDescent="0.35">
      <c r="A22">
        <v>1</v>
      </c>
      <c r="B22">
        <v>1</v>
      </c>
      <c r="C22" t="s">
        <v>13</v>
      </c>
      <c r="D22">
        <v>50</v>
      </c>
      <c r="E22">
        <v>73</v>
      </c>
      <c r="F22" s="1">
        <v>42623</v>
      </c>
      <c r="G22" s="1">
        <v>42742</v>
      </c>
      <c r="H22" s="1">
        <f t="shared" si="1"/>
        <v>42317</v>
      </c>
      <c r="I22" s="1">
        <f t="shared" si="0"/>
        <v>42319</v>
      </c>
      <c r="J22">
        <v>54.5</v>
      </c>
      <c r="K22" s="2">
        <v>1750</v>
      </c>
      <c r="L22" s="2">
        <v>284</v>
      </c>
      <c r="M22">
        <f t="shared" si="2"/>
        <v>22136</v>
      </c>
    </row>
    <row r="23" spans="1:13" x14ac:dyDescent="0.35">
      <c r="A23">
        <v>1</v>
      </c>
      <c r="B23">
        <v>1</v>
      </c>
      <c r="C23" t="s">
        <v>13</v>
      </c>
      <c r="D23">
        <v>50</v>
      </c>
      <c r="E23">
        <v>73</v>
      </c>
      <c r="F23" s="1">
        <v>42623</v>
      </c>
      <c r="G23" s="1">
        <v>42742</v>
      </c>
      <c r="H23" s="1">
        <f t="shared" si="1"/>
        <v>42320</v>
      </c>
      <c r="I23" s="1">
        <f t="shared" si="0"/>
        <v>42322</v>
      </c>
      <c r="J23">
        <v>54</v>
      </c>
      <c r="K23" s="2">
        <v>1916</v>
      </c>
      <c r="L23" s="2">
        <v>236</v>
      </c>
      <c r="M23">
        <f t="shared" si="2"/>
        <v>23816</v>
      </c>
    </row>
    <row r="24" spans="1:13" x14ac:dyDescent="0.35">
      <c r="A24">
        <v>1</v>
      </c>
      <c r="B24">
        <v>1</v>
      </c>
      <c r="C24" t="s">
        <v>13</v>
      </c>
      <c r="D24">
        <v>50</v>
      </c>
      <c r="E24">
        <v>73</v>
      </c>
      <c r="F24" s="1">
        <v>42623</v>
      </c>
      <c r="G24" s="1">
        <v>42742</v>
      </c>
      <c r="H24" s="1">
        <f t="shared" si="1"/>
        <v>42323</v>
      </c>
      <c r="I24" s="1">
        <f t="shared" si="0"/>
        <v>42325</v>
      </c>
      <c r="J24">
        <v>59</v>
      </c>
      <c r="K24" s="2">
        <v>1450</v>
      </c>
      <c r="L24" s="2">
        <v>309</v>
      </c>
      <c r="M24">
        <f t="shared" si="2"/>
        <v>24957</v>
      </c>
    </row>
    <row r="25" spans="1:13" x14ac:dyDescent="0.35">
      <c r="A25">
        <v>1</v>
      </c>
      <c r="B25">
        <v>1</v>
      </c>
      <c r="C25" t="s">
        <v>13</v>
      </c>
      <c r="D25">
        <v>50</v>
      </c>
      <c r="E25">
        <v>73</v>
      </c>
      <c r="F25" s="1">
        <v>42623</v>
      </c>
      <c r="G25" s="1">
        <v>42742</v>
      </c>
      <c r="H25" s="1">
        <f t="shared" si="1"/>
        <v>42326</v>
      </c>
      <c r="I25" s="1">
        <f t="shared" si="0"/>
        <v>42328</v>
      </c>
      <c r="J25">
        <v>58.5</v>
      </c>
      <c r="K25" s="2">
        <v>1750</v>
      </c>
      <c r="L25" s="2">
        <v>233</v>
      </c>
      <c r="M25">
        <f t="shared" si="2"/>
        <v>26474</v>
      </c>
    </row>
    <row r="26" spans="1:13" x14ac:dyDescent="0.35">
      <c r="A26">
        <v>1</v>
      </c>
      <c r="B26">
        <v>1</v>
      </c>
      <c r="C26" t="s">
        <v>13</v>
      </c>
      <c r="D26">
        <v>50</v>
      </c>
      <c r="E26">
        <v>73</v>
      </c>
      <c r="F26" s="1">
        <v>42623</v>
      </c>
      <c r="G26" s="1">
        <v>42742</v>
      </c>
      <c r="H26" s="1">
        <f t="shared" si="1"/>
        <v>42329</v>
      </c>
      <c r="I26" s="1">
        <f t="shared" si="0"/>
        <v>42331</v>
      </c>
      <c r="J26">
        <v>58</v>
      </c>
      <c r="K26" s="2">
        <v>2200</v>
      </c>
      <c r="L26" s="2">
        <v>217</v>
      </c>
      <c r="M26">
        <f t="shared" si="2"/>
        <v>28457</v>
      </c>
    </row>
    <row r="27" spans="1:13" x14ac:dyDescent="0.35">
      <c r="A27">
        <v>1</v>
      </c>
      <c r="B27">
        <v>1</v>
      </c>
      <c r="C27" t="s">
        <v>13</v>
      </c>
      <c r="D27">
        <v>50</v>
      </c>
      <c r="E27">
        <v>73</v>
      </c>
      <c r="F27" s="1">
        <v>42623</v>
      </c>
      <c r="G27" s="1">
        <v>42742</v>
      </c>
      <c r="H27" s="1">
        <f t="shared" si="1"/>
        <v>42332</v>
      </c>
      <c r="I27" s="1">
        <f t="shared" si="0"/>
        <v>42334</v>
      </c>
      <c r="J27">
        <v>57.5</v>
      </c>
      <c r="K27" s="2">
        <v>2160</v>
      </c>
      <c r="L27" s="2">
        <v>213</v>
      </c>
      <c r="M27">
        <f t="shared" si="2"/>
        <v>30404</v>
      </c>
    </row>
    <row r="28" spans="1:13" x14ac:dyDescent="0.35">
      <c r="A28">
        <v>1</v>
      </c>
      <c r="B28">
        <v>1</v>
      </c>
      <c r="C28" t="s">
        <v>13</v>
      </c>
      <c r="D28">
        <v>50</v>
      </c>
      <c r="E28">
        <v>73</v>
      </c>
      <c r="F28" s="1">
        <v>42623</v>
      </c>
      <c r="G28" s="1">
        <v>42742</v>
      </c>
      <c r="H28" s="1">
        <f t="shared" si="1"/>
        <v>42335</v>
      </c>
      <c r="I28" s="1">
        <f t="shared" si="0"/>
        <v>42337</v>
      </c>
      <c r="J28">
        <v>57</v>
      </c>
      <c r="K28" s="2">
        <v>1990</v>
      </c>
      <c r="L28" s="2">
        <v>209</v>
      </c>
      <c r="M28">
        <f t="shared" si="2"/>
        <v>32185</v>
      </c>
    </row>
    <row r="29" spans="1:13" x14ac:dyDescent="0.35">
      <c r="A29">
        <v>1</v>
      </c>
      <c r="B29">
        <v>1</v>
      </c>
      <c r="C29" t="s">
        <v>13</v>
      </c>
      <c r="D29">
        <v>50</v>
      </c>
      <c r="E29">
        <v>73</v>
      </c>
      <c r="F29" s="1">
        <v>42623</v>
      </c>
      <c r="G29" s="1">
        <v>42742</v>
      </c>
      <c r="H29" s="1">
        <f t="shared" si="1"/>
        <v>42338</v>
      </c>
      <c r="I29" s="1">
        <f t="shared" si="0"/>
        <v>42340</v>
      </c>
      <c r="J29">
        <v>56.5</v>
      </c>
      <c r="K29" s="2">
        <v>1873</v>
      </c>
      <c r="L29" s="2">
        <v>205</v>
      </c>
      <c r="M29">
        <f t="shared" si="2"/>
        <v>33853</v>
      </c>
    </row>
    <row r="30" spans="1:13" x14ac:dyDescent="0.35">
      <c r="A30">
        <v>1</v>
      </c>
      <c r="B30">
        <v>1</v>
      </c>
      <c r="C30" t="s">
        <v>13</v>
      </c>
      <c r="D30">
        <v>50</v>
      </c>
      <c r="E30">
        <v>73</v>
      </c>
      <c r="F30" s="1">
        <v>42623</v>
      </c>
      <c r="G30" s="1">
        <v>42742</v>
      </c>
      <c r="H30" s="1">
        <f t="shared" si="1"/>
        <v>42341</v>
      </c>
      <c r="I30" s="1">
        <f t="shared" si="0"/>
        <v>42343</v>
      </c>
      <c r="J30">
        <v>56</v>
      </c>
      <c r="K30" s="2">
        <v>2053</v>
      </c>
      <c r="L30" s="2">
        <v>174</v>
      </c>
      <c r="M30">
        <f t="shared" si="2"/>
        <v>35732</v>
      </c>
    </row>
    <row r="31" spans="1:13" x14ac:dyDescent="0.35">
      <c r="A31">
        <v>1</v>
      </c>
      <c r="B31">
        <v>1</v>
      </c>
      <c r="C31" t="s">
        <v>13</v>
      </c>
      <c r="D31">
        <v>50</v>
      </c>
      <c r="E31">
        <v>73</v>
      </c>
      <c r="F31" s="1">
        <v>42623</v>
      </c>
      <c r="G31" s="1">
        <v>42742</v>
      </c>
      <c r="H31" s="1">
        <f t="shared" si="1"/>
        <v>42344</v>
      </c>
      <c r="I31" s="1">
        <f t="shared" si="0"/>
        <v>42346</v>
      </c>
      <c r="J31">
        <v>55.5</v>
      </c>
      <c r="K31" s="2">
        <v>2179</v>
      </c>
      <c r="L31" s="2">
        <v>269</v>
      </c>
      <c r="M31">
        <f t="shared" si="2"/>
        <v>37642</v>
      </c>
    </row>
    <row r="32" spans="1:13" x14ac:dyDescent="0.35">
      <c r="A32">
        <v>1</v>
      </c>
      <c r="B32">
        <v>1</v>
      </c>
      <c r="C32" t="s">
        <v>13</v>
      </c>
      <c r="D32">
        <v>50</v>
      </c>
      <c r="E32">
        <v>73</v>
      </c>
      <c r="F32" s="1">
        <v>42623</v>
      </c>
      <c r="G32" s="1">
        <v>42742</v>
      </c>
      <c r="H32" s="1">
        <f t="shared" si="1"/>
        <v>42347</v>
      </c>
      <c r="I32" s="1">
        <f t="shared" si="0"/>
        <v>42349</v>
      </c>
      <c r="J32">
        <v>55</v>
      </c>
      <c r="K32" s="2">
        <v>2071</v>
      </c>
      <c r="L32" s="2">
        <v>286</v>
      </c>
      <c r="M32">
        <f t="shared" si="2"/>
        <v>39427</v>
      </c>
    </row>
    <row r="33" spans="1:13" x14ac:dyDescent="0.35">
      <c r="A33">
        <v>1</v>
      </c>
      <c r="B33">
        <v>1</v>
      </c>
      <c r="C33" t="s">
        <v>13</v>
      </c>
      <c r="D33">
        <v>50</v>
      </c>
      <c r="E33">
        <v>73</v>
      </c>
      <c r="F33" s="1">
        <v>42623</v>
      </c>
      <c r="G33" s="1">
        <v>42742</v>
      </c>
      <c r="H33" s="1">
        <f t="shared" si="1"/>
        <v>42350</v>
      </c>
      <c r="I33" s="1">
        <f t="shared" si="0"/>
        <v>42352</v>
      </c>
      <c r="J33">
        <v>54.5</v>
      </c>
      <c r="K33" s="2">
        <v>2310</v>
      </c>
      <c r="L33" s="2">
        <v>359</v>
      </c>
      <c r="M33">
        <f t="shared" si="2"/>
        <v>41378</v>
      </c>
    </row>
    <row r="34" spans="1:13" x14ac:dyDescent="0.35">
      <c r="A34">
        <v>1</v>
      </c>
      <c r="B34">
        <v>1</v>
      </c>
      <c r="C34" t="s">
        <v>13</v>
      </c>
      <c r="D34">
        <v>50</v>
      </c>
      <c r="E34">
        <v>73</v>
      </c>
      <c r="F34" s="1">
        <v>42623</v>
      </c>
      <c r="G34" s="1">
        <v>42742</v>
      </c>
      <c r="H34" s="1">
        <f t="shared" si="1"/>
        <v>42353</v>
      </c>
      <c r="I34" s="1">
        <f t="shared" si="0"/>
        <v>42355</v>
      </c>
      <c r="J34">
        <v>54</v>
      </c>
      <c r="K34" s="2">
        <v>2216</v>
      </c>
      <c r="L34" s="2">
        <v>283</v>
      </c>
      <c r="M34">
        <f t="shared" si="2"/>
        <v>43311</v>
      </c>
    </row>
    <row r="35" spans="1:13" x14ac:dyDescent="0.35">
      <c r="A35">
        <v>1</v>
      </c>
      <c r="B35">
        <v>1</v>
      </c>
      <c r="C35" t="s">
        <v>13</v>
      </c>
      <c r="D35">
        <v>50</v>
      </c>
      <c r="E35">
        <v>73</v>
      </c>
      <c r="F35" s="1">
        <v>42623</v>
      </c>
      <c r="G35" s="1">
        <v>42742</v>
      </c>
      <c r="H35" s="1">
        <f t="shared" si="1"/>
        <v>42356</v>
      </c>
      <c r="I35" s="1">
        <f t="shared" si="0"/>
        <v>42358</v>
      </c>
      <c r="J35">
        <v>60</v>
      </c>
      <c r="K35" s="2">
        <v>2198</v>
      </c>
      <c r="L35" s="2">
        <v>185</v>
      </c>
      <c r="M35">
        <f t="shared" si="2"/>
        <v>45324</v>
      </c>
    </row>
    <row r="36" spans="1:13" x14ac:dyDescent="0.35">
      <c r="A36">
        <v>1</v>
      </c>
      <c r="B36">
        <v>1</v>
      </c>
      <c r="C36" t="s">
        <v>13</v>
      </c>
      <c r="D36">
        <v>50</v>
      </c>
      <c r="E36">
        <v>73</v>
      </c>
      <c r="F36" s="1">
        <v>42623</v>
      </c>
      <c r="G36" s="1">
        <v>42742</v>
      </c>
      <c r="H36" s="1">
        <f t="shared" si="1"/>
        <v>42359</v>
      </c>
      <c r="I36" s="1">
        <f t="shared" si="0"/>
        <v>42361</v>
      </c>
      <c r="J36">
        <v>59.5</v>
      </c>
      <c r="K36" s="2">
        <v>1836</v>
      </c>
      <c r="L36" s="2">
        <v>222</v>
      </c>
      <c r="M36">
        <f t="shared" si="2"/>
        <v>46938</v>
      </c>
    </row>
    <row r="37" spans="1:13" x14ac:dyDescent="0.35">
      <c r="A37">
        <v>1</v>
      </c>
      <c r="B37">
        <v>1</v>
      </c>
      <c r="C37" t="s">
        <v>13</v>
      </c>
      <c r="D37">
        <v>50</v>
      </c>
      <c r="E37">
        <v>73</v>
      </c>
      <c r="F37" s="1">
        <v>42623</v>
      </c>
      <c r="G37" s="1">
        <v>42742</v>
      </c>
      <c r="H37" s="1">
        <f t="shared" si="1"/>
        <v>42362</v>
      </c>
      <c r="I37" s="1">
        <f t="shared" si="0"/>
        <v>42364</v>
      </c>
      <c r="J37">
        <v>59</v>
      </c>
      <c r="K37" s="2">
        <v>1873</v>
      </c>
      <c r="L37" s="2">
        <v>291</v>
      </c>
      <c r="M37">
        <f t="shared" si="2"/>
        <v>48520</v>
      </c>
    </row>
    <row r="38" spans="1:13" x14ac:dyDescent="0.35">
      <c r="A38">
        <v>1</v>
      </c>
      <c r="B38">
        <v>1</v>
      </c>
      <c r="C38" t="s">
        <v>13</v>
      </c>
      <c r="D38">
        <v>50</v>
      </c>
      <c r="E38">
        <v>73</v>
      </c>
      <c r="F38" s="1">
        <v>42623</v>
      </c>
      <c r="G38" s="1">
        <v>42742</v>
      </c>
      <c r="H38" s="1">
        <f t="shared" si="1"/>
        <v>42365</v>
      </c>
      <c r="I38" s="1">
        <f t="shared" si="0"/>
        <v>42367</v>
      </c>
      <c r="J38">
        <v>58.5</v>
      </c>
      <c r="K38" s="2">
        <v>1768</v>
      </c>
      <c r="L38" s="2">
        <v>233</v>
      </c>
      <c r="M38">
        <f t="shared" si="2"/>
        <v>50055</v>
      </c>
    </row>
    <row r="39" spans="1:13" x14ac:dyDescent="0.35">
      <c r="A39">
        <v>1</v>
      </c>
      <c r="B39">
        <v>1</v>
      </c>
      <c r="C39" t="s">
        <v>13</v>
      </c>
      <c r="D39">
        <v>50</v>
      </c>
      <c r="E39">
        <v>73</v>
      </c>
      <c r="F39" s="1">
        <v>42623</v>
      </c>
      <c r="G39" s="1">
        <v>42742</v>
      </c>
      <c r="H39" s="1">
        <f t="shared" si="1"/>
        <v>42368</v>
      </c>
      <c r="I39" s="1">
        <f t="shared" si="0"/>
        <v>42370</v>
      </c>
      <c r="J39">
        <v>58</v>
      </c>
      <c r="K39" s="2">
        <v>2004</v>
      </c>
      <c r="L39" s="2">
        <v>256</v>
      </c>
      <c r="M39">
        <f t="shared" si="2"/>
        <v>51803</v>
      </c>
    </row>
    <row r="40" spans="1:13" x14ac:dyDescent="0.35">
      <c r="A40">
        <v>1</v>
      </c>
      <c r="B40">
        <v>1</v>
      </c>
      <c r="C40" t="s">
        <v>13</v>
      </c>
      <c r="D40">
        <v>50</v>
      </c>
      <c r="E40">
        <v>73</v>
      </c>
      <c r="F40" s="1">
        <v>42623</v>
      </c>
      <c r="G40" s="1">
        <v>42742</v>
      </c>
      <c r="H40" s="1">
        <f t="shared" si="1"/>
        <v>42371</v>
      </c>
      <c r="I40" s="1">
        <f t="shared" si="0"/>
        <v>42373</v>
      </c>
      <c r="J40">
        <v>57.5</v>
      </c>
      <c r="K40" s="2">
        <v>2090</v>
      </c>
      <c r="L40" s="2">
        <v>297</v>
      </c>
      <c r="M40">
        <f t="shared" si="2"/>
        <v>53596</v>
      </c>
    </row>
    <row r="41" spans="1:13" x14ac:dyDescent="0.35">
      <c r="A41">
        <v>1</v>
      </c>
      <c r="B41">
        <v>1</v>
      </c>
      <c r="C41" t="s">
        <v>13</v>
      </c>
      <c r="D41">
        <v>50</v>
      </c>
      <c r="E41">
        <v>73</v>
      </c>
      <c r="F41" s="1">
        <v>42623</v>
      </c>
      <c r="G41" s="1">
        <v>42742</v>
      </c>
      <c r="H41" s="1">
        <f t="shared" si="1"/>
        <v>42374</v>
      </c>
      <c r="I41" s="1">
        <f t="shared" si="0"/>
        <v>42376</v>
      </c>
      <c r="J41">
        <v>57</v>
      </c>
      <c r="K41" s="2">
        <v>1952</v>
      </c>
      <c r="L41" s="2">
        <v>367</v>
      </c>
      <c r="M41">
        <f t="shared" si="2"/>
        <v>55181</v>
      </c>
    </row>
    <row r="42" spans="1:13" x14ac:dyDescent="0.35">
      <c r="A42">
        <v>1</v>
      </c>
      <c r="B42">
        <v>1</v>
      </c>
      <c r="C42" t="s">
        <v>13</v>
      </c>
      <c r="D42">
        <v>50</v>
      </c>
      <c r="E42">
        <v>73</v>
      </c>
      <c r="F42" s="1">
        <v>42623</v>
      </c>
      <c r="G42" s="1">
        <v>42742</v>
      </c>
      <c r="H42" s="1">
        <f t="shared" si="1"/>
        <v>42377</v>
      </c>
      <c r="I42" s="1">
        <f t="shared" si="0"/>
        <v>42379</v>
      </c>
      <c r="J42">
        <v>56.5</v>
      </c>
      <c r="K42" s="2">
        <v>1992</v>
      </c>
      <c r="L42" s="2">
        <v>318</v>
      </c>
      <c r="M42">
        <f t="shared" si="2"/>
        <v>56855</v>
      </c>
    </row>
    <row r="43" spans="1:13" x14ac:dyDescent="0.35">
      <c r="A43">
        <v>1</v>
      </c>
      <c r="B43">
        <v>1</v>
      </c>
      <c r="C43" t="s">
        <v>13</v>
      </c>
      <c r="D43">
        <v>50</v>
      </c>
      <c r="E43">
        <v>73</v>
      </c>
      <c r="F43" s="1">
        <v>42623</v>
      </c>
      <c r="G43" s="1">
        <v>42742</v>
      </c>
      <c r="H43" s="1">
        <f t="shared" si="1"/>
        <v>42380</v>
      </c>
      <c r="I43" s="1">
        <f t="shared" si="0"/>
        <v>42382</v>
      </c>
      <c r="J43">
        <v>56</v>
      </c>
      <c r="K43" s="2">
        <v>2108</v>
      </c>
      <c r="L43" s="2">
        <v>367</v>
      </c>
      <c r="M43">
        <f t="shared" si="2"/>
        <v>58596</v>
      </c>
    </row>
    <row r="44" spans="1:13" x14ac:dyDescent="0.35">
      <c r="A44">
        <v>1</v>
      </c>
      <c r="B44">
        <v>1</v>
      </c>
      <c r="C44" t="s">
        <v>13</v>
      </c>
      <c r="D44">
        <v>50</v>
      </c>
      <c r="E44">
        <v>73</v>
      </c>
      <c r="F44" s="1">
        <v>42623</v>
      </c>
      <c r="G44" s="1">
        <v>42742</v>
      </c>
      <c r="H44" s="1">
        <f t="shared" si="1"/>
        <v>42383</v>
      </c>
      <c r="I44" s="1">
        <f t="shared" si="0"/>
        <v>42385</v>
      </c>
      <c r="J44">
        <v>55.5</v>
      </c>
      <c r="K44" s="2">
        <v>2177</v>
      </c>
      <c r="L44" s="2">
        <v>362</v>
      </c>
      <c r="M44">
        <f t="shared" si="2"/>
        <v>60411</v>
      </c>
    </row>
    <row r="45" spans="1:13" x14ac:dyDescent="0.35">
      <c r="A45">
        <v>1</v>
      </c>
      <c r="B45">
        <v>1</v>
      </c>
      <c r="C45" t="s">
        <v>13</v>
      </c>
      <c r="D45">
        <v>50</v>
      </c>
      <c r="E45">
        <v>73</v>
      </c>
      <c r="F45" s="1">
        <v>42623</v>
      </c>
      <c r="G45" s="1">
        <v>42742</v>
      </c>
      <c r="H45" s="1">
        <f t="shared" si="1"/>
        <v>42386</v>
      </c>
      <c r="I45" s="1">
        <f t="shared" si="0"/>
        <v>42388</v>
      </c>
      <c r="J45">
        <v>55</v>
      </c>
      <c r="K45" s="2">
        <v>2149</v>
      </c>
      <c r="L45" s="2">
        <v>379</v>
      </c>
      <c r="M45">
        <f t="shared" si="2"/>
        <v>62181</v>
      </c>
    </row>
    <row r="46" spans="1:13" x14ac:dyDescent="0.35">
      <c r="A46">
        <v>1</v>
      </c>
      <c r="B46">
        <v>1</v>
      </c>
      <c r="C46" t="s">
        <v>13</v>
      </c>
      <c r="D46">
        <v>50</v>
      </c>
      <c r="E46">
        <v>73</v>
      </c>
      <c r="F46" s="1">
        <v>42623</v>
      </c>
      <c r="G46" s="1">
        <v>42742</v>
      </c>
      <c r="H46" s="1">
        <f t="shared" si="1"/>
        <v>42389</v>
      </c>
      <c r="I46" s="1">
        <f t="shared" si="0"/>
        <v>42391</v>
      </c>
      <c r="J46">
        <v>54.5</v>
      </c>
      <c r="K46" s="2">
        <v>2201</v>
      </c>
      <c r="L46" s="2">
        <v>286</v>
      </c>
      <c r="M46">
        <f t="shared" si="2"/>
        <v>64096</v>
      </c>
    </row>
    <row r="47" spans="1:13" x14ac:dyDescent="0.35">
      <c r="A47">
        <v>1</v>
      </c>
      <c r="B47">
        <v>1</v>
      </c>
      <c r="C47" t="s">
        <v>13</v>
      </c>
      <c r="D47">
        <v>50</v>
      </c>
      <c r="E47">
        <v>73</v>
      </c>
      <c r="F47" s="1">
        <v>42623</v>
      </c>
      <c r="G47" s="1">
        <v>42742</v>
      </c>
      <c r="H47" s="1">
        <f t="shared" si="1"/>
        <v>42392</v>
      </c>
      <c r="I47" s="1">
        <f t="shared" si="0"/>
        <v>42394</v>
      </c>
      <c r="J47">
        <v>54</v>
      </c>
      <c r="K47" s="2">
        <v>2156</v>
      </c>
      <c r="L47" s="2">
        <v>320</v>
      </c>
      <c r="M47">
        <f t="shared" si="2"/>
        <v>65932</v>
      </c>
    </row>
    <row r="48" spans="1:13" x14ac:dyDescent="0.35">
      <c r="A48">
        <v>1</v>
      </c>
      <c r="B48">
        <v>1</v>
      </c>
      <c r="C48" t="s">
        <v>13</v>
      </c>
      <c r="D48">
        <v>50</v>
      </c>
      <c r="E48">
        <v>73</v>
      </c>
      <c r="F48" s="1">
        <v>42623</v>
      </c>
      <c r="G48" s="1">
        <v>42742</v>
      </c>
      <c r="H48" s="1">
        <f t="shared" si="1"/>
        <v>42395</v>
      </c>
      <c r="I48" s="1">
        <f t="shared" si="0"/>
        <v>42397</v>
      </c>
      <c r="J48">
        <v>60</v>
      </c>
      <c r="K48" s="2">
        <v>2224</v>
      </c>
      <c r="L48" s="2">
        <v>405</v>
      </c>
      <c r="M48">
        <f t="shared" si="2"/>
        <v>67751</v>
      </c>
    </row>
    <row r="49" spans="1:13" x14ac:dyDescent="0.35">
      <c r="A49">
        <v>1</v>
      </c>
      <c r="B49">
        <v>1</v>
      </c>
      <c r="C49" t="s">
        <v>13</v>
      </c>
      <c r="D49">
        <v>50</v>
      </c>
      <c r="E49">
        <v>73</v>
      </c>
      <c r="F49" s="1">
        <v>42623</v>
      </c>
      <c r="G49" s="1">
        <v>42742</v>
      </c>
      <c r="H49" s="1">
        <f t="shared" si="1"/>
        <v>42398</v>
      </c>
      <c r="I49" s="1">
        <f t="shared" si="0"/>
        <v>42400</v>
      </c>
      <c r="J49">
        <v>59.5</v>
      </c>
      <c r="K49" s="2">
        <v>2050</v>
      </c>
      <c r="L49" s="2">
        <v>387</v>
      </c>
      <c r="M49">
        <f t="shared" si="2"/>
        <v>69414</v>
      </c>
    </row>
    <row r="50" spans="1:13" x14ac:dyDescent="0.35">
      <c r="A50">
        <v>1</v>
      </c>
      <c r="B50">
        <v>1</v>
      </c>
      <c r="C50" t="s">
        <v>13</v>
      </c>
      <c r="D50">
        <v>50</v>
      </c>
      <c r="E50">
        <v>73</v>
      </c>
      <c r="F50" s="1">
        <v>42623</v>
      </c>
      <c r="G50" s="1">
        <v>42742</v>
      </c>
      <c r="H50" s="1">
        <f t="shared" si="1"/>
        <v>42401</v>
      </c>
      <c r="I50" s="1">
        <f t="shared" si="0"/>
        <v>42403</v>
      </c>
      <c r="J50">
        <v>59</v>
      </c>
      <c r="K50" s="2">
        <v>2223</v>
      </c>
      <c r="L50" s="2">
        <v>298</v>
      </c>
      <c r="M50">
        <f t="shared" si="2"/>
        <v>71339</v>
      </c>
    </row>
    <row r="51" spans="1:13" x14ac:dyDescent="0.35">
      <c r="A51">
        <v>1</v>
      </c>
      <c r="B51">
        <v>1</v>
      </c>
      <c r="C51" t="s">
        <v>13</v>
      </c>
      <c r="D51">
        <v>50</v>
      </c>
      <c r="E51">
        <v>73</v>
      </c>
      <c r="F51" s="1">
        <v>42623</v>
      </c>
      <c r="G51" s="1">
        <v>42742</v>
      </c>
      <c r="H51" s="1">
        <f t="shared" si="1"/>
        <v>42404</v>
      </c>
      <c r="I51" s="1">
        <f t="shared" si="0"/>
        <v>42406</v>
      </c>
      <c r="J51">
        <v>58.5</v>
      </c>
      <c r="K51" s="2">
        <v>2261</v>
      </c>
      <c r="L51" s="2">
        <v>383</v>
      </c>
      <c r="M51">
        <f t="shared" si="2"/>
        <v>73217</v>
      </c>
    </row>
    <row r="52" spans="1:13" x14ac:dyDescent="0.35">
      <c r="A52">
        <v>1</v>
      </c>
      <c r="B52">
        <v>1</v>
      </c>
      <c r="C52" t="s">
        <v>13</v>
      </c>
      <c r="D52">
        <v>50</v>
      </c>
      <c r="E52">
        <v>73</v>
      </c>
      <c r="F52" s="1">
        <v>42623</v>
      </c>
      <c r="G52" s="1">
        <v>42742</v>
      </c>
      <c r="H52" s="1">
        <f t="shared" si="1"/>
        <v>42407</v>
      </c>
      <c r="I52" s="1">
        <f t="shared" si="0"/>
        <v>42409</v>
      </c>
      <c r="J52">
        <v>58</v>
      </c>
      <c r="K52" s="2">
        <v>2057</v>
      </c>
      <c r="L52" s="2">
        <v>368</v>
      </c>
      <c r="M52">
        <f t="shared" si="2"/>
        <v>74906</v>
      </c>
    </row>
    <row r="53" spans="1:13" x14ac:dyDescent="0.35">
      <c r="A53">
        <v>1</v>
      </c>
      <c r="B53">
        <v>1</v>
      </c>
      <c r="C53" t="s">
        <v>13</v>
      </c>
      <c r="D53">
        <v>50</v>
      </c>
      <c r="E53">
        <v>73</v>
      </c>
      <c r="F53" s="1">
        <v>42623</v>
      </c>
      <c r="G53" s="1">
        <v>42742</v>
      </c>
      <c r="H53" s="1">
        <f t="shared" si="1"/>
        <v>42410</v>
      </c>
      <c r="I53" s="1">
        <f t="shared" si="0"/>
        <v>42412</v>
      </c>
      <c r="J53">
        <v>57.5</v>
      </c>
      <c r="K53" s="2">
        <v>2336</v>
      </c>
      <c r="L53" s="2">
        <v>297</v>
      </c>
      <c r="M53">
        <f t="shared" si="2"/>
        <v>76945</v>
      </c>
    </row>
    <row r="54" spans="1:13" x14ac:dyDescent="0.35">
      <c r="A54">
        <v>1</v>
      </c>
      <c r="B54">
        <v>1</v>
      </c>
      <c r="C54" t="s">
        <v>13</v>
      </c>
      <c r="D54">
        <v>50</v>
      </c>
      <c r="E54">
        <v>73</v>
      </c>
      <c r="F54" s="1">
        <v>42623</v>
      </c>
      <c r="G54" s="1">
        <v>42742</v>
      </c>
      <c r="H54" s="1">
        <f t="shared" si="1"/>
        <v>42413</v>
      </c>
      <c r="I54" s="1">
        <f t="shared" si="0"/>
        <v>42415</v>
      </c>
      <c r="J54">
        <v>57</v>
      </c>
      <c r="K54" s="2">
        <v>2141</v>
      </c>
      <c r="L54" s="2">
        <v>407</v>
      </c>
      <c r="M54">
        <f t="shared" si="2"/>
        <v>78679</v>
      </c>
    </row>
    <row r="55" spans="1:13" x14ac:dyDescent="0.35">
      <c r="A55">
        <v>1</v>
      </c>
      <c r="B55">
        <v>1</v>
      </c>
      <c r="C55" t="s">
        <v>13</v>
      </c>
      <c r="D55">
        <v>50</v>
      </c>
      <c r="E55">
        <v>73</v>
      </c>
      <c r="F55" s="1">
        <v>42623</v>
      </c>
      <c r="G55" s="1">
        <v>42742</v>
      </c>
      <c r="H55" s="1">
        <f t="shared" si="1"/>
        <v>42416</v>
      </c>
      <c r="I55" s="1">
        <f t="shared" si="0"/>
        <v>42418</v>
      </c>
      <c r="J55">
        <v>56.5</v>
      </c>
      <c r="K55" s="2">
        <v>2257</v>
      </c>
      <c r="L55" s="2">
        <v>416</v>
      </c>
      <c r="M55">
        <f t="shared" si="2"/>
        <v>80520</v>
      </c>
    </row>
    <row r="56" spans="1:13" x14ac:dyDescent="0.35">
      <c r="A56">
        <v>1</v>
      </c>
      <c r="B56">
        <v>1</v>
      </c>
      <c r="C56" t="s">
        <v>13</v>
      </c>
      <c r="D56">
        <v>50</v>
      </c>
      <c r="E56">
        <v>73</v>
      </c>
      <c r="F56" s="1">
        <v>42623</v>
      </c>
      <c r="G56" s="1">
        <v>42742</v>
      </c>
      <c r="H56" s="1">
        <f t="shared" si="1"/>
        <v>42419</v>
      </c>
      <c r="I56" s="1">
        <f t="shared" si="0"/>
        <v>42421</v>
      </c>
      <c r="J56">
        <v>56</v>
      </c>
      <c r="K56" s="2">
        <v>2233</v>
      </c>
      <c r="L56" s="2">
        <v>460</v>
      </c>
      <c r="M56">
        <f t="shared" si="2"/>
        <v>82293</v>
      </c>
    </row>
    <row r="57" spans="1:13" x14ac:dyDescent="0.35">
      <c r="A57">
        <v>1</v>
      </c>
      <c r="B57">
        <v>1</v>
      </c>
      <c r="C57" t="s">
        <v>13</v>
      </c>
      <c r="D57">
        <v>50</v>
      </c>
      <c r="E57">
        <v>73</v>
      </c>
      <c r="F57" s="1">
        <v>42623</v>
      </c>
      <c r="G57" s="1">
        <v>42742</v>
      </c>
      <c r="H57" s="1">
        <f t="shared" si="1"/>
        <v>42422</v>
      </c>
      <c r="I57" s="1">
        <f t="shared" si="0"/>
        <v>42424</v>
      </c>
      <c r="J57">
        <v>55.5</v>
      </c>
      <c r="K57" s="2">
        <v>2112</v>
      </c>
      <c r="L57" s="2">
        <v>399</v>
      </c>
      <c r="M57">
        <f t="shared" si="2"/>
        <v>84006</v>
      </c>
    </row>
    <row r="58" spans="1:13" x14ac:dyDescent="0.35">
      <c r="A58">
        <v>1</v>
      </c>
      <c r="B58">
        <v>1</v>
      </c>
      <c r="C58" t="s">
        <v>13</v>
      </c>
      <c r="D58">
        <v>50</v>
      </c>
      <c r="E58">
        <v>73</v>
      </c>
      <c r="F58" s="1">
        <v>42623</v>
      </c>
      <c r="G58" s="1">
        <v>42742</v>
      </c>
      <c r="H58" s="1">
        <f t="shared" si="1"/>
        <v>42425</v>
      </c>
      <c r="I58" s="1">
        <f t="shared" si="0"/>
        <v>42427</v>
      </c>
      <c r="J58">
        <v>55</v>
      </c>
      <c r="K58" s="2">
        <v>2264</v>
      </c>
      <c r="L58" s="2">
        <v>425</v>
      </c>
      <c r="M58">
        <f t="shared" si="2"/>
        <v>85845</v>
      </c>
    </row>
    <row r="59" spans="1:13" x14ac:dyDescent="0.35">
      <c r="A59">
        <v>1</v>
      </c>
      <c r="B59">
        <v>1</v>
      </c>
      <c r="C59" t="s">
        <v>13</v>
      </c>
      <c r="D59">
        <v>50</v>
      </c>
      <c r="E59">
        <v>73</v>
      </c>
      <c r="F59" s="1">
        <v>42623</v>
      </c>
      <c r="G59" s="1">
        <v>42742</v>
      </c>
      <c r="H59" s="1">
        <f t="shared" si="1"/>
        <v>42428</v>
      </c>
      <c r="I59" s="1">
        <f t="shared" si="0"/>
        <v>42430</v>
      </c>
      <c r="J59">
        <v>54.5</v>
      </c>
      <c r="K59" s="2">
        <v>1885</v>
      </c>
      <c r="L59" s="2">
        <v>463</v>
      </c>
      <c r="M59">
        <f t="shared" si="2"/>
        <v>87267</v>
      </c>
    </row>
    <row r="60" spans="1:13" x14ac:dyDescent="0.35">
      <c r="A60">
        <v>1</v>
      </c>
      <c r="B60">
        <v>1</v>
      </c>
      <c r="C60" t="s">
        <v>13</v>
      </c>
      <c r="D60">
        <v>50</v>
      </c>
      <c r="E60">
        <v>73</v>
      </c>
      <c r="F60" s="1">
        <v>42623</v>
      </c>
      <c r="G60" s="1">
        <v>42742</v>
      </c>
      <c r="H60" s="1">
        <f t="shared" si="1"/>
        <v>42431</v>
      </c>
      <c r="I60" s="1">
        <f t="shared" si="0"/>
        <v>42433</v>
      </c>
      <c r="J60">
        <v>54</v>
      </c>
      <c r="K60" s="2">
        <v>1958</v>
      </c>
      <c r="L60" s="2">
        <v>490</v>
      </c>
      <c r="M60">
        <f t="shared" si="2"/>
        <v>88735</v>
      </c>
    </row>
    <row r="61" spans="1:13" x14ac:dyDescent="0.35">
      <c r="A61">
        <v>1</v>
      </c>
      <c r="B61">
        <v>1</v>
      </c>
      <c r="C61" t="s">
        <v>13</v>
      </c>
      <c r="D61">
        <v>50</v>
      </c>
      <c r="E61">
        <v>73</v>
      </c>
      <c r="F61" s="1">
        <v>42623</v>
      </c>
      <c r="G61" s="1">
        <v>42742</v>
      </c>
      <c r="H61" s="1">
        <f t="shared" si="1"/>
        <v>42434</v>
      </c>
      <c r="I61" s="1">
        <f t="shared" si="0"/>
        <v>42436</v>
      </c>
      <c r="J61">
        <v>61</v>
      </c>
      <c r="K61" s="2">
        <v>2025</v>
      </c>
      <c r="L61" s="2">
        <v>454</v>
      </c>
      <c r="M61">
        <f t="shared" si="2"/>
        <v>90306</v>
      </c>
    </row>
    <row r="62" spans="1:13" x14ac:dyDescent="0.35">
      <c r="A62">
        <v>1</v>
      </c>
      <c r="B62">
        <v>1</v>
      </c>
      <c r="C62" t="s">
        <v>13</v>
      </c>
      <c r="D62">
        <v>50</v>
      </c>
      <c r="E62">
        <v>73</v>
      </c>
      <c r="F62" s="1">
        <v>42623</v>
      </c>
      <c r="G62" s="1">
        <v>42742</v>
      </c>
      <c r="H62" s="1">
        <f t="shared" si="1"/>
        <v>42437</v>
      </c>
      <c r="I62" s="1">
        <f t="shared" si="0"/>
        <v>42439</v>
      </c>
      <c r="J62">
        <v>60.5</v>
      </c>
      <c r="K62" s="2">
        <v>2304</v>
      </c>
      <c r="L62" s="2">
        <v>507</v>
      </c>
      <c r="M62">
        <f t="shared" si="2"/>
        <v>92103</v>
      </c>
    </row>
    <row r="63" spans="1:13" x14ac:dyDescent="0.35">
      <c r="A63">
        <v>1</v>
      </c>
      <c r="B63">
        <v>1</v>
      </c>
      <c r="C63" t="s">
        <v>13</v>
      </c>
      <c r="D63">
        <v>50</v>
      </c>
      <c r="E63">
        <v>73</v>
      </c>
      <c r="F63" s="1">
        <v>42623</v>
      </c>
      <c r="G63" s="1">
        <v>42742</v>
      </c>
      <c r="H63" s="1">
        <f t="shared" si="1"/>
        <v>42440</v>
      </c>
      <c r="I63" s="1">
        <f t="shared" si="0"/>
        <v>42442</v>
      </c>
      <c r="J63">
        <v>60</v>
      </c>
      <c r="K63" s="2">
        <v>2236</v>
      </c>
      <c r="L63" s="2">
        <v>518</v>
      </c>
      <c r="M63">
        <f t="shared" si="2"/>
        <v>93821</v>
      </c>
    </row>
    <row r="64" spans="1:13" x14ac:dyDescent="0.35">
      <c r="A64">
        <v>1</v>
      </c>
      <c r="B64">
        <v>1</v>
      </c>
      <c r="C64" t="s">
        <v>13</v>
      </c>
      <c r="D64">
        <v>50</v>
      </c>
      <c r="E64">
        <v>73</v>
      </c>
      <c r="F64" s="1">
        <v>42623</v>
      </c>
      <c r="G64" s="1">
        <v>42742</v>
      </c>
      <c r="H64" s="1">
        <f t="shared" si="1"/>
        <v>42443</v>
      </c>
      <c r="I64" s="1">
        <f t="shared" si="0"/>
        <v>42445</v>
      </c>
      <c r="J64">
        <v>59.5</v>
      </c>
      <c r="K64" s="2">
        <v>2228</v>
      </c>
      <c r="L64" s="2">
        <v>394</v>
      </c>
      <c r="M64">
        <f t="shared" si="2"/>
        <v>95655</v>
      </c>
    </row>
    <row r="65" spans="1:13" x14ac:dyDescent="0.35">
      <c r="A65">
        <v>1</v>
      </c>
      <c r="B65">
        <v>1</v>
      </c>
      <c r="C65" t="s">
        <v>13</v>
      </c>
      <c r="D65">
        <v>50</v>
      </c>
      <c r="E65">
        <v>73</v>
      </c>
      <c r="F65" s="1">
        <v>42623</v>
      </c>
      <c r="G65" s="1">
        <v>42742</v>
      </c>
      <c r="H65" s="1">
        <f t="shared" si="1"/>
        <v>42446</v>
      </c>
      <c r="I65" s="1">
        <f t="shared" si="0"/>
        <v>42448</v>
      </c>
      <c r="J65">
        <v>59</v>
      </c>
      <c r="K65" s="2">
        <v>2339</v>
      </c>
      <c r="L65" s="2">
        <v>586</v>
      </c>
      <c r="M65">
        <f t="shared" si="2"/>
        <v>97408</v>
      </c>
    </row>
    <row r="66" spans="1:13" x14ac:dyDescent="0.35">
      <c r="A66">
        <v>1</v>
      </c>
      <c r="B66">
        <v>1</v>
      </c>
      <c r="C66" t="s">
        <v>13</v>
      </c>
      <c r="D66">
        <v>50</v>
      </c>
      <c r="E66">
        <v>73</v>
      </c>
      <c r="F66" s="1">
        <v>42623</v>
      </c>
      <c r="G66" s="1">
        <v>42742</v>
      </c>
      <c r="H66" s="1">
        <f t="shared" si="1"/>
        <v>42449</v>
      </c>
      <c r="I66" s="1">
        <f t="shared" si="0"/>
        <v>42451</v>
      </c>
      <c r="J66">
        <v>58.5</v>
      </c>
      <c r="K66" s="2">
        <v>2469</v>
      </c>
      <c r="L66" s="2">
        <v>601</v>
      </c>
      <c r="M66">
        <f t="shared" si="2"/>
        <v>99276</v>
      </c>
    </row>
    <row r="67" spans="1:13" x14ac:dyDescent="0.35">
      <c r="A67">
        <v>1</v>
      </c>
      <c r="B67">
        <v>1</v>
      </c>
      <c r="C67" t="s">
        <v>13</v>
      </c>
      <c r="D67">
        <v>50</v>
      </c>
      <c r="E67">
        <v>73</v>
      </c>
      <c r="F67" s="1">
        <v>42623</v>
      </c>
      <c r="G67" s="1">
        <v>42742</v>
      </c>
      <c r="H67" s="1">
        <f t="shared" si="1"/>
        <v>42452</v>
      </c>
      <c r="I67" s="1">
        <f t="shared" ref="I67:I122" si="3">H67+2</f>
        <v>42454</v>
      </c>
      <c r="J67">
        <v>58</v>
      </c>
      <c r="K67" s="2">
        <v>2308</v>
      </c>
      <c r="L67" s="2">
        <v>630</v>
      </c>
      <c r="M67">
        <f t="shared" si="2"/>
        <v>100954</v>
      </c>
    </row>
    <row r="68" spans="1:13" x14ac:dyDescent="0.35">
      <c r="A68">
        <v>1</v>
      </c>
      <c r="B68">
        <v>1</v>
      </c>
      <c r="C68" t="s">
        <v>13</v>
      </c>
      <c r="D68">
        <v>50</v>
      </c>
      <c r="E68">
        <v>73</v>
      </c>
      <c r="F68" s="1">
        <v>42623</v>
      </c>
      <c r="G68" s="1">
        <v>42742</v>
      </c>
      <c r="H68" s="1">
        <f t="shared" ref="H68:H122" si="4">I67+1</f>
        <v>42455</v>
      </c>
      <c r="I68" s="1">
        <f t="shared" si="3"/>
        <v>42457</v>
      </c>
      <c r="J68">
        <v>57.5</v>
      </c>
      <c r="K68" s="2">
        <v>2404</v>
      </c>
      <c r="L68" s="2">
        <v>566</v>
      </c>
      <c r="M68">
        <f t="shared" ref="M68:M122" si="5">M67+K68-L68</f>
        <v>102792</v>
      </c>
    </row>
    <row r="69" spans="1:13" x14ac:dyDescent="0.35">
      <c r="A69">
        <v>1</v>
      </c>
      <c r="B69">
        <v>1</v>
      </c>
      <c r="C69" t="s">
        <v>13</v>
      </c>
      <c r="D69">
        <v>50</v>
      </c>
      <c r="E69">
        <v>73</v>
      </c>
      <c r="F69" s="1">
        <v>42623</v>
      </c>
      <c r="G69" s="1">
        <v>42742</v>
      </c>
      <c r="H69" s="1">
        <f t="shared" si="4"/>
        <v>42458</v>
      </c>
      <c r="I69" s="1">
        <f t="shared" si="3"/>
        <v>42460</v>
      </c>
      <c r="J69">
        <v>57</v>
      </c>
      <c r="K69" s="2">
        <v>2485</v>
      </c>
      <c r="L69" s="2">
        <v>628</v>
      </c>
      <c r="M69">
        <f t="shared" si="5"/>
        <v>104649</v>
      </c>
    </row>
    <row r="70" spans="1:13" x14ac:dyDescent="0.35">
      <c r="A70">
        <v>1</v>
      </c>
      <c r="B70">
        <v>1</v>
      </c>
      <c r="C70" t="s">
        <v>13</v>
      </c>
      <c r="D70">
        <v>50</v>
      </c>
      <c r="E70">
        <v>73</v>
      </c>
      <c r="F70" s="1">
        <v>42623</v>
      </c>
      <c r="G70" s="1">
        <v>42742</v>
      </c>
      <c r="H70" s="1">
        <f t="shared" si="4"/>
        <v>42461</v>
      </c>
      <c r="I70" s="1">
        <f t="shared" si="3"/>
        <v>42463</v>
      </c>
      <c r="J70">
        <v>56.5</v>
      </c>
      <c r="K70" s="2">
        <v>2368</v>
      </c>
      <c r="L70" s="2">
        <v>581</v>
      </c>
      <c r="M70">
        <f t="shared" si="5"/>
        <v>106436</v>
      </c>
    </row>
    <row r="71" spans="1:13" x14ac:dyDescent="0.35">
      <c r="A71">
        <v>1</v>
      </c>
      <c r="B71">
        <v>1</v>
      </c>
      <c r="C71" t="s">
        <v>13</v>
      </c>
      <c r="D71">
        <v>50</v>
      </c>
      <c r="E71">
        <v>73</v>
      </c>
      <c r="F71" s="1">
        <v>42623</v>
      </c>
      <c r="G71" s="1">
        <v>42742</v>
      </c>
      <c r="H71" s="1">
        <f t="shared" si="4"/>
        <v>42464</v>
      </c>
      <c r="I71" s="1">
        <f t="shared" si="3"/>
        <v>42466</v>
      </c>
      <c r="J71">
        <v>56</v>
      </c>
      <c r="K71" s="2">
        <v>2482</v>
      </c>
      <c r="L71" s="2">
        <v>676</v>
      </c>
      <c r="M71">
        <f t="shared" si="5"/>
        <v>108242</v>
      </c>
    </row>
    <row r="72" spans="1:13" x14ac:dyDescent="0.35">
      <c r="A72">
        <v>1</v>
      </c>
      <c r="B72">
        <v>1</v>
      </c>
      <c r="C72" t="s">
        <v>13</v>
      </c>
      <c r="D72">
        <v>50</v>
      </c>
      <c r="E72">
        <v>73</v>
      </c>
      <c r="F72" s="1">
        <v>42623</v>
      </c>
      <c r="G72" s="1">
        <v>42742</v>
      </c>
      <c r="H72" s="1">
        <f t="shared" si="4"/>
        <v>42467</v>
      </c>
      <c r="I72" s="1">
        <f t="shared" si="3"/>
        <v>42469</v>
      </c>
      <c r="J72">
        <v>55.5</v>
      </c>
      <c r="K72" s="2">
        <v>2427</v>
      </c>
      <c r="L72" s="2">
        <v>716</v>
      </c>
      <c r="M72">
        <f t="shared" si="5"/>
        <v>109953</v>
      </c>
    </row>
    <row r="73" spans="1:13" x14ac:dyDescent="0.35">
      <c r="A73">
        <v>1</v>
      </c>
      <c r="B73">
        <v>1</v>
      </c>
      <c r="C73" t="s">
        <v>13</v>
      </c>
      <c r="D73">
        <v>50</v>
      </c>
      <c r="E73">
        <v>73</v>
      </c>
      <c r="F73" s="1">
        <v>42623</v>
      </c>
      <c r="G73" s="1">
        <v>42742</v>
      </c>
      <c r="H73" s="1">
        <f t="shared" si="4"/>
        <v>42470</v>
      </c>
      <c r="I73" s="1">
        <f t="shared" si="3"/>
        <v>42472</v>
      </c>
      <c r="J73">
        <v>55</v>
      </c>
      <c r="K73" s="2">
        <v>2447</v>
      </c>
      <c r="L73" s="2">
        <v>768</v>
      </c>
      <c r="M73">
        <f t="shared" si="5"/>
        <v>111632</v>
      </c>
    </row>
    <row r="74" spans="1:13" x14ac:dyDescent="0.35">
      <c r="A74">
        <v>1</v>
      </c>
      <c r="B74">
        <v>1</v>
      </c>
      <c r="C74" t="s">
        <v>13</v>
      </c>
      <c r="D74">
        <v>50</v>
      </c>
      <c r="E74">
        <v>73</v>
      </c>
      <c r="F74" s="1">
        <v>42623</v>
      </c>
      <c r="G74" s="1">
        <v>42742</v>
      </c>
      <c r="H74" s="1">
        <f t="shared" si="4"/>
        <v>42473</v>
      </c>
      <c r="I74" s="1">
        <f t="shared" si="3"/>
        <v>42475</v>
      </c>
      <c r="J74">
        <v>54.5</v>
      </c>
      <c r="K74" s="2">
        <v>2606</v>
      </c>
      <c r="L74" s="2">
        <v>836</v>
      </c>
      <c r="M74">
        <f t="shared" si="5"/>
        <v>113402</v>
      </c>
    </row>
    <row r="75" spans="1:13" x14ac:dyDescent="0.35">
      <c r="A75">
        <v>1</v>
      </c>
      <c r="B75">
        <v>1</v>
      </c>
      <c r="C75" t="s">
        <v>13</v>
      </c>
      <c r="D75">
        <v>50</v>
      </c>
      <c r="E75">
        <v>73</v>
      </c>
      <c r="F75" s="1">
        <v>42623</v>
      </c>
      <c r="G75" s="1">
        <v>42742</v>
      </c>
      <c r="H75" s="1">
        <f t="shared" si="4"/>
        <v>42476</v>
      </c>
      <c r="I75" s="1">
        <f t="shared" si="3"/>
        <v>42478</v>
      </c>
      <c r="J75">
        <v>54</v>
      </c>
      <c r="K75" s="2">
        <v>2409</v>
      </c>
      <c r="L75" s="2">
        <v>785</v>
      </c>
      <c r="M75">
        <f t="shared" si="5"/>
        <v>115026</v>
      </c>
    </row>
    <row r="76" spans="1:13" x14ac:dyDescent="0.35">
      <c r="A76">
        <v>1</v>
      </c>
      <c r="B76">
        <v>1</v>
      </c>
      <c r="C76" t="s">
        <v>13</v>
      </c>
      <c r="D76">
        <v>50</v>
      </c>
      <c r="E76">
        <v>73</v>
      </c>
      <c r="F76" s="1">
        <v>42623</v>
      </c>
      <c r="G76" s="1">
        <v>42742</v>
      </c>
      <c r="H76" s="1">
        <f t="shared" si="4"/>
        <v>42479</v>
      </c>
      <c r="I76" s="1">
        <f t="shared" si="3"/>
        <v>42481</v>
      </c>
      <c r="J76">
        <v>61</v>
      </c>
      <c r="K76" s="2">
        <v>2224</v>
      </c>
      <c r="L76" s="2">
        <v>700</v>
      </c>
      <c r="M76">
        <f t="shared" si="5"/>
        <v>116550</v>
      </c>
    </row>
    <row r="77" spans="1:13" x14ac:dyDescent="0.35">
      <c r="A77">
        <v>1</v>
      </c>
      <c r="B77">
        <v>1</v>
      </c>
      <c r="C77" t="s">
        <v>13</v>
      </c>
      <c r="D77">
        <v>50</v>
      </c>
      <c r="E77">
        <v>73</v>
      </c>
      <c r="F77" s="1">
        <v>42623</v>
      </c>
      <c r="G77" s="1">
        <v>42742</v>
      </c>
      <c r="H77" s="1">
        <f t="shared" si="4"/>
        <v>42482</v>
      </c>
      <c r="I77" s="1">
        <f t="shared" si="3"/>
        <v>42484</v>
      </c>
      <c r="J77">
        <v>60.5</v>
      </c>
      <c r="K77" s="2">
        <v>2338</v>
      </c>
      <c r="L77" s="2">
        <v>601</v>
      </c>
      <c r="M77">
        <f t="shared" si="5"/>
        <v>118287</v>
      </c>
    </row>
    <row r="78" spans="1:13" x14ac:dyDescent="0.35">
      <c r="A78">
        <v>1</v>
      </c>
      <c r="B78">
        <v>1</v>
      </c>
      <c r="C78" t="s">
        <v>13</v>
      </c>
      <c r="D78">
        <v>50</v>
      </c>
      <c r="E78">
        <v>73</v>
      </c>
      <c r="F78" s="1">
        <v>42623</v>
      </c>
      <c r="G78" s="1">
        <v>42742</v>
      </c>
      <c r="H78" s="1">
        <f t="shared" si="4"/>
        <v>42485</v>
      </c>
      <c r="I78" s="1">
        <f t="shared" si="3"/>
        <v>42487</v>
      </c>
      <c r="J78">
        <v>60</v>
      </c>
      <c r="K78" s="2">
        <v>2440</v>
      </c>
      <c r="L78" s="2">
        <v>604</v>
      </c>
      <c r="M78">
        <f t="shared" si="5"/>
        <v>120123</v>
      </c>
    </row>
    <row r="79" spans="1:13" x14ac:dyDescent="0.35">
      <c r="A79">
        <v>1</v>
      </c>
      <c r="B79">
        <v>1</v>
      </c>
      <c r="C79" t="s">
        <v>13</v>
      </c>
      <c r="D79">
        <v>50</v>
      </c>
      <c r="E79">
        <v>73</v>
      </c>
      <c r="F79" s="1">
        <v>42623</v>
      </c>
      <c r="G79" s="1">
        <v>42742</v>
      </c>
      <c r="H79" s="1">
        <f t="shared" si="4"/>
        <v>42488</v>
      </c>
      <c r="I79" s="1">
        <f t="shared" si="3"/>
        <v>42490</v>
      </c>
      <c r="J79">
        <v>59.5</v>
      </c>
      <c r="K79" s="2">
        <v>2496</v>
      </c>
      <c r="L79" s="2">
        <v>451</v>
      </c>
      <c r="M79">
        <f t="shared" si="5"/>
        <v>122168</v>
      </c>
    </row>
    <row r="80" spans="1:13" x14ac:dyDescent="0.35">
      <c r="A80">
        <v>1</v>
      </c>
      <c r="B80">
        <v>1</v>
      </c>
      <c r="C80" t="s">
        <v>13</v>
      </c>
      <c r="D80">
        <v>50</v>
      </c>
      <c r="E80">
        <v>73</v>
      </c>
      <c r="F80" s="1">
        <v>42623</v>
      </c>
      <c r="G80" s="1">
        <v>42742</v>
      </c>
      <c r="H80" s="1">
        <f t="shared" si="4"/>
        <v>42491</v>
      </c>
      <c r="I80" s="1">
        <f t="shared" si="3"/>
        <v>42493</v>
      </c>
      <c r="J80">
        <v>59</v>
      </c>
      <c r="K80" s="2">
        <v>2564</v>
      </c>
      <c r="L80" s="2">
        <v>636</v>
      </c>
      <c r="M80">
        <f t="shared" si="5"/>
        <v>124096</v>
      </c>
    </row>
    <row r="81" spans="1:13" x14ac:dyDescent="0.35">
      <c r="A81">
        <v>1</v>
      </c>
      <c r="B81">
        <v>1</v>
      </c>
      <c r="C81" t="s">
        <v>13</v>
      </c>
      <c r="D81">
        <v>50</v>
      </c>
      <c r="E81">
        <v>73</v>
      </c>
      <c r="F81" s="1">
        <v>42623</v>
      </c>
      <c r="G81" s="1">
        <v>42742</v>
      </c>
      <c r="H81" s="1">
        <f t="shared" si="4"/>
        <v>42494</v>
      </c>
      <c r="I81" s="1">
        <f t="shared" si="3"/>
        <v>42496</v>
      </c>
      <c r="J81">
        <v>58.5</v>
      </c>
      <c r="K81" s="2">
        <v>2468</v>
      </c>
      <c r="L81" s="2">
        <v>346</v>
      </c>
      <c r="M81">
        <f t="shared" si="5"/>
        <v>126218</v>
      </c>
    </row>
    <row r="82" spans="1:13" x14ac:dyDescent="0.35">
      <c r="A82">
        <v>1</v>
      </c>
      <c r="B82">
        <v>1</v>
      </c>
      <c r="C82" t="s">
        <v>13</v>
      </c>
      <c r="D82">
        <v>50</v>
      </c>
      <c r="E82">
        <v>73</v>
      </c>
      <c r="F82" s="1">
        <v>42623</v>
      </c>
      <c r="G82" s="1">
        <v>42742</v>
      </c>
      <c r="H82" s="1">
        <f t="shared" si="4"/>
        <v>42497</v>
      </c>
      <c r="I82" s="1">
        <f t="shared" si="3"/>
        <v>42499</v>
      </c>
      <c r="J82">
        <v>58</v>
      </c>
      <c r="K82" s="2">
        <v>2685</v>
      </c>
      <c r="L82" s="2">
        <v>701</v>
      </c>
      <c r="M82">
        <f t="shared" si="5"/>
        <v>128202</v>
      </c>
    </row>
    <row r="83" spans="1:13" x14ac:dyDescent="0.35">
      <c r="A83">
        <v>1</v>
      </c>
      <c r="B83">
        <v>1</v>
      </c>
      <c r="C83" t="s">
        <v>13</v>
      </c>
      <c r="D83">
        <v>50</v>
      </c>
      <c r="E83">
        <v>73</v>
      </c>
      <c r="F83" s="1">
        <v>42623</v>
      </c>
      <c r="G83" s="1">
        <v>42742</v>
      </c>
      <c r="H83" s="1">
        <f t="shared" si="4"/>
        <v>42500</v>
      </c>
      <c r="I83" s="1">
        <f t="shared" si="3"/>
        <v>42502</v>
      </c>
      <c r="J83">
        <v>57.5</v>
      </c>
      <c r="K83" s="2">
        <v>2776</v>
      </c>
      <c r="L83" s="2">
        <v>519</v>
      </c>
      <c r="M83">
        <f t="shared" si="5"/>
        <v>130459</v>
      </c>
    </row>
    <row r="84" spans="1:13" x14ac:dyDescent="0.35">
      <c r="A84">
        <v>1</v>
      </c>
      <c r="B84">
        <v>1</v>
      </c>
      <c r="C84" t="s">
        <v>13</v>
      </c>
      <c r="D84">
        <v>50</v>
      </c>
      <c r="E84">
        <v>73</v>
      </c>
      <c r="F84" s="1">
        <v>42623</v>
      </c>
      <c r="G84" s="1">
        <v>42742</v>
      </c>
      <c r="H84" s="1">
        <f t="shared" si="4"/>
        <v>42503</v>
      </c>
      <c r="I84" s="1">
        <f t="shared" si="3"/>
        <v>42505</v>
      </c>
      <c r="J84">
        <v>57</v>
      </c>
      <c r="K84" s="2">
        <v>2656</v>
      </c>
      <c r="L84" s="2">
        <v>572</v>
      </c>
      <c r="M84">
        <f t="shared" si="5"/>
        <v>132543</v>
      </c>
    </row>
    <row r="85" spans="1:13" x14ac:dyDescent="0.35">
      <c r="A85">
        <v>1</v>
      </c>
      <c r="B85">
        <v>1</v>
      </c>
      <c r="C85" t="s">
        <v>13</v>
      </c>
      <c r="D85">
        <v>50</v>
      </c>
      <c r="E85">
        <v>73</v>
      </c>
      <c r="F85" s="1">
        <v>42623</v>
      </c>
      <c r="G85" s="1">
        <v>42742</v>
      </c>
      <c r="H85" s="1">
        <f t="shared" si="4"/>
        <v>42506</v>
      </c>
      <c r="I85" s="1">
        <f t="shared" si="3"/>
        <v>42508</v>
      </c>
      <c r="J85">
        <v>56.5</v>
      </c>
      <c r="K85" s="2">
        <v>2758</v>
      </c>
      <c r="L85" s="2">
        <v>811</v>
      </c>
      <c r="M85">
        <f t="shared" si="5"/>
        <v>134490</v>
      </c>
    </row>
    <row r="86" spans="1:13" x14ac:dyDescent="0.35">
      <c r="A86">
        <v>1</v>
      </c>
      <c r="B86">
        <v>1</v>
      </c>
      <c r="C86" t="s">
        <v>13</v>
      </c>
      <c r="D86">
        <v>50</v>
      </c>
      <c r="E86">
        <v>73</v>
      </c>
      <c r="F86" s="1">
        <v>42623</v>
      </c>
      <c r="G86" s="1">
        <v>42742</v>
      </c>
      <c r="H86" s="1">
        <f t="shared" si="4"/>
        <v>42509</v>
      </c>
      <c r="I86" s="1">
        <f t="shared" si="3"/>
        <v>42511</v>
      </c>
      <c r="J86">
        <v>56</v>
      </c>
      <c r="K86" s="2">
        <v>2672</v>
      </c>
      <c r="L86" s="2">
        <v>720</v>
      </c>
      <c r="M86">
        <f t="shared" si="5"/>
        <v>136442</v>
      </c>
    </row>
    <row r="87" spans="1:13" x14ac:dyDescent="0.35">
      <c r="A87">
        <v>1</v>
      </c>
      <c r="B87">
        <v>1</v>
      </c>
      <c r="C87" t="s">
        <v>13</v>
      </c>
      <c r="D87">
        <v>50</v>
      </c>
      <c r="E87">
        <v>73</v>
      </c>
      <c r="F87" s="1">
        <v>42623</v>
      </c>
      <c r="G87" s="1">
        <v>42742</v>
      </c>
      <c r="H87" s="1">
        <f t="shared" si="4"/>
        <v>42512</v>
      </c>
      <c r="I87" s="1">
        <f t="shared" si="3"/>
        <v>42514</v>
      </c>
      <c r="J87">
        <v>55.5</v>
      </c>
      <c r="K87" s="2">
        <v>2805</v>
      </c>
      <c r="L87" s="2">
        <v>552</v>
      </c>
      <c r="M87">
        <f t="shared" si="5"/>
        <v>138695</v>
      </c>
    </row>
    <row r="88" spans="1:13" x14ac:dyDescent="0.35">
      <c r="A88">
        <v>1</v>
      </c>
      <c r="B88">
        <v>1</v>
      </c>
      <c r="C88" t="s">
        <v>13</v>
      </c>
      <c r="D88">
        <v>50</v>
      </c>
      <c r="E88">
        <v>73</v>
      </c>
      <c r="F88" s="1">
        <v>42623</v>
      </c>
      <c r="G88" s="1">
        <v>42742</v>
      </c>
      <c r="H88" s="1">
        <f t="shared" si="4"/>
        <v>42515</v>
      </c>
      <c r="I88" s="1">
        <f t="shared" si="3"/>
        <v>42517</v>
      </c>
      <c r="J88">
        <v>55</v>
      </c>
      <c r="K88" s="2">
        <v>2789</v>
      </c>
      <c r="L88" s="2">
        <v>747</v>
      </c>
      <c r="M88">
        <f t="shared" si="5"/>
        <v>140737</v>
      </c>
    </row>
    <row r="89" spans="1:13" x14ac:dyDescent="0.35">
      <c r="A89">
        <v>1</v>
      </c>
      <c r="B89">
        <v>1</v>
      </c>
      <c r="C89" t="s">
        <v>13</v>
      </c>
      <c r="D89">
        <v>50</v>
      </c>
      <c r="E89">
        <v>73</v>
      </c>
      <c r="F89" s="1">
        <v>42623</v>
      </c>
      <c r="G89" s="1">
        <v>42742</v>
      </c>
      <c r="H89" s="1">
        <f t="shared" si="4"/>
        <v>42518</v>
      </c>
      <c r="I89" s="1">
        <f t="shared" si="3"/>
        <v>42520</v>
      </c>
      <c r="J89">
        <v>62</v>
      </c>
      <c r="K89" s="2">
        <v>2726</v>
      </c>
      <c r="L89" s="2">
        <v>862</v>
      </c>
      <c r="M89">
        <f t="shared" si="5"/>
        <v>142601</v>
      </c>
    </row>
    <row r="90" spans="1:13" x14ac:dyDescent="0.35">
      <c r="A90">
        <v>1</v>
      </c>
      <c r="B90">
        <v>1</v>
      </c>
      <c r="C90" t="s">
        <v>13</v>
      </c>
      <c r="D90">
        <v>50</v>
      </c>
      <c r="E90">
        <v>73</v>
      </c>
      <c r="F90" s="1">
        <v>42623</v>
      </c>
      <c r="G90" s="1">
        <v>42742</v>
      </c>
      <c r="H90" s="1">
        <f t="shared" si="4"/>
        <v>42521</v>
      </c>
      <c r="I90" s="1">
        <f t="shared" si="3"/>
        <v>42523</v>
      </c>
      <c r="J90">
        <v>61.5</v>
      </c>
      <c r="K90" s="2">
        <v>2777</v>
      </c>
      <c r="L90" s="2">
        <v>969</v>
      </c>
      <c r="M90">
        <f t="shared" si="5"/>
        <v>144409</v>
      </c>
    </row>
    <row r="91" spans="1:13" x14ac:dyDescent="0.35">
      <c r="A91">
        <v>1</v>
      </c>
      <c r="B91">
        <v>1</v>
      </c>
      <c r="C91" t="s">
        <v>13</v>
      </c>
      <c r="D91">
        <v>50</v>
      </c>
      <c r="E91">
        <v>73</v>
      </c>
      <c r="F91" s="1">
        <v>42623</v>
      </c>
      <c r="G91" s="1">
        <v>42742</v>
      </c>
      <c r="H91" s="1">
        <f t="shared" si="4"/>
        <v>42524</v>
      </c>
      <c r="I91" s="1">
        <f t="shared" si="3"/>
        <v>42526</v>
      </c>
      <c r="J91">
        <v>61</v>
      </c>
      <c r="K91" s="2">
        <v>2671</v>
      </c>
      <c r="L91" s="2">
        <v>1049</v>
      </c>
      <c r="M91">
        <f t="shared" si="5"/>
        <v>146031</v>
      </c>
    </row>
    <row r="92" spans="1:13" x14ac:dyDescent="0.35">
      <c r="A92">
        <v>1</v>
      </c>
      <c r="B92">
        <v>1</v>
      </c>
      <c r="C92" t="s">
        <v>13</v>
      </c>
      <c r="D92">
        <v>50</v>
      </c>
      <c r="E92">
        <v>73</v>
      </c>
      <c r="F92" s="1">
        <v>42623</v>
      </c>
      <c r="G92" s="1">
        <v>42742</v>
      </c>
      <c r="H92" s="1">
        <f t="shared" si="4"/>
        <v>42527</v>
      </c>
      <c r="I92" s="1">
        <f t="shared" si="3"/>
        <v>42529</v>
      </c>
      <c r="J92">
        <v>60.5</v>
      </c>
      <c r="K92" s="2">
        <v>2783</v>
      </c>
      <c r="L92" s="2">
        <v>904</v>
      </c>
      <c r="M92">
        <f t="shared" si="5"/>
        <v>147910</v>
      </c>
    </row>
    <row r="93" spans="1:13" x14ac:dyDescent="0.35">
      <c r="A93">
        <v>1</v>
      </c>
      <c r="B93">
        <v>1</v>
      </c>
      <c r="C93" t="s">
        <v>13</v>
      </c>
      <c r="D93">
        <v>50</v>
      </c>
      <c r="E93">
        <v>73</v>
      </c>
      <c r="F93" s="1">
        <v>42623</v>
      </c>
      <c r="G93" s="1">
        <v>42742</v>
      </c>
      <c r="H93" s="1">
        <f t="shared" si="4"/>
        <v>42530</v>
      </c>
      <c r="I93" s="1">
        <f t="shared" si="3"/>
        <v>42532</v>
      </c>
      <c r="J93">
        <v>60</v>
      </c>
      <c r="K93" s="2">
        <v>2719</v>
      </c>
      <c r="L93" s="2">
        <v>1085</v>
      </c>
      <c r="M93">
        <f t="shared" si="5"/>
        <v>149544</v>
      </c>
    </row>
    <row r="94" spans="1:13" x14ac:dyDescent="0.35">
      <c r="A94">
        <v>1</v>
      </c>
      <c r="B94">
        <v>1</v>
      </c>
      <c r="C94" t="s">
        <v>13</v>
      </c>
      <c r="D94">
        <v>50</v>
      </c>
      <c r="E94">
        <v>73</v>
      </c>
      <c r="F94" s="1">
        <v>42623</v>
      </c>
      <c r="G94" s="1">
        <v>42742</v>
      </c>
      <c r="H94" s="1">
        <f t="shared" si="4"/>
        <v>42533</v>
      </c>
      <c r="I94" s="1">
        <f t="shared" si="3"/>
        <v>42535</v>
      </c>
      <c r="J94">
        <v>59.5</v>
      </c>
      <c r="K94" s="2">
        <v>2216</v>
      </c>
      <c r="L94" s="2">
        <v>1201</v>
      </c>
      <c r="M94">
        <f t="shared" si="5"/>
        <v>150559</v>
      </c>
    </row>
    <row r="95" spans="1:13" x14ac:dyDescent="0.35">
      <c r="A95">
        <v>1</v>
      </c>
      <c r="B95">
        <v>1</v>
      </c>
      <c r="C95" t="s">
        <v>13</v>
      </c>
      <c r="D95">
        <v>50</v>
      </c>
      <c r="E95">
        <v>73</v>
      </c>
      <c r="F95" s="1">
        <v>42623</v>
      </c>
      <c r="G95" s="1">
        <v>42742</v>
      </c>
      <c r="H95" s="1">
        <f t="shared" si="4"/>
        <v>42536</v>
      </c>
      <c r="I95" s="1">
        <f t="shared" si="3"/>
        <v>42538</v>
      </c>
      <c r="J95">
        <v>59</v>
      </c>
      <c r="K95" s="2">
        <v>2318</v>
      </c>
      <c r="L95" s="2">
        <v>1159</v>
      </c>
      <c r="M95">
        <f t="shared" si="5"/>
        <v>151718</v>
      </c>
    </row>
    <row r="96" spans="1:13" x14ac:dyDescent="0.35">
      <c r="A96">
        <v>1</v>
      </c>
      <c r="B96">
        <v>1</v>
      </c>
      <c r="C96" t="s">
        <v>13</v>
      </c>
      <c r="D96">
        <v>50</v>
      </c>
      <c r="E96">
        <v>73</v>
      </c>
      <c r="F96" s="1">
        <v>42623</v>
      </c>
      <c r="G96" s="1">
        <v>42742</v>
      </c>
      <c r="H96" s="1">
        <f t="shared" si="4"/>
        <v>42539</v>
      </c>
      <c r="I96" s="1">
        <f t="shared" si="3"/>
        <v>42541</v>
      </c>
      <c r="J96">
        <v>58.5</v>
      </c>
      <c r="K96" s="2">
        <v>2645</v>
      </c>
      <c r="L96" s="2">
        <v>1035</v>
      </c>
      <c r="M96">
        <f t="shared" si="5"/>
        <v>153328</v>
      </c>
    </row>
    <row r="97" spans="1:13" x14ac:dyDescent="0.35">
      <c r="A97">
        <v>1</v>
      </c>
      <c r="B97">
        <v>1</v>
      </c>
      <c r="C97" t="s">
        <v>13</v>
      </c>
      <c r="D97">
        <v>50</v>
      </c>
      <c r="E97">
        <v>73</v>
      </c>
      <c r="F97" s="1">
        <v>42623</v>
      </c>
      <c r="G97" s="1">
        <v>42742</v>
      </c>
      <c r="H97" s="1">
        <f t="shared" si="4"/>
        <v>42542</v>
      </c>
      <c r="I97" s="1">
        <f t="shared" si="3"/>
        <v>42544</v>
      </c>
      <c r="J97">
        <v>58</v>
      </c>
      <c r="K97" s="2">
        <v>2520</v>
      </c>
      <c r="L97" s="2">
        <v>818</v>
      </c>
      <c r="M97">
        <f t="shared" si="5"/>
        <v>155030</v>
      </c>
    </row>
    <row r="98" spans="1:13" x14ac:dyDescent="0.35">
      <c r="A98">
        <v>1</v>
      </c>
      <c r="B98">
        <v>1</v>
      </c>
      <c r="C98" t="s">
        <v>13</v>
      </c>
      <c r="D98">
        <v>50</v>
      </c>
      <c r="E98">
        <v>73</v>
      </c>
      <c r="F98" s="1">
        <v>42623</v>
      </c>
      <c r="G98" s="1">
        <v>42742</v>
      </c>
      <c r="H98" s="1">
        <f t="shared" si="4"/>
        <v>42545</v>
      </c>
      <c r="I98" s="1">
        <f t="shared" si="3"/>
        <v>42547</v>
      </c>
      <c r="J98">
        <v>57.5</v>
      </c>
      <c r="K98" s="2">
        <v>2375</v>
      </c>
      <c r="L98" s="2">
        <v>1250</v>
      </c>
      <c r="M98">
        <f t="shared" si="5"/>
        <v>156155</v>
      </c>
    </row>
    <row r="99" spans="1:13" x14ac:dyDescent="0.35">
      <c r="A99">
        <v>1</v>
      </c>
      <c r="B99">
        <v>1</v>
      </c>
      <c r="C99" t="s">
        <v>13</v>
      </c>
      <c r="D99">
        <v>50</v>
      </c>
      <c r="E99">
        <v>73</v>
      </c>
      <c r="F99" s="1">
        <v>42623</v>
      </c>
      <c r="G99" s="1">
        <v>42742</v>
      </c>
      <c r="H99" s="1">
        <f t="shared" si="4"/>
        <v>42548</v>
      </c>
      <c r="I99" s="1">
        <f t="shared" si="3"/>
        <v>42550</v>
      </c>
      <c r="J99">
        <v>57</v>
      </c>
      <c r="K99" s="2">
        <v>2585</v>
      </c>
      <c r="L99" s="2">
        <v>1123</v>
      </c>
      <c r="M99">
        <f t="shared" si="5"/>
        <v>157617</v>
      </c>
    </row>
    <row r="100" spans="1:13" x14ac:dyDescent="0.35">
      <c r="A100">
        <v>1</v>
      </c>
      <c r="B100">
        <v>1</v>
      </c>
      <c r="C100" t="s">
        <v>13</v>
      </c>
      <c r="D100">
        <v>50</v>
      </c>
      <c r="E100">
        <v>73</v>
      </c>
      <c r="F100" s="1">
        <v>42623</v>
      </c>
      <c r="G100" s="1">
        <v>42742</v>
      </c>
      <c r="H100" s="1">
        <f t="shared" si="4"/>
        <v>42551</v>
      </c>
      <c r="I100" s="1">
        <f t="shared" si="3"/>
        <v>42553</v>
      </c>
      <c r="J100">
        <v>56.5</v>
      </c>
      <c r="K100" s="2">
        <v>2672</v>
      </c>
      <c r="L100" s="2">
        <v>1238</v>
      </c>
      <c r="M100">
        <f t="shared" si="5"/>
        <v>159051</v>
      </c>
    </row>
    <row r="101" spans="1:13" x14ac:dyDescent="0.35">
      <c r="A101">
        <v>1</v>
      </c>
      <c r="B101">
        <v>1</v>
      </c>
      <c r="C101" t="s">
        <v>13</v>
      </c>
      <c r="D101">
        <v>50</v>
      </c>
      <c r="E101">
        <v>73</v>
      </c>
      <c r="F101" s="1">
        <v>42623</v>
      </c>
      <c r="G101" s="1">
        <v>42742</v>
      </c>
      <c r="H101" s="1">
        <f t="shared" si="4"/>
        <v>42554</v>
      </c>
      <c r="I101" s="1">
        <f t="shared" si="3"/>
        <v>42556</v>
      </c>
      <c r="J101">
        <v>56</v>
      </c>
      <c r="K101" s="2">
        <v>2647</v>
      </c>
      <c r="L101" s="2">
        <v>912</v>
      </c>
      <c r="M101">
        <f t="shared" si="5"/>
        <v>160786</v>
      </c>
    </row>
    <row r="102" spans="1:13" x14ac:dyDescent="0.35">
      <c r="A102">
        <v>1</v>
      </c>
      <c r="B102">
        <v>1</v>
      </c>
      <c r="C102" t="s">
        <v>13</v>
      </c>
      <c r="D102">
        <v>50</v>
      </c>
      <c r="E102">
        <v>73</v>
      </c>
      <c r="F102" s="1">
        <v>42623</v>
      </c>
      <c r="G102" s="1">
        <v>42742</v>
      </c>
      <c r="H102" s="1">
        <f t="shared" si="4"/>
        <v>42557</v>
      </c>
      <c r="I102" s="1">
        <f t="shared" si="3"/>
        <v>42559</v>
      </c>
      <c r="J102">
        <v>55.5</v>
      </c>
      <c r="K102" s="2">
        <v>2745</v>
      </c>
      <c r="L102" s="2">
        <v>1179</v>
      </c>
      <c r="M102">
        <f t="shared" si="5"/>
        <v>162352</v>
      </c>
    </row>
    <row r="103" spans="1:13" x14ac:dyDescent="0.35">
      <c r="A103">
        <v>1</v>
      </c>
      <c r="B103">
        <v>1</v>
      </c>
      <c r="C103" t="s">
        <v>13</v>
      </c>
      <c r="D103">
        <v>50</v>
      </c>
      <c r="E103">
        <v>73</v>
      </c>
      <c r="F103" s="1">
        <v>42623</v>
      </c>
      <c r="G103" s="1">
        <v>42742</v>
      </c>
      <c r="H103" s="1">
        <f t="shared" si="4"/>
        <v>42560</v>
      </c>
      <c r="I103" s="1">
        <f t="shared" si="3"/>
        <v>42562</v>
      </c>
      <c r="J103">
        <v>55</v>
      </c>
      <c r="K103" s="2">
        <v>2298</v>
      </c>
      <c r="L103" s="2">
        <v>1165</v>
      </c>
      <c r="M103">
        <f t="shared" si="5"/>
        <v>163485</v>
      </c>
    </row>
    <row r="104" spans="1:13" x14ac:dyDescent="0.35">
      <c r="A104">
        <v>1</v>
      </c>
      <c r="B104">
        <v>1</v>
      </c>
      <c r="C104" t="s">
        <v>13</v>
      </c>
      <c r="D104">
        <v>50</v>
      </c>
      <c r="E104">
        <v>73</v>
      </c>
      <c r="F104" s="1">
        <v>42623</v>
      </c>
      <c r="G104" s="1">
        <v>42742</v>
      </c>
      <c r="H104" s="1">
        <f t="shared" si="4"/>
        <v>42563</v>
      </c>
      <c r="I104" s="1">
        <f t="shared" si="3"/>
        <v>42565</v>
      </c>
      <c r="J104">
        <v>61.5</v>
      </c>
      <c r="K104" s="2">
        <v>2249</v>
      </c>
      <c r="L104" s="2">
        <v>1356</v>
      </c>
      <c r="M104">
        <f t="shared" si="5"/>
        <v>164378</v>
      </c>
    </row>
    <row r="105" spans="1:13" x14ac:dyDescent="0.35">
      <c r="A105">
        <v>1</v>
      </c>
      <c r="B105">
        <v>1</v>
      </c>
      <c r="C105" t="s">
        <v>13</v>
      </c>
      <c r="D105">
        <v>50</v>
      </c>
      <c r="E105">
        <v>73</v>
      </c>
      <c r="F105" s="1">
        <v>42623</v>
      </c>
      <c r="G105" s="1">
        <v>42742</v>
      </c>
      <c r="H105" s="1">
        <f t="shared" si="4"/>
        <v>42566</v>
      </c>
      <c r="I105" s="1">
        <f t="shared" si="3"/>
        <v>42568</v>
      </c>
      <c r="J105">
        <v>61</v>
      </c>
      <c r="K105" s="2">
        <v>2414</v>
      </c>
      <c r="L105" s="2">
        <v>1243</v>
      </c>
      <c r="M105">
        <f t="shared" si="5"/>
        <v>165549</v>
      </c>
    </row>
    <row r="106" spans="1:13" x14ac:dyDescent="0.35">
      <c r="A106">
        <v>1</v>
      </c>
      <c r="B106">
        <v>1</v>
      </c>
      <c r="C106" t="s">
        <v>13</v>
      </c>
      <c r="D106">
        <v>50</v>
      </c>
      <c r="E106">
        <v>73</v>
      </c>
      <c r="F106" s="1">
        <v>42623</v>
      </c>
      <c r="G106" s="1">
        <v>42742</v>
      </c>
      <c r="H106" s="1">
        <f t="shared" si="4"/>
        <v>42569</v>
      </c>
      <c r="I106" s="1">
        <f t="shared" si="3"/>
        <v>42571</v>
      </c>
      <c r="J106">
        <v>60.5</v>
      </c>
      <c r="K106" s="2">
        <v>2565</v>
      </c>
      <c r="L106" s="2">
        <v>1185</v>
      </c>
      <c r="M106">
        <f t="shared" si="5"/>
        <v>166929</v>
      </c>
    </row>
    <row r="107" spans="1:13" x14ac:dyDescent="0.35">
      <c r="A107">
        <v>1</v>
      </c>
      <c r="B107">
        <v>1</v>
      </c>
      <c r="C107" t="s">
        <v>13</v>
      </c>
      <c r="D107">
        <v>50</v>
      </c>
      <c r="E107">
        <v>73</v>
      </c>
      <c r="F107" s="1">
        <v>42623</v>
      </c>
      <c r="G107" s="1">
        <v>42742</v>
      </c>
      <c r="H107" s="1">
        <f t="shared" si="4"/>
        <v>42572</v>
      </c>
      <c r="I107" s="1">
        <f t="shared" si="3"/>
        <v>42574</v>
      </c>
      <c r="J107">
        <v>60</v>
      </c>
      <c r="K107" s="2">
        <v>2134</v>
      </c>
      <c r="L107" s="2">
        <v>875</v>
      </c>
      <c r="M107">
        <f t="shared" si="5"/>
        <v>168188</v>
      </c>
    </row>
    <row r="108" spans="1:13" x14ac:dyDescent="0.35">
      <c r="A108">
        <v>1</v>
      </c>
      <c r="B108">
        <v>1</v>
      </c>
      <c r="C108" t="s">
        <v>13</v>
      </c>
      <c r="D108">
        <v>50</v>
      </c>
      <c r="E108">
        <v>73</v>
      </c>
      <c r="F108" s="1">
        <v>42623</v>
      </c>
      <c r="G108" s="1">
        <v>42742</v>
      </c>
      <c r="H108" s="1">
        <f t="shared" si="4"/>
        <v>42575</v>
      </c>
      <c r="I108" s="1">
        <f t="shared" si="3"/>
        <v>42577</v>
      </c>
      <c r="J108">
        <v>59.5</v>
      </c>
      <c r="K108" s="2">
        <v>2533</v>
      </c>
      <c r="L108" s="2">
        <v>1202</v>
      </c>
      <c r="M108">
        <f t="shared" si="5"/>
        <v>169519</v>
      </c>
    </row>
    <row r="109" spans="1:13" x14ac:dyDescent="0.35">
      <c r="A109">
        <v>1</v>
      </c>
      <c r="B109">
        <v>1</v>
      </c>
      <c r="C109" t="s">
        <v>13</v>
      </c>
      <c r="D109">
        <v>50</v>
      </c>
      <c r="E109">
        <v>73</v>
      </c>
      <c r="F109" s="1">
        <v>42623</v>
      </c>
      <c r="G109" s="1">
        <v>42742</v>
      </c>
      <c r="H109" s="1">
        <f t="shared" si="4"/>
        <v>42578</v>
      </c>
      <c r="I109" s="1">
        <f t="shared" si="3"/>
        <v>42580</v>
      </c>
      <c r="J109">
        <v>59</v>
      </c>
      <c r="K109" s="2">
        <v>2639</v>
      </c>
      <c r="L109" s="2">
        <v>1393</v>
      </c>
      <c r="M109">
        <f t="shared" si="5"/>
        <v>170765</v>
      </c>
    </row>
    <row r="110" spans="1:13" x14ac:dyDescent="0.35">
      <c r="A110">
        <v>1</v>
      </c>
      <c r="B110">
        <v>1</v>
      </c>
      <c r="C110" t="s">
        <v>13</v>
      </c>
      <c r="D110">
        <v>50</v>
      </c>
      <c r="E110">
        <v>73</v>
      </c>
      <c r="F110" s="1">
        <v>42623</v>
      </c>
      <c r="G110" s="1">
        <v>42742</v>
      </c>
      <c r="H110" s="1">
        <f t="shared" si="4"/>
        <v>42581</v>
      </c>
      <c r="I110" s="1">
        <f t="shared" si="3"/>
        <v>42583</v>
      </c>
      <c r="J110">
        <v>58.5</v>
      </c>
      <c r="K110" s="2">
        <v>2342</v>
      </c>
      <c r="L110" s="2">
        <v>1327</v>
      </c>
      <c r="M110">
        <f t="shared" si="5"/>
        <v>171780</v>
      </c>
    </row>
    <row r="111" spans="1:13" x14ac:dyDescent="0.35">
      <c r="A111">
        <v>1</v>
      </c>
      <c r="B111">
        <v>1</v>
      </c>
      <c r="C111" t="s">
        <v>13</v>
      </c>
      <c r="D111">
        <v>50</v>
      </c>
      <c r="E111">
        <v>73</v>
      </c>
      <c r="F111" s="1">
        <v>42623</v>
      </c>
      <c r="G111" s="1">
        <v>42742</v>
      </c>
      <c r="H111" s="1">
        <f t="shared" si="4"/>
        <v>42584</v>
      </c>
      <c r="I111" s="1">
        <f t="shared" si="3"/>
        <v>42586</v>
      </c>
      <c r="J111">
        <v>58</v>
      </c>
      <c r="K111" s="2">
        <v>2730</v>
      </c>
      <c r="L111" s="2">
        <v>1542</v>
      </c>
      <c r="M111">
        <f t="shared" si="5"/>
        <v>172968</v>
      </c>
    </row>
    <row r="112" spans="1:13" x14ac:dyDescent="0.35">
      <c r="A112">
        <v>1</v>
      </c>
      <c r="B112">
        <v>1</v>
      </c>
      <c r="C112" t="s">
        <v>13</v>
      </c>
      <c r="D112">
        <v>50</v>
      </c>
      <c r="E112">
        <v>73</v>
      </c>
      <c r="F112" s="1">
        <v>42623</v>
      </c>
      <c r="G112" s="1">
        <v>42742</v>
      </c>
      <c r="H112" s="1">
        <f t="shared" si="4"/>
        <v>42587</v>
      </c>
      <c r="I112" s="1">
        <f t="shared" si="3"/>
        <v>42589</v>
      </c>
      <c r="J112">
        <v>57.5</v>
      </c>
      <c r="K112" s="2">
        <v>2627</v>
      </c>
      <c r="L112" s="2">
        <v>1517</v>
      </c>
      <c r="M112">
        <f t="shared" si="5"/>
        <v>174078</v>
      </c>
    </row>
    <row r="113" spans="1:13" x14ac:dyDescent="0.35">
      <c r="A113">
        <v>1</v>
      </c>
      <c r="B113">
        <v>1</v>
      </c>
      <c r="C113" t="s">
        <v>13</v>
      </c>
      <c r="D113">
        <v>50</v>
      </c>
      <c r="E113">
        <v>73</v>
      </c>
      <c r="F113" s="1">
        <v>42623</v>
      </c>
      <c r="G113" s="1">
        <v>42742</v>
      </c>
      <c r="H113" s="1">
        <f t="shared" si="4"/>
        <v>42590</v>
      </c>
      <c r="I113" s="1">
        <f t="shared" si="3"/>
        <v>42592</v>
      </c>
      <c r="J113">
        <v>57</v>
      </c>
      <c r="K113" s="2">
        <v>2601</v>
      </c>
      <c r="L113" s="2">
        <v>1402</v>
      </c>
      <c r="M113">
        <f t="shared" si="5"/>
        <v>175277</v>
      </c>
    </row>
    <row r="114" spans="1:13" x14ac:dyDescent="0.35">
      <c r="A114">
        <v>1</v>
      </c>
      <c r="B114">
        <v>1</v>
      </c>
      <c r="C114" t="s">
        <v>13</v>
      </c>
      <c r="D114">
        <v>50</v>
      </c>
      <c r="E114">
        <v>73</v>
      </c>
      <c r="F114" s="1">
        <v>42623</v>
      </c>
      <c r="G114" s="1">
        <v>42742</v>
      </c>
      <c r="H114" s="1">
        <f t="shared" si="4"/>
        <v>42593</v>
      </c>
      <c r="I114" s="1">
        <f t="shared" si="3"/>
        <v>42595</v>
      </c>
      <c r="J114">
        <v>56.5</v>
      </c>
      <c r="K114" s="2">
        <v>2307</v>
      </c>
      <c r="L114" s="2">
        <v>1331</v>
      </c>
      <c r="M114">
        <f t="shared" si="5"/>
        <v>176253</v>
      </c>
    </row>
    <row r="115" spans="1:13" x14ac:dyDescent="0.35">
      <c r="A115">
        <v>1</v>
      </c>
      <c r="B115">
        <v>1</v>
      </c>
      <c r="C115" t="s">
        <v>13</v>
      </c>
      <c r="D115">
        <v>50</v>
      </c>
      <c r="E115">
        <v>73</v>
      </c>
      <c r="F115" s="1">
        <v>42623</v>
      </c>
      <c r="G115" s="1">
        <v>42742</v>
      </c>
      <c r="H115" s="1">
        <f t="shared" si="4"/>
        <v>42596</v>
      </c>
      <c r="I115" s="1">
        <f t="shared" si="3"/>
        <v>42598</v>
      </c>
      <c r="J115">
        <v>56</v>
      </c>
      <c r="K115" s="2">
        <v>2758</v>
      </c>
      <c r="L115" s="2">
        <v>1346</v>
      </c>
      <c r="M115">
        <f t="shared" si="5"/>
        <v>177665</v>
      </c>
    </row>
    <row r="116" spans="1:13" x14ac:dyDescent="0.35">
      <c r="A116">
        <v>1</v>
      </c>
      <c r="B116">
        <v>1</v>
      </c>
      <c r="C116" t="s">
        <v>13</v>
      </c>
      <c r="D116">
        <v>50</v>
      </c>
      <c r="E116">
        <v>73</v>
      </c>
      <c r="F116" s="1">
        <v>42623</v>
      </c>
      <c r="G116" s="1">
        <v>42742</v>
      </c>
      <c r="H116" s="1">
        <f t="shared" si="4"/>
        <v>42599</v>
      </c>
      <c r="I116" s="1">
        <f t="shared" si="3"/>
        <v>42601</v>
      </c>
      <c r="J116">
        <v>55.5</v>
      </c>
      <c r="K116" s="2">
        <v>2505</v>
      </c>
      <c r="L116" s="2">
        <v>968</v>
      </c>
      <c r="M116">
        <f t="shared" si="5"/>
        <v>179202</v>
      </c>
    </row>
    <row r="117" spans="1:13" x14ac:dyDescent="0.35">
      <c r="A117">
        <v>1</v>
      </c>
      <c r="B117">
        <v>1</v>
      </c>
      <c r="C117" t="s">
        <v>13</v>
      </c>
      <c r="D117">
        <v>50</v>
      </c>
      <c r="E117">
        <v>73</v>
      </c>
      <c r="F117" s="1">
        <v>42623</v>
      </c>
      <c r="G117" s="1">
        <v>42742</v>
      </c>
      <c r="H117" s="1">
        <f t="shared" si="4"/>
        <v>42602</v>
      </c>
      <c r="I117" s="1">
        <f t="shared" si="3"/>
        <v>42604</v>
      </c>
      <c r="J117">
        <v>63</v>
      </c>
      <c r="K117" s="2">
        <v>2630</v>
      </c>
      <c r="L117" s="2">
        <v>1253</v>
      </c>
      <c r="M117">
        <f t="shared" si="5"/>
        <v>180579</v>
      </c>
    </row>
    <row r="118" spans="1:13" x14ac:dyDescent="0.35">
      <c r="A118">
        <v>1</v>
      </c>
      <c r="B118">
        <v>1</v>
      </c>
      <c r="C118" t="s">
        <v>13</v>
      </c>
      <c r="D118">
        <v>50</v>
      </c>
      <c r="E118">
        <v>73</v>
      </c>
      <c r="F118" s="1">
        <v>42623</v>
      </c>
      <c r="G118" s="1">
        <v>42742</v>
      </c>
      <c r="H118" s="1">
        <f t="shared" si="4"/>
        <v>42605</v>
      </c>
      <c r="I118" s="1">
        <f t="shared" si="3"/>
        <v>42607</v>
      </c>
      <c r="J118">
        <v>62.5</v>
      </c>
      <c r="K118" s="2">
        <v>2740</v>
      </c>
      <c r="L118" s="2">
        <v>983</v>
      </c>
      <c r="M118">
        <f t="shared" si="5"/>
        <v>182336</v>
      </c>
    </row>
    <row r="119" spans="1:13" x14ac:dyDescent="0.35">
      <c r="A119">
        <v>1</v>
      </c>
      <c r="B119">
        <v>1</v>
      </c>
      <c r="C119" t="s">
        <v>13</v>
      </c>
      <c r="D119">
        <v>50</v>
      </c>
      <c r="E119">
        <v>73</v>
      </c>
      <c r="F119" s="1">
        <v>42623</v>
      </c>
      <c r="G119" s="1">
        <v>42742</v>
      </c>
      <c r="H119" s="1">
        <f t="shared" si="4"/>
        <v>42608</v>
      </c>
      <c r="I119" s="1">
        <f t="shared" si="3"/>
        <v>42610</v>
      </c>
      <c r="J119">
        <v>62</v>
      </c>
      <c r="K119" s="2">
        <v>2701</v>
      </c>
      <c r="L119" s="2">
        <v>883</v>
      </c>
      <c r="M119">
        <f t="shared" si="5"/>
        <v>184154</v>
      </c>
    </row>
    <row r="120" spans="1:13" x14ac:dyDescent="0.35">
      <c r="A120">
        <v>1</v>
      </c>
      <c r="B120">
        <v>1</v>
      </c>
      <c r="C120" t="s">
        <v>13</v>
      </c>
      <c r="D120">
        <v>50</v>
      </c>
      <c r="E120">
        <v>73</v>
      </c>
      <c r="F120" s="1">
        <v>42623</v>
      </c>
      <c r="G120" s="1">
        <v>42742</v>
      </c>
      <c r="H120" s="1">
        <f t="shared" si="4"/>
        <v>42611</v>
      </c>
      <c r="I120" s="1">
        <f t="shared" si="3"/>
        <v>42613</v>
      </c>
      <c r="J120">
        <v>61.5</v>
      </c>
      <c r="K120" s="2">
        <v>2633</v>
      </c>
      <c r="L120" s="2">
        <v>1267</v>
      </c>
      <c r="M120">
        <f t="shared" si="5"/>
        <v>185520</v>
      </c>
    </row>
    <row r="121" spans="1:13" x14ac:dyDescent="0.35">
      <c r="A121">
        <v>1</v>
      </c>
      <c r="B121">
        <v>1</v>
      </c>
      <c r="C121" t="s">
        <v>13</v>
      </c>
      <c r="D121">
        <v>50</v>
      </c>
      <c r="E121">
        <v>73</v>
      </c>
      <c r="F121" s="1">
        <v>42623</v>
      </c>
      <c r="G121" s="1">
        <v>42742</v>
      </c>
      <c r="H121" s="1">
        <f t="shared" si="4"/>
        <v>42614</v>
      </c>
      <c r="I121" s="1">
        <f t="shared" si="3"/>
        <v>42616</v>
      </c>
      <c r="J121">
        <v>61</v>
      </c>
      <c r="K121" s="2">
        <v>2594</v>
      </c>
      <c r="L121" s="2">
        <v>1320</v>
      </c>
      <c r="M121">
        <f t="shared" si="5"/>
        <v>186794</v>
      </c>
    </row>
    <row r="122" spans="1:13" x14ac:dyDescent="0.35">
      <c r="A122">
        <v>1</v>
      </c>
      <c r="B122">
        <v>1</v>
      </c>
      <c r="C122" t="s">
        <v>13</v>
      </c>
      <c r="D122">
        <v>50</v>
      </c>
      <c r="E122">
        <v>73</v>
      </c>
      <c r="F122" s="1">
        <v>42623</v>
      </c>
      <c r="G122" s="1">
        <v>42742</v>
      </c>
      <c r="H122" s="1">
        <f t="shared" si="4"/>
        <v>42617</v>
      </c>
      <c r="I122" s="1">
        <f t="shared" si="3"/>
        <v>42619</v>
      </c>
      <c r="J122">
        <v>60.5</v>
      </c>
      <c r="K122" s="2">
        <v>2536</v>
      </c>
      <c r="L122" s="2">
        <v>1380</v>
      </c>
      <c r="M122">
        <f t="shared" si="5"/>
        <v>187950</v>
      </c>
    </row>
    <row r="123" spans="1:13" x14ac:dyDescent="0.35">
      <c r="G123" s="1"/>
      <c r="H123" s="1"/>
      <c r="I123" s="1"/>
      <c r="K123" s="2"/>
      <c r="L123" s="2"/>
    </row>
    <row r="124" spans="1:13" x14ac:dyDescent="0.35">
      <c r="G124" s="1"/>
      <c r="H124" s="1"/>
      <c r="I124" s="1"/>
      <c r="K124" s="2"/>
      <c r="L124" s="2"/>
    </row>
    <row r="125" spans="1:13" x14ac:dyDescent="0.35">
      <c r="G125" s="1"/>
      <c r="H125" s="1"/>
      <c r="I125" s="1"/>
      <c r="K125" s="2"/>
      <c r="L125" s="2"/>
    </row>
    <row r="126" spans="1:13" x14ac:dyDescent="0.35">
      <c r="G126" s="1"/>
      <c r="H126" s="1"/>
      <c r="I126" s="1"/>
      <c r="K126" s="2"/>
      <c r="L126" s="2"/>
    </row>
    <row r="127" spans="1:13" x14ac:dyDescent="0.35">
      <c r="G127" s="1"/>
      <c r="H127" s="1"/>
      <c r="I127" s="1"/>
      <c r="K127" s="2"/>
      <c r="L127" s="2"/>
    </row>
    <row r="128" spans="1:13" x14ac:dyDescent="0.35">
      <c r="G128" s="1"/>
      <c r="H128" s="1"/>
      <c r="I128" s="1"/>
      <c r="K128" s="2"/>
      <c r="L128" s="2"/>
    </row>
    <row r="129" spans="7:12" x14ac:dyDescent="0.35">
      <c r="G129" s="1"/>
      <c r="H129" s="1"/>
      <c r="I129" s="1"/>
      <c r="K129" s="2"/>
      <c r="L129" s="2"/>
    </row>
    <row r="130" spans="7:12" x14ac:dyDescent="0.35">
      <c r="G130" s="1"/>
      <c r="H130" s="1"/>
      <c r="I130" s="1"/>
      <c r="K130" s="2"/>
      <c r="L1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priceBucketViewSim</vt:lpstr>
      <vt:lpstr>priceBucketViewSim!priceBucketViewSim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Kulkarni</dc:creator>
  <cp:lastModifiedBy>Mandar Kulkarni</cp:lastModifiedBy>
  <dcterms:created xsi:type="dcterms:W3CDTF">2017-06-26T05:27:29Z</dcterms:created>
  <dcterms:modified xsi:type="dcterms:W3CDTF">2017-06-26T13:43:50Z</dcterms:modified>
</cp:coreProperties>
</file>