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TAL B2B Chec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untry Coverage" sheetId="3" state="visible" r:id="rId3"/>
  </sheets>
  <definedNames>
    <definedName name="_xlnm._FilterDatabase" localSheetId="0" hidden="1">'POTAL B2B Checklist'!$A$1:$I$98</definedName>
    <definedName name="_xlnm._FilterDatabase" localSheetId="2" hidden="1">'Country Coverage'!$A$1:$I$60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color rgb="FF16A34A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b val="1"/>
      <color rgb="FFB45309"/>
      <sz val="10"/>
    </font>
    <font>
      <name val="Arial"/>
      <charset val="1"/>
      <family val="0"/>
      <color rgb="FFD97706"/>
      <sz val="10"/>
    </font>
    <font>
      <name val="Arial"/>
      <charset val="1"/>
      <family val="0"/>
      <color rgb="FF6B7280"/>
      <sz val="10"/>
    </font>
    <font>
      <name val="Arial"/>
      <charset val="1"/>
      <family val="0"/>
      <b val="1"/>
      <sz val="11"/>
    </font>
    <font>
      <color rgb="00006100"/>
    </font>
    <font>
      <color rgb="009C650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color rgb="00006400"/>
    </font>
    <font>
      <color rgb="00CC0000"/>
    </font>
    <font>
      <color rgb="00FF8C00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22C55E"/>
        <bgColor rgb="FF16A34A"/>
      </patternFill>
    </fill>
    <fill>
      <patternFill patternType="solid">
        <fgColor rgb="FFDCFCE7"/>
        <bgColor rgb="FFCCFFFF"/>
      </patternFill>
    </fill>
    <fill>
      <patternFill patternType="solid">
        <fgColor rgb="FFEF4444"/>
        <bgColor rgb="FFDC2626"/>
      </patternFill>
    </fill>
    <fill>
      <patternFill patternType="solid">
        <fgColor rgb="FFFEF9C3"/>
        <bgColor rgb="FFFFFF99"/>
      </patternFill>
    </fill>
    <fill>
      <patternFill patternType="solid">
        <fgColor rgb="FFF97316"/>
        <bgColor rgb="FFD97706"/>
      </patternFill>
    </fill>
    <fill>
      <patternFill patternType="solid">
        <fgColor rgb="FF3B82F6"/>
        <bgColor rgb="FF0066CC"/>
      </patternFill>
    </fill>
    <fill>
      <patternFill patternType="solid">
        <fgColor rgb="FF8B5CF6"/>
        <bgColor rgb="FF6B7280"/>
      </patternFill>
    </fill>
    <fill>
      <patternFill patternType="solid">
        <fgColor rgb="FFEC4899"/>
        <bgColor rgb="FFEF44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2122C"/>
      </patternFill>
    </fill>
    <fill>
      <patternFill patternType="solid">
        <fgColor rgb="00FEF3C7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6" fillId="13" borderId="2" pivotButton="0" quotePrefix="0" xfId="0"/>
    <xf numFmtId="0" fontId="17" fillId="14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left" vertical="center" wrapText="1"/>
    </xf>
    <xf numFmtId="0" fontId="18" fillId="0" borderId="0" pivotButton="0" quotePrefix="0" xfId="0"/>
    <xf numFmtId="0" fontId="1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top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15" borderId="0" applyAlignment="1" pivotButton="0" quotePrefix="0" xfId="0">
      <alignment vertical="center"/>
    </xf>
    <xf numFmtId="0" fontId="22" fillId="16" borderId="0" applyAlignment="1" pivotButton="0" quotePrefix="0" xfId="0">
      <alignment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02122C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EC4899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9731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5CF6"/>
      <rgbColor rgb="FFEF4444"/>
      <rgbColor rgb="FFFEF9C3"/>
      <rgbColor rgb="FFDCFCE7"/>
      <rgbColor rgb="FF660066"/>
      <rgbColor rgb="FFEC4899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22C55E"/>
      <rgbColor rgb="FF99CC00"/>
      <rgbColor rgb="FFFFCC00"/>
      <rgbColor rgb="FFD97706"/>
      <rgbColor rgb="FFF97316"/>
      <rgbColor rgb="FF6B7280"/>
      <rgbColor rgb="FF969696"/>
      <rgbColor rgb="FF003366"/>
      <rgbColor rgb="FF16A34A"/>
      <rgbColor rgb="FF02122C"/>
      <rgbColor rgb="FF333300"/>
      <rgbColor rgb="FFB45309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6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8" min="1" max="1"/>
    <col width="16" customWidth="1" style="18" min="2" max="2"/>
    <col width="10" customWidth="1" style="18" min="3" max="3"/>
    <col width="55" customWidth="1" style="18" min="4" max="4"/>
    <col width="42" customWidth="1" style="18" min="5" max="5"/>
    <col width="12" customWidth="1" style="18" min="6" max="6"/>
    <col width="10" customWidth="1" style="18" min="7" max="7"/>
    <col width="12" customWidth="1" style="18" min="8" max="8"/>
    <col width="55" customWidth="1" style="18" min="9" max="9"/>
  </cols>
  <sheetData>
    <row r="1" ht="15" customHeight="1" s="19">
      <c r="A1" s="20" t="inlineStr">
        <is>
          <t>Phase</t>
        </is>
      </c>
      <c r="B1" s="20" t="inlineStr">
        <is>
          <t>Category</t>
        </is>
      </c>
      <c r="C1" s="20" t="inlineStr">
        <is>
          <t>Task ID</t>
        </is>
      </c>
      <c r="D1" s="20" t="inlineStr">
        <is>
          <t>Task Description</t>
        </is>
      </c>
      <c r="E1" s="20" t="inlineStr">
        <is>
          <t>File/Location</t>
        </is>
      </c>
      <c r="F1" s="20" t="inlineStr">
        <is>
          <t>Status</t>
        </is>
      </c>
      <c r="G1" s="20" t="inlineStr">
        <is>
          <t>Priority</t>
        </is>
      </c>
      <c r="H1" s="20" t="inlineStr">
        <is>
          <t>Est. Hours</t>
        </is>
      </c>
      <c r="I1" s="20" t="inlineStr">
        <is>
          <t>Notes</t>
        </is>
      </c>
    </row>
    <row r="2" ht="15" customHeight="1" s="19">
      <c r="A2" s="21" t="inlineStr">
        <is>
          <t>Phase 0</t>
        </is>
      </c>
      <c r="B2" s="22" t="inlineStr">
        <is>
          <t>Foundation</t>
        </is>
      </c>
      <c r="C2" s="23" t="inlineStr">
        <is>
          <t>0-1</t>
        </is>
      </c>
      <c r="D2" s="22" t="inlineStr">
        <is>
          <t>B2C 코드 potal-b2c-snapshot 브랜치 백업</t>
        </is>
      </c>
      <c r="E2" s="22" t="inlineStr">
        <is>
          <t>git branch</t>
        </is>
      </c>
      <c r="F2" s="24" t="inlineStr">
        <is>
          <t>✅ Done</t>
        </is>
      </c>
      <c r="G2" s="25" t="inlineStr">
        <is>
          <t>High</t>
        </is>
      </c>
      <c r="H2" s="23" t="inlineStr">
        <is>
          <t>0.5h</t>
        </is>
      </c>
      <c r="I2" s="22" t="inlineStr">
        <is>
          <t>Mac에서 git push origin potal-b2c-snapshot 필요</t>
        </is>
      </c>
    </row>
    <row r="3" ht="15" customHeight="1" s="19">
      <c r="A3" s="21" t="inlineStr">
        <is>
          <t>Phase 0</t>
        </is>
      </c>
      <c r="B3" s="22" t="inlineStr">
        <is>
          <t>Foundation</t>
        </is>
      </c>
      <c r="C3" s="23" t="inlineStr">
        <is>
          <t>0-2</t>
        </is>
      </c>
      <c r="D3" s="22" t="inlineStr">
        <is>
          <t>CostEngine.ts 독립 모듈로 분리</t>
        </is>
      </c>
      <c r="E3" s="22" t="inlineStr">
        <is>
          <t>app/lib/cost-engine/</t>
        </is>
      </c>
      <c r="F3" s="24" t="inlineStr">
        <is>
          <t>✅ Done</t>
        </is>
      </c>
      <c r="G3" s="25" t="inlineStr">
        <is>
          <t>High</t>
        </is>
      </c>
      <c r="H3" s="23" t="inlineStr">
        <is>
          <t>2h</t>
        </is>
      </c>
      <c r="I3" s="22" t="inlineStr">
        <is>
          <t>types.ts, CostEngine.ts, adapters.ts, index.ts 생성 완료</t>
        </is>
      </c>
    </row>
    <row r="4" ht="15" customHeight="1" s="19">
      <c r="A4" s="21" t="inlineStr">
        <is>
          <t>Phase 0</t>
        </is>
      </c>
      <c r="B4" s="22" t="inlineStr">
        <is>
          <t>Foundation</t>
        </is>
      </c>
      <c r="C4" s="23" t="inlineStr">
        <is>
          <t>0-3</t>
        </is>
      </c>
      <c r="D4" s="22" t="inlineStr">
        <is>
          <t>Supabase B2B 테이블 스키마 설계</t>
        </is>
      </c>
      <c r="E4" s="22" t="inlineStr">
        <is>
          <t>supabase/migrations/003_b2b_schema.sql</t>
        </is>
      </c>
      <c r="F4" s="24" t="inlineStr">
        <is>
          <t>✅ Done</t>
        </is>
      </c>
      <c r="G4" s="25" t="inlineStr">
        <is>
          <t>High</t>
        </is>
      </c>
      <c r="H4" s="23" t="inlineStr">
        <is>
          <t>2h</t>
        </is>
      </c>
      <c r="I4" s="22" t="inlineStr">
        <is>
          <t>Supabase SQL Editor에서 실행 필요</t>
        </is>
      </c>
    </row>
    <row r="5" ht="15" customHeight="1" s="19">
      <c r="A5" s="26" t="inlineStr">
        <is>
          <t>Phase 1</t>
        </is>
      </c>
      <c r="B5" s="22" t="inlineStr">
        <is>
          <t>API 인증</t>
        </is>
      </c>
      <c r="C5" s="23" t="inlineStr">
        <is>
          <t>1-01</t>
        </is>
      </c>
      <c r="D5" s="22" t="inlineStr">
        <is>
          <t>API 키 생성 유틸 (pk_live_, sk_live_ 접두사)</t>
        </is>
      </c>
      <c r="E5" s="22" t="inlineStr">
        <is>
          <t>app/lib/api-auth/</t>
        </is>
      </c>
      <c r="F5" s="27" t="inlineStr">
        <is>
          <t>✅ Done</t>
        </is>
      </c>
      <c r="G5" s="25" t="inlineStr">
        <is>
          <t>High</t>
        </is>
      </c>
      <c r="H5" s="23" t="inlineStr">
        <is>
          <t>2h</t>
        </is>
      </c>
      <c r="I5" s="22" t="inlineStr">
        <is>
          <t>pk_live_, sk_live_ 접두사. SHA-256 해시. app/lib/api-auth/keys.ts</t>
        </is>
      </c>
    </row>
    <row r="6" ht="15" customHeight="1" s="19">
      <c r="A6" s="26" t="inlineStr">
        <is>
          <t>Phase 1</t>
        </is>
      </c>
      <c r="B6" s="22" t="inlineStr">
        <is>
          <t>API 인증</t>
        </is>
      </c>
      <c r="C6" s="23" t="inlineStr">
        <is>
          <t>1-02</t>
        </is>
      </c>
      <c r="D6" s="22" t="inlineStr">
        <is>
          <t>API 키 검증 미들웨어</t>
        </is>
      </c>
      <c r="E6" s="22" t="inlineStr">
        <is>
          <t>app/lib/api-auth/middleware.ts</t>
        </is>
      </c>
      <c r="F6" s="27" t="inlineStr">
        <is>
          <t>✅ Done</t>
        </is>
      </c>
      <c r="G6" s="25" t="inlineStr">
        <is>
          <t>High</t>
        </is>
      </c>
      <c r="H6" s="23" t="inlineStr">
        <is>
          <t>3h</t>
        </is>
      </c>
      <c r="I6" s="22" t="inlineStr">
        <is>
          <t>X-API-Key, Bearer, query param 지원. middleware.ts</t>
        </is>
      </c>
    </row>
    <row r="7" ht="15" customHeight="1" s="19">
      <c r="A7" s="26" t="inlineStr">
        <is>
          <t>Phase 1</t>
        </is>
      </c>
      <c r="B7" s="22" t="inlineStr">
        <is>
          <t>API 인증</t>
        </is>
      </c>
      <c r="C7" s="23" t="inlineStr">
        <is>
          <t>1-03</t>
        </is>
      </c>
      <c r="D7" s="22" t="inlineStr">
        <is>
          <t>Rate Limiting (키별 분당 제한)</t>
        </is>
      </c>
      <c r="E7" s="22" t="inlineStr">
        <is>
          <t>app/lib/api-auth/rate-limiter.ts</t>
        </is>
      </c>
      <c r="F7" s="27" t="inlineStr">
        <is>
          <t>✅ Done</t>
        </is>
      </c>
      <c r="G7" s="25" t="inlineStr">
        <is>
          <t>High</t>
        </is>
      </c>
      <c r="H7" s="23" t="inlineStr">
        <is>
          <t>2h</t>
        </is>
      </c>
      <c r="I7" s="22" t="inlineStr">
        <is>
          <t>In-memory sliding window. Starter 60/min, Growth 120/min. rate-limiter.ts</t>
        </is>
      </c>
    </row>
    <row r="8" ht="15" customHeight="1" s="19">
      <c r="A8" s="26" t="inlineStr">
        <is>
          <t>Phase 1</t>
        </is>
      </c>
      <c r="B8" s="22" t="inlineStr">
        <is>
          <t>API 인증</t>
        </is>
      </c>
      <c r="C8" s="23" t="inlineStr">
        <is>
          <t>1-04</t>
        </is>
      </c>
      <c r="D8" s="28" t="inlineStr">
        <is>
          <t>사용량 기록 (usage_logs 저장)</t>
        </is>
      </c>
      <c r="E8" s="22" t="inlineStr">
        <is>
          <t>app/lib/api-auth/usage-logger.ts</t>
        </is>
      </c>
      <c r="F8" s="27" t="inlineStr">
        <is>
          <t>✅ Done</t>
        </is>
      </c>
      <c r="G8" s="25" t="inlineStr">
        <is>
          <t>High</t>
        </is>
      </c>
      <c r="H8" s="23" t="inlineStr">
        <is>
          <t>2h</t>
        </is>
      </c>
      <c r="I8" s="22" t="inlineStr">
        <is>
          <t>Fire-and-forget logging. usage-logger.ts</t>
        </is>
      </c>
    </row>
    <row r="9" ht="15" customHeight="1" s="19">
      <c r="A9" s="26" t="inlineStr">
        <is>
          <t>Phase 1</t>
        </is>
      </c>
      <c r="B9" s="22" t="inlineStr">
        <is>
          <t>API 인증</t>
        </is>
      </c>
      <c r="C9" s="23" t="inlineStr">
        <is>
          <t>1-05</t>
        </is>
      </c>
      <c r="D9" s="22" t="inlineStr">
        <is>
          <t>Plan 한도 체크 (월간 계산 횟수 초과 시 429)</t>
        </is>
      </c>
      <c r="E9" s="22" t="inlineStr">
        <is>
          <t>app/lib/api-auth/plan-checker.ts</t>
        </is>
      </c>
      <c r="F9" s="27" t="inlineStr">
        <is>
          <t>✅ Done</t>
        </is>
      </c>
      <c r="G9" s="25" t="inlineStr">
        <is>
          <t>High</t>
        </is>
      </c>
      <c r="H9" s="23" t="inlineStr">
        <is>
          <t>2h</t>
        </is>
      </c>
      <c r="I9" s="22" t="inlineStr">
        <is>
          <t>세션 37: Free 100/Basic 2K/Pro 10K/Enterprise 50K. 유료 overage 허용 (Free만 hard-block). plan-checker.ts</t>
        </is>
      </c>
    </row>
    <row r="10" ht="15" customHeight="1" s="19">
      <c r="A10" s="26" t="inlineStr">
        <is>
          <t>Phase 1</t>
        </is>
      </c>
      <c r="B10" s="28" t="inlineStr">
        <is>
          <t>핵심 API</t>
        </is>
      </c>
      <c r="C10" s="23" t="inlineStr">
        <is>
          <t>1-06</t>
        </is>
      </c>
      <c r="D10" s="22" t="inlineStr">
        <is>
          <t>/api/v1/calculate — 단건 TLC 계산</t>
        </is>
      </c>
      <c r="E10" s="22" t="inlineStr">
        <is>
          <t>app/api/v1/calculate/route.ts</t>
        </is>
      </c>
      <c r="F10" s="27" t="inlineStr">
        <is>
          <t>✅ Done</t>
        </is>
      </c>
      <c r="G10" s="25" t="inlineStr">
        <is>
          <t>High</t>
        </is>
      </c>
      <c r="H10" s="23" t="inlineStr">
        <is>
          <t>3h</t>
        </is>
      </c>
      <c r="I10" s="22" t="inlineStr">
        <is>
          <t>calculateGlobalLandedCostAsync. 181개국 지원</t>
        </is>
      </c>
    </row>
    <row r="11" ht="15" customHeight="1" s="19">
      <c r="A11" s="26" t="inlineStr">
        <is>
          <t>Phase 1</t>
        </is>
      </c>
      <c r="B11" s="28" t="inlineStr">
        <is>
          <t>핵심 API</t>
        </is>
      </c>
      <c r="C11" s="23" t="inlineStr">
        <is>
          <t>1-07</t>
        </is>
      </c>
      <c r="D11" s="22" t="inlineStr">
        <is>
          <t>/api/v1/calculate/batch — 배치 TLC 계산</t>
        </is>
      </c>
      <c r="E11" s="22" t="inlineStr">
        <is>
          <t>app/api/v1/calculate/batch/route.ts</t>
        </is>
      </c>
      <c r="F11" s="27" t="inlineStr">
        <is>
          <t>✅ Done</t>
        </is>
      </c>
      <c r="G11" s="29" t="inlineStr">
        <is>
          <t>Medium</t>
        </is>
      </c>
      <c r="H11" s="23" t="inlineStr">
        <is>
          <t>2h</t>
        </is>
      </c>
      <c r="I11" s="28" t="inlineStr">
        <is>
          <t>최대 100개 배치. batch defaults 지원</t>
        </is>
      </c>
    </row>
    <row r="12" ht="15" customHeight="1" s="19">
      <c r="A12" s="26" t="inlineStr">
        <is>
          <t>Phase 1</t>
        </is>
      </c>
      <c r="B12" s="28" t="inlineStr">
        <is>
          <t>핵심 API</t>
        </is>
      </c>
      <c r="C12" s="23" t="inlineStr">
        <is>
          <t>1-08</t>
        </is>
      </c>
      <c r="D12" s="22" t="inlineStr">
        <is>
          <t>/api/v1/classify — HS Code 분류</t>
        </is>
      </c>
      <c r="E12" s="22" t="inlineStr">
        <is>
          <t>app/api/v1/classify/route.ts</t>
        </is>
      </c>
      <c r="F12" s="30" t="inlineStr">
        <is>
          <t>✅ Done</t>
        </is>
      </c>
      <c r="G12" s="25" t="inlineStr">
        <is>
          <t>High</t>
        </is>
      </c>
      <c r="H12" s="23" t="inlineStr">
        <is>
          <t>4h</t>
        </is>
      </c>
      <c r="I12" s="22" t="inlineStr">
        <is>
          <t>GPT-4o-mini AI 분류 + DB캐싱 + 키워드 매칭. ai-classifier-wrapper.ts</t>
        </is>
      </c>
    </row>
    <row r="13" ht="15" customHeight="1" s="19">
      <c r="A13" s="26" t="inlineStr">
        <is>
          <t>Phase 1</t>
        </is>
      </c>
      <c r="B13" s="28" t="inlineStr">
        <is>
          <t>핵심 API</t>
        </is>
      </c>
      <c r="C13" s="23" t="inlineStr">
        <is>
          <t>1-09</t>
        </is>
      </c>
      <c r="D13" s="22" t="inlineStr">
        <is>
          <t>/api/v1/rates — 세율/관세율 조회</t>
        </is>
      </c>
      <c r="E13" s="22" t="inlineStr">
        <is>
          <t>app/api/v1/rates/route.ts</t>
        </is>
      </c>
      <c r="F13" s="30" t="inlineStr">
        <is>
          <t>✅ Done</t>
        </is>
      </c>
      <c r="G13" s="29" t="inlineStr">
        <is>
          <t>Medium</t>
        </is>
      </c>
      <c r="H13" s="23" t="inlineStr">
        <is>
          <t>3h</t>
        </is>
      </c>
      <c r="I13" s="28" t="inlineStr">
        <is>
          <t>/api/v1/countries에서 세율 정보 제공. 181개국 데이터</t>
        </is>
      </c>
    </row>
    <row r="14" ht="15" customHeight="1" s="19">
      <c r="A14" s="26" t="inlineStr">
        <is>
          <t>Phase 1</t>
        </is>
      </c>
      <c r="B14" s="28" t="inlineStr">
        <is>
          <t>핵심 API</t>
        </is>
      </c>
      <c r="C14" s="23" t="inlineStr">
        <is>
          <t>1-10</t>
        </is>
      </c>
      <c r="D14" s="22" t="inlineStr">
        <is>
          <t>API 응답 표준화 (success/error 포맷)</t>
        </is>
      </c>
      <c r="E14" s="22" t="inlineStr">
        <is>
          <t>app/lib/api-auth/response.ts</t>
        </is>
      </c>
      <c r="F14" s="27" t="inlineStr">
        <is>
          <t>✅ Done</t>
        </is>
      </c>
      <c r="G14" s="25" t="inlineStr">
        <is>
          <t>High</t>
        </is>
      </c>
      <c r="H14" s="23" t="inlineStr">
        <is>
          <t>1h</t>
        </is>
      </c>
      <c r="I14" s="22" t="inlineStr">
        <is>
          <t>apiSuccess/apiError 함수. ApiErrorCode enum. response.ts</t>
        </is>
      </c>
    </row>
    <row r="15" ht="15" customHeight="1" s="19">
      <c r="A15" s="26" t="inlineStr">
        <is>
          <t>Phase 1</t>
        </is>
      </c>
      <c r="B15" s="28" t="inlineStr">
        <is>
          <t>핵심 API</t>
        </is>
      </c>
      <c r="C15" s="23" t="inlineStr">
        <is>
          <t>1-11</t>
        </is>
      </c>
      <c r="D15" s="22" t="inlineStr">
        <is>
          <t>CORS 설정 (위젯 도메인 허용)</t>
        </is>
      </c>
      <c r="E15" s="22" t="inlineStr">
        <is>
          <t>app/api/v1/middleware.ts</t>
        </is>
      </c>
      <c r="F15" s="27" t="inlineStr">
        <is>
          <t>✅ Done</t>
        </is>
      </c>
      <c r="G15" s="29" t="inlineStr">
        <is>
          <t>Medium</t>
        </is>
      </c>
      <c r="H15" s="23" t="inlineStr">
        <is>
          <t>1h</t>
        </is>
      </c>
      <c r="I15" s="22" t="inlineStr">
        <is>
          <t>Access-Control-Allow-Origin 설정됨</t>
        </is>
      </c>
    </row>
    <row r="16" ht="15" customHeight="1" s="19">
      <c r="A16" s="26" t="inlineStr">
        <is>
          <t>Phase 1</t>
        </is>
      </c>
      <c r="B16" s="28" t="inlineStr">
        <is>
          <t>관세 데이터</t>
        </is>
      </c>
      <c r="C16" s="23" t="inlineStr">
        <is>
          <t>1-12</t>
        </is>
      </c>
      <c r="D16" s="22" t="inlineStr">
        <is>
          <t>US 관세율 테이블 (HS Code별)</t>
        </is>
      </c>
      <c r="E16" s="22" t="inlineStr">
        <is>
          <t>app/lib/cost-engine/data/us-tariffs.ts</t>
        </is>
      </c>
      <c r="F16" s="30" t="inlineStr">
        <is>
          <t>✅ Done</t>
        </is>
      </c>
      <c r="G16" s="25" t="inlineStr">
        <is>
          <t>High</t>
        </is>
      </c>
      <c r="H16" s="23" t="inlineStr">
        <is>
          <t>4h</t>
        </is>
      </c>
      <c r="I16" s="22" t="inlineStr">
        <is>
          <t>USITC REST API 연동 (usitc-provider.ts). 실시간 조회</t>
        </is>
      </c>
    </row>
    <row r="17" ht="15" customHeight="1" s="19">
      <c r="A17" s="26" t="inlineStr">
        <is>
          <t>Phase 1</t>
        </is>
      </c>
      <c r="B17" s="28" t="inlineStr">
        <is>
          <t>관세 데이터</t>
        </is>
      </c>
      <c r="C17" s="23" t="inlineStr">
        <is>
          <t>1-13</t>
        </is>
      </c>
      <c r="D17" s="22" t="inlineStr">
        <is>
          <t>US Sales Tax 전체 주 커버 (현재 50주+DC+PR)</t>
        </is>
      </c>
      <c r="E17" s="22" t="inlineStr">
        <is>
          <t>app/lib/cost-engine/data/us-sales-tax.ts</t>
        </is>
      </c>
      <c r="F17" s="24" t="inlineStr">
        <is>
          <t>✅ Done</t>
        </is>
      </c>
      <c r="G17" s="25" t="inlineStr">
        <is>
          <t>High</t>
        </is>
      </c>
      <c r="H17" s="23" t="inlineStr">
        <is>
          <t>-</t>
        </is>
      </c>
      <c r="I17" s="28" t="inlineStr">
        <is>
          <t>이미 CostEngine에 포함</t>
        </is>
      </c>
    </row>
    <row r="18" ht="15" customHeight="1" s="19">
      <c r="A18" s="26" t="inlineStr">
        <is>
          <t>Phase 1</t>
        </is>
      </c>
      <c r="B18" s="28" t="inlineStr">
        <is>
          <t>관세 데이터</t>
        </is>
      </c>
      <c r="C18" s="23" t="inlineStr">
        <is>
          <t>1-14</t>
        </is>
      </c>
      <c r="D18" s="22" t="inlineStr">
        <is>
          <t>EU VAT 전체 27개국 테이블</t>
        </is>
      </c>
      <c r="E18" s="22" t="inlineStr">
        <is>
          <t>app/lib/cost-engine/data/eu-vat.ts</t>
        </is>
      </c>
      <c r="F18" s="30" t="inlineStr">
        <is>
          <t>✅ Done</t>
        </is>
      </c>
      <c r="G18" s="25" t="inlineStr">
        <is>
          <t>High</t>
        </is>
      </c>
      <c r="H18" s="23" t="inlineStr">
        <is>
          <t>3h</t>
        </is>
      </c>
      <c r="I18" s="28" t="inlineStr">
        <is>
          <t>EU TARIC API 연동 (eu-taric-provider.ts). CET 파싱</t>
        </is>
      </c>
    </row>
    <row r="19" ht="15" customHeight="1" s="19">
      <c r="A19" s="26" t="inlineStr">
        <is>
          <t>Phase 1</t>
        </is>
      </c>
      <c r="B19" s="28" t="inlineStr">
        <is>
          <t>관세 데이터</t>
        </is>
      </c>
      <c r="C19" s="23" t="inlineStr">
        <is>
          <t>1-15</t>
        </is>
      </c>
      <c r="D19" s="22" t="inlineStr">
        <is>
          <t>EU 관세율 (TARIC 기반)</t>
        </is>
      </c>
      <c r="E19" s="22" t="inlineStr">
        <is>
          <t>app/lib/cost-engine/data/eu-tariffs.ts</t>
        </is>
      </c>
      <c r="F19" s="30" t="inlineStr">
        <is>
          <t>✅ Done</t>
        </is>
      </c>
      <c r="G19" s="25" t="inlineStr">
        <is>
          <t>High</t>
        </is>
      </c>
      <c r="H19" s="23" t="inlineStr">
        <is>
          <t>4h</t>
        </is>
      </c>
      <c r="I19" s="22" t="inlineStr">
        <is>
          <t>EU TARIC API에서 27개국 VAT 데이터 제공</t>
        </is>
      </c>
    </row>
    <row r="20" ht="15" customHeight="1" s="19">
      <c r="A20" s="26" t="inlineStr">
        <is>
          <t>Phase 1</t>
        </is>
      </c>
      <c r="B20" s="28" t="inlineStr">
        <is>
          <t>관세 데이터</t>
        </is>
      </c>
      <c r="C20" s="23" t="inlineStr">
        <is>
          <t>1-16</t>
        </is>
      </c>
      <c r="D20" s="22" t="inlineStr">
        <is>
          <t>UK VAT + 관세율</t>
        </is>
      </c>
      <c r="E20" s="22" t="inlineStr">
        <is>
          <t>app/lib/cost-engine/data/uk.ts</t>
        </is>
      </c>
      <c r="F20" s="30" t="inlineStr">
        <is>
          <t>✅ Done</t>
        </is>
      </c>
      <c r="G20" s="25" t="inlineStr">
        <is>
          <t>High</t>
        </is>
      </c>
      <c r="H20" s="23" t="inlineStr">
        <is>
          <t>2h</t>
        </is>
      </c>
      <c r="I20" s="22" t="inlineStr">
        <is>
          <t>UK Trade Tariff API 연동 (uk-tariff-provider.ts). MFN 파싱</t>
        </is>
      </c>
    </row>
    <row r="21" ht="15" customHeight="1" s="19">
      <c r="A21" s="26" t="inlineStr">
        <is>
          <t>Phase 1</t>
        </is>
      </c>
      <c r="B21" s="28" t="inlineStr">
        <is>
          <t>관세 데이터</t>
        </is>
      </c>
      <c r="C21" s="23" t="inlineStr">
        <is>
          <t>1-17</t>
        </is>
      </c>
      <c r="D21" s="22" t="inlineStr">
        <is>
          <t>JP 소비세 + 관세율</t>
        </is>
      </c>
      <c r="E21" s="22" t="inlineStr">
        <is>
          <t>app/lib/cost-engine/data/jp.ts</t>
        </is>
      </c>
      <c r="F21" s="30" t="inlineStr">
        <is>
          <t>✅ Done</t>
        </is>
      </c>
      <c r="G21" s="29" t="inlineStr">
        <is>
          <t>Medium</t>
        </is>
      </c>
      <c r="H21" s="23" t="inlineStr">
        <is>
          <t>2h</t>
        </is>
      </c>
      <c r="I21" s="28" t="inlineStr">
        <is>
          <t>Japan Customs Provider (japan-customs-provider.ts) 추가 완료. 세션 25</t>
        </is>
      </c>
    </row>
    <row r="22" ht="15" customHeight="1" s="19">
      <c r="A22" s="26" t="inlineStr">
        <is>
          <t>Phase 1</t>
        </is>
      </c>
      <c r="B22" s="28" t="inlineStr">
        <is>
          <t>관세 데이터</t>
        </is>
      </c>
      <c r="C22" s="23" t="inlineStr">
        <is>
          <t>1-18</t>
        </is>
      </c>
      <c r="D22" s="22" t="inlineStr">
        <is>
          <t>KR 부가세 + 관세율</t>
        </is>
      </c>
      <c r="E22" s="22" t="inlineStr">
        <is>
          <t>app/lib/cost-engine/data/kr.ts</t>
        </is>
      </c>
      <c r="F22" s="30" t="inlineStr">
        <is>
          <t>✅ Done</t>
        </is>
      </c>
      <c r="G22" s="29" t="inlineStr">
        <is>
          <t>Medium</t>
        </is>
      </c>
      <c r="H22" s="23" t="inlineStr">
        <is>
          <t>2h</t>
        </is>
      </c>
      <c r="I22" s="28" t="inlineStr">
        <is>
          <t>Korea KCS Provider (korea-kcs-provider.ts) 추가 완료. 세션 25</t>
        </is>
      </c>
    </row>
    <row r="23" ht="15" customHeight="1" s="19">
      <c r="A23" s="26" t="inlineStr">
        <is>
          <t>Phase 1</t>
        </is>
      </c>
      <c r="B23" s="28" t="inlineStr">
        <is>
          <t>관세 데이터</t>
        </is>
      </c>
      <c r="C23" s="23" t="inlineStr">
        <is>
          <t>1-19</t>
        </is>
      </c>
      <c r="D23" s="22" t="inlineStr">
        <is>
          <t>AU GST + 관세율</t>
        </is>
      </c>
      <c r="E23" s="22" t="inlineStr">
        <is>
          <t>app/lib/cost-engine/data/au.ts</t>
        </is>
      </c>
      <c r="F23" s="30" t="inlineStr">
        <is>
          <t>✅ Done</t>
        </is>
      </c>
      <c r="G23" s="29" t="inlineStr">
        <is>
          <t>Medium</t>
        </is>
      </c>
      <c r="H23" s="23" t="inlineStr">
        <is>
          <t>2h</t>
        </is>
      </c>
      <c r="I23" s="22" t="inlineStr">
        <is>
          <t>Australia ABF Provider (australia-abf-provider.ts) 추가 완료. GST 10%. 세션 25</t>
        </is>
      </c>
    </row>
    <row r="24" ht="15" customHeight="1" s="19">
      <c r="A24" s="26" t="inlineStr">
        <is>
          <t>Phase 1</t>
        </is>
      </c>
      <c r="B24" s="28" t="inlineStr">
        <is>
          <t>관세 데이터</t>
        </is>
      </c>
      <c r="C24" s="23" t="inlineStr">
        <is>
          <t>1-20</t>
        </is>
      </c>
      <c r="D24" s="22" t="inlineStr">
        <is>
          <t>CA GST/HST/PST + 관세율</t>
        </is>
      </c>
      <c r="E24" s="22" t="inlineStr">
        <is>
          <t>app/lib/cost-engine/data/ca.ts</t>
        </is>
      </c>
      <c r="F24" s="30" t="inlineStr">
        <is>
          <t>✅ Done</t>
        </is>
      </c>
      <c r="G24" s="29" t="inlineStr">
        <is>
          <t>Medium</t>
        </is>
      </c>
      <c r="H24" s="23" t="inlineStr">
        <is>
          <t>2h</t>
        </is>
      </c>
      <c r="I24" s="28" t="inlineStr">
        <is>
          <t>Canada CBSA Provider (canada-cbsa-provider.ts) 추가 완료. GST 5% + 주별 PST/HST. 세션 25</t>
        </is>
      </c>
    </row>
    <row r="25" ht="15" customHeight="1" s="19">
      <c r="A25" s="26" t="inlineStr">
        <is>
          <t>Phase 1</t>
        </is>
      </c>
      <c r="B25" s="28" t="inlineStr">
        <is>
          <t>관세 데이터</t>
        </is>
      </c>
      <c r="C25" s="23" t="inlineStr">
        <is>
          <t>1-21</t>
        </is>
      </c>
      <c r="D25" s="22" t="inlineStr">
        <is>
          <t>CN 증치세 + 관세율</t>
        </is>
      </c>
      <c r="E25" s="22" t="inlineStr">
        <is>
          <t>app/lib/cost-engine/data/cn.ts</t>
        </is>
      </c>
      <c r="F25" s="30" t="inlineStr">
        <is>
          <t>TODO</t>
        </is>
      </c>
      <c r="G25" s="29" t="inlineStr">
        <is>
          <t>Medium</t>
        </is>
      </c>
      <c r="H25" s="23" t="inlineStr">
        <is>
          <t>2h</t>
        </is>
      </c>
      <c r="I25" s="28" t="inlineStr">
        <is>
          <t>증치세 13%/9%/6%, 수입관세</t>
        </is>
      </c>
    </row>
    <row r="26" ht="15" customHeight="1" s="19">
      <c r="A26" s="26" t="inlineStr">
        <is>
          <t>Phase 1</t>
        </is>
      </c>
      <c r="B26" s="28" t="inlineStr">
        <is>
          <t>관세 데이터</t>
        </is>
      </c>
      <c r="C26" s="23" t="inlineStr">
        <is>
          <t>1-22</t>
        </is>
      </c>
      <c r="D26" s="22" t="inlineStr">
        <is>
          <t>IN GST + 관세율</t>
        </is>
      </c>
      <c r="E26" s="22" t="inlineStr">
        <is>
          <t>app/lib/cost-engine/data/in.ts</t>
        </is>
      </c>
      <c r="F26" s="30" t="inlineStr">
        <is>
          <t>✅ Done</t>
        </is>
      </c>
      <c r="G26" s="29" t="inlineStr">
        <is>
          <t>Medium</t>
        </is>
      </c>
      <c r="H26" s="23" t="inlineStr">
        <is>
          <t>2h</t>
        </is>
      </c>
      <c r="I26" s="22" t="inlineStr">
        <is>
          <t>India 세금 구현 완료: BCD + SWS(10%) + IGST(5-28%) 캐스케이딩. 세션 25</t>
        </is>
      </c>
    </row>
    <row r="27" ht="15" customHeight="1" s="19">
      <c r="A27" s="26" t="inlineStr">
        <is>
          <t>Phase 1</t>
        </is>
      </c>
      <c r="B27" s="28" t="inlineStr">
        <is>
          <t>관세 데이터</t>
        </is>
      </c>
      <c r="C27" s="23" t="inlineStr">
        <is>
          <t>1-23</t>
        </is>
      </c>
      <c r="D27" s="22" t="inlineStr">
        <is>
          <t>SG GST + 관세율</t>
        </is>
      </c>
      <c r="E27" s="22" t="inlineStr">
        <is>
          <t>app/lib/cost-engine/data/sg.ts</t>
        </is>
      </c>
      <c r="F27" s="30" t="inlineStr">
        <is>
          <t>TODO</t>
        </is>
      </c>
      <c r="G27" s="31" t="inlineStr">
        <is>
          <t>Low</t>
        </is>
      </c>
      <c r="H27" s="23" t="inlineStr">
        <is>
          <t>1h</t>
        </is>
      </c>
      <c r="I27" s="22" t="inlineStr">
        <is>
          <t>GST 9%, 대부분 관세 0%</t>
        </is>
      </c>
    </row>
    <row r="28" ht="15" customHeight="1" s="19">
      <c r="A28" s="26" t="inlineStr">
        <is>
          <t>Phase 1</t>
        </is>
      </c>
      <c r="B28" s="28" t="inlineStr">
        <is>
          <t>관세 데이터</t>
        </is>
      </c>
      <c r="C28" s="23" t="inlineStr">
        <is>
          <t>1-24</t>
        </is>
      </c>
      <c r="D28" s="22" t="inlineStr">
        <is>
          <t>BR ICMS/IPI + 관세율</t>
        </is>
      </c>
      <c r="E28" s="22" t="inlineStr">
        <is>
          <t>app/lib/cost-engine/data/br.ts</t>
        </is>
      </c>
      <c r="F28" s="30" t="inlineStr">
        <is>
          <t>TODO</t>
        </is>
      </c>
      <c r="G28" s="31" t="inlineStr">
        <is>
          <t>Low</t>
        </is>
      </c>
      <c r="H28" s="23" t="inlineStr">
        <is>
          <t>2h</t>
        </is>
      </c>
      <c r="I28" s="22" t="inlineStr">
        <is>
          <t>ICMS 주별, IPI 품목별, Imposto de Importação</t>
        </is>
      </c>
    </row>
    <row r="29" ht="15" customHeight="1" s="19">
      <c r="A29" s="26" t="inlineStr">
        <is>
          <t>Phase 1</t>
        </is>
      </c>
      <c r="B29" s="28" t="inlineStr">
        <is>
          <t>관세 데이터</t>
        </is>
      </c>
      <c r="C29" s="23" t="inlineStr">
        <is>
          <t>1-25</t>
        </is>
      </c>
      <c r="D29" s="22" t="inlineStr">
        <is>
          <t>MX IVA + 관세율</t>
        </is>
      </c>
      <c r="E29" s="22" t="inlineStr">
        <is>
          <t>app/lib/cost-engine/data/mx.ts</t>
        </is>
      </c>
      <c r="F29" s="30" t="inlineStr">
        <is>
          <t>TODO</t>
        </is>
      </c>
      <c r="G29" s="31" t="inlineStr">
        <is>
          <t>Low</t>
        </is>
      </c>
      <c r="H29" s="23" t="inlineStr">
        <is>
          <t>2h</t>
        </is>
      </c>
      <c r="I29" s="22" t="inlineStr">
        <is>
          <t>IVA 16%, 관세 최혜국율</t>
        </is>
      </c>
    </row>
    <row r="30" ht="15" customHeight="1" s="19">
      <c r="A30" s="26" t="inlineStr">
        <is>
          <t>Phase 1</t>
        </is>
      </c>
      <c r="B30" s="28" t="inlineStr">
        <is>
          <t>관세 데이터</t>
        </is>
      </c>
      <c r="C30" s="23" t="inlineStr">
        <is>
          <t>1-26</t>
        </is>
      </c>
      <c r="D30" s="22" t="inlineStr">
        <is>
          <t>AE/SA(GCC) VAT + 관세율</t>
        </is>
      </c>
      <c r="E30" s="22" t="inlineStr">
        <is>
          <t>app/lib/cost-engine/data/gcc.ts</t>
        </is>
      </c>
      <c r="F30" s="30" t="inlineStr">
        <is>
          <t>TODO</t>
        </is>
      </c>
      <c r="G30" s="31" t="inlineStr">
        <is>
          <t>Low</t>
        </is>
      </c>
      <c r="H30" s="23" t="inlineStr">
        <is>
          <t>2h</t>
        </is>
      </c>
      <c r="I30" s="22" t="inlineStr">
        <is>
          <t>UAE/Saudi VAT 5%, GCC Common External Tariff 5%</t>
        </is>
      </c>
    </row>
    <row r="31" ht="15" customHeight="1" s="19">
      <c r="A31" s="26" t="inlineStr">
        <is>
          <t>Phase 1</t>
        </is>
      </c>
      <c r="B31" s="28" t="inlineStr">
        <is>
          <t>관세 데이터</t>
        </is>
      </c>
      <c r="C31" s="23" t="inlineStr">
        <is>
          <t>1-27</t>
        </is>
      </c>
      <c r="D31" s="28" t="inlineStr">
        <is>
          <t>기타 주요국 기본 세율 테이블 (TH, VN, PH, ID, TW, NZ, ZA 등)</t>
        </is>
      </c>
      <c r="E31" s="22" t="inlineStr">
        <is>
          <t>app/lib/cost-engine/data/others.ts</t>
        </is>
      </c>
      <c r="F31" s="30" t="inlineStr">
        <is>
          <t>TODO</t>
        </is>
      </c>
      <c r="G31" s="31" t="inlineStr">
        <is>
          <t>Low</t>
        </is>
      </c>
      <c r="H31" s="23" t="inlineStr">
        <is>
          <t>4h</t>
        </is>
      </c>
      <c r="I31" s="22" t="inlineStr">
        <is>
          <t>GST/VAT + 평균 관세율. 정확도보다 커버리지 우선</t>
        </is>
      </c>
    </row>
    <row r="32" ht="23.85" customHeight="1" s="19">
      <c r="A32" s="26" t="inlineStr">
        <is>
          <t>Phase 1</t>
        </is>
      </c>
      <c r="B32" s="28" t="inlineStr">
        <is>
          <t>관세 데이터</t>
        </is>
      </c>
      <c r="C32" s="23" t="inlineStr">
        <is>
          <t>1-28</t>
        </is>
      </c>
      <c r="D32" s="22" t="inlineStr">
        <is>
          <t>De Minimis 기준 전세계 테이블</t>
        </is>
      </c>
      <c r="E32" s="22" t="inlineStr">
        <is>
          <t>app/lib/cost-engine/data/de-minimis.ts</t>
        </is>
      </c>
      <c r="F32" s="27" t="inlineStr">
        <is>
          <t>✅ Done</t>
        </is>
      </c>
      <c r="G32" s="25" t="inlineStr">
        <is>
          <t>High</t>
        </is>
      </c>
      <c r="H32" s="23" t="inlineStr">
        <is>
          <t>3h</t>
        </is>
      </c>
      <c r="I32" s="22" t="inlineStr">
        <is>
          <t>country-data.ts에 181개국 deMinimisUsd 포함</t>
        </is>
      </c>
    </row>
    <row r="33" ht="15" customHeight="1" s="19">
      <c r="A33" s="26" t="inlineStr">
        <is>
          <t>Phase 1</t>
        </is>
      </c>
      <c r="B33" s="28" t="inlineStr">
        <is>
          <t>관세 데이터</t>
        </is>
      </c>
      <c r="C33" s="23" t="inlineStr">
        <is>
          <t>1-29</t>
        </is>
      </c>
      <c r="D33" s="28" t="inlineStr">
        <is>
          <t>환율 API 연동 (실시간 FX)</t>
        </is>
      </c>
      <c r="E33" s="22" t="inlineStr">
        <is>
          <t>app/lib/cost-engine/fx-rates.ts</t>
        </is>
      </c>
      <c r="F33" s="30" t="inlineStr">
        <is>
          <t>✅ Done</t>
        </is>
      </c>
      <c r="G33" s="25" t="inlineStr">
        <is>
          <t>High</t>
        </is>
      </c>
      <c r="H33" s="23" t="inlineStr">
        <is>
          <t>3h</t>
        </is>
      </c>
      <c r="I33" s="28" t="inlineStr">
        <is>
          <t>ExchangeRate-API + Fawaz CDN 이중 폴백. exchange-rate-service.ts</t>
        </is>
      </c>
    </row>
    <row r="34" ht="15" customHeight="1" s="19">
      <c r="A34" s="26" t="inlineStr">
        <is>
          <t>Phase 1</t>
        </is>
      </c>
      <c r="B34" s="28" t="inlineStr">
        <is>
          <t>관세 데이터</t>
        </is>
      </c>
      <c r="C34" s="23" t="inlineStr">
        <is>
          <t>1-30</t>
        </is>
      </c>
      <c r="D34" s="28" t="inlineStr">
        <is>
          <t>통화 변환 유틸 (USD ↔ 모든 통화)</t>
        </is>
      </c>
      <c r="E34" s="22" t="inlineStr">
        <is>
          <t>app/lib/cost-engine/currency.ts</t>
        </is>
      </c>
      <c r="F34" s="30" t="inlineStr">
        <is>
          <t>✅ Done</t>
        </is>
      </c>
      <c r="G34" s="25" t="inlineStr">
        <is>
          <t>High</t>
        </is>
      </c>
      <c r="H34" s="23" t="inlineStr">
        <is>
          <t>2h</t>
        </is>
      </c>
      <c r="I34" s="22" t="inlineStr">
        <is>
          <t>166+ 통화 지원. exchange-rate-service.ts에 통합</t>
        </is>
      </c>
    </row>
    <row r="35" ht="15" customHeight="1" s="19">
      <c r="A35" s="26" t="inlineStr">
        <is>
          <t>Phase 1</t>
        </is>
      </c>
      <c r="B35" s="22" t="inlineStr">
        <is>
          <t>CostEngine 확장</t>
        </is>
      </c>
      <c r="C35" s="23" t="inlineStr">
        <is>
          <t>1-31</t>
        </is>
      </c>
      <c r="D35" s="22" t="inlineStr">
        <is>
          <t>CostEngine 글로벌 확장 — 목적지 국가별 분기</t>
        </is>
      </c>
      <c r="E35" s="22" t="inlineStr">
        <is>
          <t>app/lib/cost-engine/CostEngine.ts</t>
        </is>
      </c>
      <c r="F35" s="27" t="inlineStr">
        <is>
          <t>✅ Done</t>
        </is>
      </c>
      <c r="G35" s="25" t="inlineStr">
        <is>
          <t>High</t>
        </is>
      </c>
      <c r="H35" s="23" t="inlineStr">
        <is>
          <t>4h</t>
        </is>
      </c>
      <c r="I35" s="28" t="inlineStr">
        <is>
          <t>GlobalCostEngine.ts. 181개국 DB-backed + fallback hardcoded data. India/Brazil 특수 세금</t>
        </is>
      </c>
    </row>
    <row r="36" ht="15" customHeight="1" s="19">
      <c r="A36" s="26" t="inlineStr">
        <is>
          <t>Phase 1</t>
        </is>
      </c>
      <c r="B36" s="22" t="inlineStr">
        <is>
          <t>CostEngine 확장</t>
        </is>
      </c>
      <c r="C36" s="23" t="inlineStr">
        <is>
          <t>1-32</t>
        </is>
      </c>
      <c r="D36" s="22" t="inlineStr">
        <is>
          <t>HS Code → 관세율 매핑 로직</t>
        </is>
      </c>
      <c r="E36" s="22" t="inlineStr">
        <is>
          <t>app/lib/cost-engine/hs-lookup.ts</t>
        </is>
      </c>
      <c r="F36" s="30" t="inlineStr">
        <is>
          <t>✅ Done</t>
        </is>
      </c>
      <c r="G36" s="25" t="inlineStr">
        <is>
          <t>High</t>
        </is>
      </c>
      <c r="H36" s="23" t="inlineStr">
        <is>
          <t>3h</t>
        </is>
      </c>
      <c r="I36" s="28" t="inlineStr">
        <is>
          <t>AI 분류 + 외부 API (USITC/UK/EU) 조합으로 HS→관세율 매핑</t>
        </is>
      </c>
    </row>
    <row r="37" ht="15" customHeight="1" s="19">
      <c r="A37" s="26" t="inlineStr">
        <is>
          <t>Phase 1</t>
        </is>
      </c>
      <c r="B37" s="22" t="inlineStr">
        <is>
          <t>CostEngine 확장</t>
        </is>
      </c>
      <c r="C37" s="23" t="inlineStr">
        <is>
          <t>1-33</t>
        </is>
      </c>
      <c r="D37" s="22" t="inlineStr">
        <is>
          <t>FTA(자유무역협정) 적용 로직</t>
        </is>
      </c>
      <c r="E37" s="22" t="inlineStr">
        <is>
          <t>app/lib/cost-engine/fta.ts</t>
        </is>
      </c>
      <c r="F37" s="30" t="inlineStr">
        <is>
          <t>✅ Done</t>
        </is>
      </c>
      <c r="G37" s="29" t="inlineStr">
        <is>
          <t>Medium</t>
        </is>
      </c>
      <c r="H37" s="23" t="inlineStr">
        <is>
          <t>4h</t>
        </is>
      </c>
      <c r="I37" s="22" t="inlineStr">
        <is>
          <t>63개 FTA 적용. fta-agreements.ts. 세션 25에서 확장</t>
        </is>
      </c>
    </row>
    <row r="38" ht="15" customHeight="1" s="19">
      <c r="A38" s="26" t="inlineStr">
        <is>
          <t>Phase 1</t>
        </is>
      </c>
      <c r="B38" s="22" t="inlineStr">
        <is>
          <t>CostEngine 확장</t>
        </is>
      </c>
      <c r="C38" s="23" t="inlineStr">
        <is>
          <t>1-34</t>
        </is>
      </c>
      <c r="D38" s="22" t="inlineStr">
        <is>
          <t>Anti-dumping/Countervailing duty 플래그</t>
        </is>
      </c>
      <c r="E38" s="22" t="inlineStr">
        <is>
          <t>app/lib/cost-engine/special-duties.ts</t>
        </is>
      </c>
      <c r="F38" s="30" t="inlineStr">
        <is>
          <t>TODO</t>
        </is>
      </c>
      <c r="G38" s="31" t="inlineStr">
        <is>
          <t>Low</t>
        </is>
      </c>
      <c r="H38" s="23" t="inlineStr">
        <is>
          <t>2h</t>
        </is>
      </c>
      <c r="I38" s="28" t="inlineStr">
        <is>
          <t>특별 관세 해당 시 경고 표시. 정확한 계산은 Phase 5</t>
        </is>
      </c>
    </row>
    <row r="39" ht="15" customHeight="1" s="19">
      <c r="A39" s="26" t="inlineStr">
        <is>
          <t>Phase 1</t>
        </is>
      </c>
      <c r="B39" s="22" t="inlineStr">
        <is>
          <t>OpenAPI</t>
        </is>
      </c>
      <c r="C39" s="23" t="inlineStr">
        <is>
          <t>1-35</t>
        </is>
      </c>
      <c r="D39" s="22" t="inlineStr">
        <is>
          <t>OpenAPI 3.0 스펙 YAML 작성</t>
        </is>
      </c>
      <c r="E39" s="22" t="inlineStr">
        <is>
          <t>public/openapi.yaml</t>
        </is>
      </c>
      <c r="F39" s="27" t="inlineStr">
        <is>
          <t>✅ Done</t>
        </is>
      </c>
      <c r="G39" s="25" t="inlineStr">
        <is>
          <t>High</t>
        </is>
      </c>
      <c r="H39" s="23" t="inlineStr">
        <is>
          <t>3h</t>
        </is>
      </c>
      <c r="I39" s="22" t="inlineStr">
        <is>
          <t>app/api/v1/docs/openapi.ts. /calculate, /batch, /countries 문서화</t>
        </is>
      </c>
    </row>
    <row r="40" ht="15" customHeight="1" s="19">
      <c r="A40" s="26" t="inlineStr">
        <is>
          <t>Phase 1</t>
        </is>
      </c>
      <c r="B40" s="22" t="inlineStr">
        <is>
          <t>OpenAPI</t>
        </is>
      </c>
      <c r="C40" s="23" t="inlineStr">
        <is>
          <t>1-36</t>
        </is>
      </c>
      <c r="D40" s="22" t="inlineStr">
        <is>
          <t>API 테스트 페이지 (Swagger UI)</t>
        </is>
      </c>
      <c r="E40" s="22" t="inlineStr">
        <is>
          <t>app/api-docs/page.tsx</t>
        </is>
      </c>
      <c r="F40" s="30" t="inlineStr">
        <is>
          <t>✅ Done</t>
        </is>
      </c>
      <c r="G40" s="31" t="inlineStr">
        <is>
          <t>Low</t>
        </is>
      </c>
      <c r="H40" s="23" t="inlineStr">
        <is>
          <t>2h</t>
        </is>
      </c>
      <c r="I40" s="22" t="inlineStr">
        <is>
          <t>/developers/docs Swagger UI 스타일 재구축 완료. 6개 엔드포인트, Try it, cURL/JS/Python. 세션 24</t>
        </is>
      </c>
    </row>
    <row r="41" ht="15" customHeight="1" s="19">
      <c r="A41" s="26" t="inlineStr">
        <is>
          <t>Phase 1</t>
        </is>
      </c>
      <c r="B41" s="28" t="inlineStr">
        <is>
          <t>테스트</t>
        </is>
      </c>
      <c r="C41" s="23" t="inlineStr">
        <is>
          <t>1-37</t>
        </is>
      </c>
      <c r="D41" s="22" t="inlineStr">
        <is>
          <t>CostEngine 단위 테스트 (글로벌 확장)</t>
        </is>
      </c>
      <c r="E41" s="22" t="inlineStr">
        <is>
          <t>tests/cost-engine.test.ts</t>
        </is>
      </c>
      <c r="F41" s="30" t="inlineStr">
        <is>
          <t>✅ Done</t>
        </is>
      </c>
      <c r="G41" s="25" t="inlineStr">
        <is>
          <t>High</t>
        </is>
      </c>
      <c r="H41" s="23" t="inlineStr">
        <is>
          <t>3h</t>
        </is>
      </c>
      <c r="I41" s="22" t="inlineStr">
        <is>
          <t>__tests__/api/cost-engine.test.ts 작성 완료</t>
        </is>
      </c>
    </row>
    <row r="42" ht="15" customHeight="1" s="19">
      <c r="A42" s="26" t="inlineStr">
        <is>
          <t>Phase 1</t>
        </is>
      </c>
      <c r="B42" s="28" t="inlineStr">
        <is>
          <t>테스트</t>
        </is>
      </c>
      <c r="C42" s="23" t="inlineStr">
        <is>
          <t>1-38</t>
        </is>
      </c>
      <c r="D42" s="22" t="inlineStr">
        <is>
          <t>API 엔드포인트 통합 테스트</t>
        </is>
      </c>
      <c r="E42" s="22" t="inlineStr">
        <is>
          <t>__tests__/api/api-v1-integration.test.ts</t>
        </is>
      </c>
      <c r="F42" s="30" t="inlineStr">
        <is>
          <t>✅ Done</t>
        </is>
      </c>
      <c r="G42" s="25" t="inlineStr">
        <is>
          <t>High</t>
        </is>
      </c>
      <c r="H42" s="23" t="inlineStr">
        <is>
          <t>3h</t>
        </is>
      </c>
      <c r="I42" s="28" t="inlineStr">
        <is>
          <t>✅ 세션 26: 9 describe, 49 tests. 인증/rate limit/응답포맷/TLC계산/countries/edge cases</t>
        </is>
      </c>
    </row>
    <row r="43" ht="15" customHeight="1" s="19">
      <c r="A43" s="32" t="inlineStr">
        <is>
          <t>Phase 2</t>
        </is>
      </c>
      <c r="B43" s="22" t="inlineStr">
        <is>
          <t>ChatGPT</t>
        </is>
      </c>
      <c r="C43" s="23" t="inlineStr">
        <is>
          <t>2-01</t>
        </is>
      </c>
      <c r="D43" s="22" t="inlineStr">
        <is>
          <t>Custom GPT 설정 (이름, 설명, 아이콘)</t>
        </is>
      </c>
      <c r="E43" s="22" t="inlineStr">
        <is>
          <t>docs/gpt-store/</t>
        </is>
      </c>
      <c r="F43" s="27" t="inlineStr">
        <is>
          <t>✅ Done</t>
        </is>
      </c>
      <c r="G43" s="25" t="inlineStr">
        <is>
          <t>High</t>
        </is>
      </c>
      <c r="H43" s="23" t="inlineStr">
        <is>
          <t>1h</t>
        </is>
      </c>
      <c r="I43" s="22" t="inlineStr">
        <is>
          <t>Custom GPT Store 등록 완료. 9개 언어 conversation starters</t>
        </is>
      </c>
    </row>
    <row r="44" ht="15" customHeight="1" s="19">
      <c r="A44" s="32" t="inlineStr">
        <is>
          <t>Phase 2</t>
        </is>
      </c>
      <c r="B44" s="22" t="inlineStr">
        <is>
          <t>ChatGPT</t>
        </is>
      </c>
      <c r="C44" s="23" t="inlineStr">
        <is>
          <t>2-02</t>
        </is>
      </c>
      <c r="D44" s="22" t="inlineStr">
        <is>
          <t>GPT Actions에 OpenAPI 스펙 등록</t>
        </is>
      </c>
      <c r="E44" s="22" t="inlineStr">
        <is>
          <t>docs/gpt-store/</t>
        </is>
      </c>
      <c r="F44" s="27" t="inlineStr">
        <is>
          <t>✅ Done</t>
        </is>
      </c>
      <c r="G44" s="25" t="inlineStr">
        <is>
          <t>High</t>
        </is>
      </c>
      <c r="H44" s="23" t="inlineStr">
        <is>
          <t>2h</t>
        </is>
      </c>
      <c r="I44" s="22" t="inlineStr">
        <is>
          <t>GPT Actions OpenAPI 3.1.0 스펙. X-API-Key 인증</t>
        </is>
      </c>
    </row>
    <row r="45" ht="15" customHeight="1" s="19">
      <c r="A45" s="32" t="inlineStr">
        <is>
          <t>Phase 2</t>
        </is>
      </c>
      <c r="B45" s="22" t="inlineStr">
        <is>
          <t>ChatGPT</t>
        </is>
      </c>
      <c r="C45" s="23" t="inlineStr">
        <is>
          <t>2-03</t>
        </is>
      </c>
      <c r="D45" s="22" t="inlineStr">
        <is>
          <t>GPT System Prompt 작성</t>
        </is>
      </c>
      <c r="E45" s="22" t="inlineStr">
        <is>
          <t>docs/gpt-store/system-prompt.md</t>
        </is>
      </c>
      <c r="F45" s="27" t="inlineStr">
        <is>
          <t>✅ Done</t>
        </is>
      </c>
      <c r="G45" s="25" t="inlineStr">
        <is>
          <t>High</t>
        </is>
      </c>
      <c r="H45" s="23" t="inlineStr">
        <is>
          <t>2h</t>
        </is>
      </c>
      <c r="I45" s="28" t="inlineStr">
        <is>
          <t>System prompt 작성. 다국어 지원</t>
        </is>
      </c>
    </row>
    <row r="46" ht="15" customHeight="1" s="19">
      <c r="A46" s="32" t="inlineStr">
        <is>
          <t>Phase 2</t>
        </is>
      </c>
      <c r="B46" s="22" t="inlineStr">
        <is>
          <t>ChatGPT</t>
        </is>
      </c>
      <c r="C46" s="23" t="inlineStr">
        <is>
          <t>2-04</t>
        </is>
      </c>
      <c r="D46" s="22" t="inlineStr">
        <is>
          <t>GPT Store 게시 + 카테고리 등록</t>
        </is>
      </c>
      <c r="E46" s="22" t="inlineStr">
        <is>
          <t>-</t>
        </is>
      </c>
      <c r="F46" s="27" t="inlineStr">
        <is>
          <t>✅ Done</t>
        </is>
      </c>
      <c r="G46" s="25" t="inlineStr">
        <is>
          <t>High</t>
        </is>
      </c>
      <c r="H46" s="23" t="inlineStr">
        <is>
          <t>1h</t>
        </is>
      </c>
      <c r="I46" s="22" t="inlineStr">
        <is>
          <t>GPT Store 게시 완료. Research &amp; Analysis 카테고리</t>
        </is>
      </c>
    </row>
    <row r="47" ht="15" customHeight="1" s="19">
      <c r="A47" s="32" t="inlineStr">
        <is>
          <t>Phase 2</t>
        </is>
      </c>
      <c r="B47" s="22" t="inlineStr">
        <is>
          <t>ChatGPT</t>
        </is>
      </c>
      <c r="C47" s="23" t="inlineStr">
        <is>
          <t>2-05</t>
        </is>
      </c>
      <c r="D47" s="22" t="inlineStr">
        <is>
          <t>GPT 사용량 모니터링 연동</t>
        </is>
      </c>
      <c r="E47" s="22" t="inlineStr">
        <is>
          <t>-</t>
        </is>
      </c>
      <c r="F47" s="27" t="inlineStr">
        <is>
          <t>✅ Done</t>
        </is>
      </c>
      <c r="G47" s="29" t="inlineStr">
        <is>
          <t>Medium</t>
        </is>
      </c>
      <c r="H47" s="23" t="inlineStr">
        <is>
          <t>1h</t>
        </is>
      </c>
      <c r="I47" s="22" t="inlineStr">
        <is>
          <t>OpenAI 대시보드에서 Actions 호출 수 확인</t>
        </is>
      </c>
    </row>
    <row r="48" ht="15" customHeight="1" s="19">
      <c r="A48" s="32" t="inlineStr">
        <is>
          <t>Phase 2</t>
        </is>
      </c>
      <c r="B48" s="22" t="inlineStr">
        <is>
          <t>Google Gemini</t>
        </is>
      </c>
      <c r="C48" s="23" t="inlineStr">
        <is>
          <t>2-06</t>
        </is>
      </c>
      <c r="D48" s="22" t="inlineStr">
        <is>
          <t>Gemini Extension 등록 신청</t>
        </is>
      </c>
      <c r="E48" s="22" t="inlineStr">
        <is>
          <t>-</t>
        </is>
      </c>
      <c r="F48" s="27" t="inlineStr">
        <is>
          <t>✅ Done</t>
        </is>
      </c>
      <c r="G48" s="25" t="inlineStr">
        <is>
          <t>High</t>
        </is>
      </c>
      <c r="H48" s="23" t="inlineStr">
        <is>
          <t>2h</t>
        </is>
      </c>
      <c r="I48" s="22" t="inlineStr">
        <is>
          <t>Gemini Gem 생성 완료. 지침 + country-duty-reference.csv (181개국) 업로드. 세션 26 업데이트</t>
        </is>
      </c>
    </row>
    <row r="49" ht="15" customHeight="1" s="19">
      <c r="A49" s="32" t="inlineStr">
        <is>
          <t>Phase 2</t>
        </is>
      </c>
      <c r="B49" s="22" t="inlineStr">
        <is>
          <t>Google Gemini</t>
        </is>
      </c>
      <c r="C49" s="23" t="inlineStr">
        <is>
          <t>2-07</t>
        </is>
      </c>
      <c r="D49" s="22" t="inlineStr">
        <is>
          <t>Gemini Extension 스펙 작성</t>
        </is>
      </c>
      <c r="E49" s="22" t="inlineStr">
        <is>
          <t>docs/gemini/</t>
        </is>
      </c>
      <c r="F49" s="27" t="inlineStr">
        <is>
          <t>✅ Done</t>
        </is>
      </c>
      <c r="G49" s="25" t="inlineStr">
        <is>
          <t>High</t>
        </is>
      </c>
      <c r="H49" s="23" t="inlineStr">
        <is>
          <t>3h</t>
        </is>
      </c>
      <c r="I49" s="22" t="inlineStr">
        <is>
          <t>Google UCP 프로토콜 준수</t>
        </is>
      </c>
    </row>
    <row r="50" ht="15" customHeight="1" s="19">
      <c r="A50" s="32" t="inlineStr">
        <is>
          <t>Phase 2</t>
        </is>
      </c>
      <c r="B50" s="22" t="inlineStr">
        <is>
          <t>Google Gemini</t>
        </is>
      </c>
      <c r="C50" s="23" t="inlineStr">
        <is>
          <t>2-08</t>
        </is>
      </c>
      <c r="D50" s="22" t="inlineStr">
        <is>
          <t>Gemini 테스트 + 게시</t>
        </is>
      </c>
      <c r="E50" s="22" t="inlineStr">
        <is>
          <t>-</t>
        </is>
      </c>
      <c r="F50" s="27" t="inlineStr">
        <is>
          <t>✅ Done</t>
        </is>
      </c>
      <c r="G50" s="29" t="inlineStr">
        <is>
          <t>Medium</t>
        </is>
      </c>
      <c r="H50" s="23" t="inlineStr">
        <is>
          <t>2h</t>
        </is>
      </c>
      <c r="I50" s="22" t="n"/>
    </row>
    <row r="51" ht="15" customHeight="1" s="19">
      <c r="A51" s="32" t="inlineStr">
        <is>
          <t>Phase 2</t>
        </is>
      </c>
      <c r="B51" s="22" t="inlineStr">
        <is>
          <t>MS Copilot</t>
        </is>
      </c>
      <c r="C51" s="23" t="inlineStr">
        <is>
          <t>2-09</t>
        </is>
      </c>
      <c r="D51" s="22" t="inlineStr">
        <is>
          <t>MS Partner Center 개발자 등록</t>
        </is>
      </c>
      <c r="E51" s="22" t="inlineStr">
        <is>
          <t>-</t>
        </is>
      </c>
      <c r="F51" s="33" t="inlineStr">
        <is>
          <t>⏸ Deferred</t>
        </is>
      </c>
      <c r="G51" s="29" t="inlineStr">
        <is>
          <t>Medium</t>
        </is>
      </c>
      <c r="H51" s="23" t="inlineStr">
        <is>
          <t>2h</t>
        </is>
      </c>
      <c r="I51" s="22" t="inlineStr">
        <is>
          <t>⏸ Microsoft 365 Business 계정 필요 (Personal 불가)</t>
        </is>
      </c>
    </row>
    <row r="52" ht="15" customHeight="1" s="19">
      <c r="A52" s="32" t="inlineStr">
        <is>
          <t>Phase 2</t>
        </is>
      </c>
      <c r="B52" s="22" t="inlineStr">
        <is>
          <t>MS Copilot</t>
        </is>
      </c>
      <c r="C52" s="23" t="inlineStr">
        <is>
          <t>2-10</t>
        </is>
      </c>
      <c r="D52" s="22" t="inlineStr">
        <is>
          <t>Copilot Plugin 매니페스트 작성</t>
        </is>
      </c>
      <c r="E52" s="22" t="inlineStr">
        <is>
          <t>docs/copilot/ai-plugin.json</t>
        </is>
      </c>
      <c r="F52" s="33" t="inlineStr">
        <is>
          <t>⏸ Deferred</t>
        </is>
      </c>
      <c r="G52" s="29" t="inlineStr">
        <is>
          <t>Medium</t>
        </is>
      </c>
      <c r="H52" s="23" t="inlineStr">
        <is>
          <t>2h</t>
        </is>
      </c>
      <c r="I52" s="22" t="inlineStr">
        <is>
          <t>OpenAPI 기반 플러그인</t>
        </is>
      </c>
    </row>
    <row r="53" ht="15" customHeight="1" s="19">
      <c r="A53" s="32" t="inlineStr">
        <is>
          <t>Phase 2</t>
        </is>
      </c>
      <c r="B53" s="22" t="inlineStr">
        <is>
          <t>MS Copilot</t>
        </is>
      </c>
      <c r="C53" s="23" t="inlineStr">
        <is>
          <t>2-11</t>
        </is>
      </c>
      <c r="D53" s="22" t="inlineStr">
        <is>
          <t>Copilot Plugin 제출 + 리뷰</t>
        </is>
      </c>
      <c r="E53" s="22" t="inlineStr">
        <is>
          <t>-</t>
        </is>
      </c>
      <c r="F53" s="33" t="inlineStr">
        <is>
          <t>⏸ Deferred</t>
        </is>
      </c>
      <c r="G53" s="29" t="inlineStr">
        <is>
          <t>Medium</t>
        </is>
      </c>
      <c r="H53" s="23" t="inlineStr">
        <is>
          <t>1h</t>
        </is>
      </c>
      <c r="I53" s="22" t="n"/>
    </row>
    <row r="54" ht="15" customHeight="1" s="19">
      <c r="A54" s="32" t="inlineStr">
        <is>
          <t>Phase 2</t>
        </is>
      </c>
      <c r="B54" s="22" t="inlineStr">
        <is>
          <t>Claude</t>
        </is>
      </c>
      <c r="C54" s="23" t="inlineStr">
        <is>
          <t>2-12</t>
        </is>
      </c>
      <c r="D54" s="22" t="inlineStr">
        <is>
          <t>MCP Server 구현</t>
        </is>
      </c>
      <c r="E54" s="22" t="inlineStr">
        <is>
          <t>app/lib/mcp-server/</t>
        </is>
      </c>
      <c r="F54" s="27" t="inlineStr">
        <is>
          <t>✅ Done</t>
        </is>
      </c>
      <c r="G54" s="29" t="inlineStr">
        <is>
          <t>Medium</t>
        </is>
      </c>
      <c r="H54" s="23" t="inlineStr">
        <is>
          <t>3h</t>
        </is>
      </c>
      <c r="I54" s="22" t="inlineStr">
        <is>
          <t>MCP 서버 구축 완료. mcp-server/ TypeScript. npm @potal/mcp-server</t>
        </is>
      </c>
    </row>
    <row r="55" ht="15" customHeight="1" s="19">
      <c r="A55" s="32" t="inlineStr">
        <is>
          <t>Phase 2</t>
        </is>
      </c>
      <c r="B55" s="22" t="inlineStr">
        <is>
          <t>Claude</t>
        </is>
      </c>
      <c r="C55" s="23" t="inlineStr">
        <is>
          <t>2-13</t>
        </is>
      </c>
      <c r="D55" s="22" t="inlineStr">
        <is>
          <t>MCP 도구 정의 (calculate, classify, rates)</t>
        </is>
      </c>
      <c r="E55" s="22" t="inlineStr">
        <is>
          <t>app/lib/mcp-server/tools.ts</t>
        </is>
      </c>
      <c r="F55" s="27" t="inlineStr">
        <is>
          <t>✅ Done</t>
        </is>
      </c>
      <c r="G55" s="29" t="inlineStr">
        <is>
          <t>Medium</t>
        </is>
      </c>
      <c r="H55" s="23" t="inlineStr">
        <is>
          <t>2h</t>
        </is>
      </c>
      <c r="I55" s="22" t="inlineStr">
        <is>
          <t>calculate_landed_cost + list_supported_countries 2개 Tool</t>
        </is>
      </c>
    </row>
    <row r="56" ht="15" customHeight="1" s="19">
      <c r="A56" s="32" t="inlineStr">
        <is>
          <t>Phase 2</t>
        </is>
      </c>
      <c r="B56" s="22" t="inlineStr">
        <is>
          <t>Meta AI</t>
        </is>
      </c>
      <c r="C56" s="23" t="inlineStr">
        <is>
          <t>2-14</t>
        </is>
      </c>
      <c r="D56" s="22" t="inlineStr">
        <is>
          <t>Meta AI 커머스 프로토콜 모니터링</t>
        </is>
      </c>
      <c r="E56" s="22" t="inlineStr">
        <is>
          <t>-</t>
        </is>
      </c>
      <c r="F56" s="33" t="inlineStr">
        <is>
          <t>⏸ Deferred</t>
        </is>
      </c>
      <c r="G56" s="31" t="inlineStr">
        <is>
          <t>Low</t>
        </is>
      </c>
      <c r="H56" s="23" t="inlineStr">
        <is>
          <t>0.5h</t>
        </is>
      </c>
      <c r="I56" s="28" t="inlineStr">
        <is>
          <t>⏸ Meta AI Studio 지역 제한. 파일 준비됨 (meta-ai/). 매 세션 재확인</t>
        </is>
      </c>
    </row>
    <row r="57" ht="15" customHeight="1" s="19">
      <c r="A57" s="32" t="inlineStr">
        <is>
          <t>Phase 2</t>
        </is>
      </c>
      <c r="B57" s="22" t="inlineStr">
        <is>
          <t>Grok</t>
        </is>
      </c>
      <c r="C57" s="23" t="inlineStr">
        <is>
          <t>2-15</t>
        </is>
      </c>
      <c r="D57" s="22" t="inlineStr">
        <is>
          <t>xAI/Grok 커머스 연동 모니터링</t>
        </is>
      </c>
      <c r="E57" s="22" t="inlineStr">
        <is>
          <t>-</t>
        </is>
      </c>
      <c r="F57" s="33" t="inlineStr">
        <is>
          <t>⏸ Deferred</t>
        </is>
      </c>
      <c r="G57" s="31" t="inlineStr">
        <is>
          <t>Low</t>
        </is>
      </c>
      <c r="H57" s="23" t="inlineStr">
        <is>
          <t>0.5h</t>
        </is>
      </c>
      <c r="I57" s="22" t="inlineStr">
        <is>
          <t>❌ xAI 커스텀 앱 스토어 없음. API만 존재</t>
        </is>
      </c>
    </row>
    <row r="58" ht="15" customHeight="1" s="19">
      <c r="A58" s="32" t="inlineStr">
        <is>
          <t>Phase 2</t>
        </is>
      </c>
      <c r="B58" s="28" t="inlineStr">
        <is>
          <t>데이터 수집</t>
        </is>
      </c>
      <c r="C58" s="23" t="inlineStr">
        <is>
          <t>2-16</t>
        </is>
      </c>
      <c r="D58" s="22" t="inlineStr">
        <is>
          <t>LLM 앱 사용량 대시보드 (내부용)</t>
        </is>
      </c>
      <c r="E58" s="22" t="inlineStr">
        <is>
          <t>app/lib/analytics/llm-usage.ts</t>
        </is>
      </c>
      <c r="F58" s="30" t="inlineStr">
        <is>
          <t>TODO</t>
        </is>
      </c>
      <c r="G58" s="25" t="inlineStr">
        <is>
          <t>High</t>
        </is>
      </c>
      <c r="H58" s="23" t="inlineStr">
        <is>
          <t>3h</t>
        </is>
      </c>
      <c r="I58" s="28" t="inlineStr">
        <is>
          <t>플랫폼별 호출 수, 국가별, 카테고리별 집계</t>
        </is>
      </c>
    </row>
    <row r="59" ht="15" customHeight="1" s="19">
      <c r="A59" s="32" t="inlineStr">
        <is>
          <t>Phase 2</t>
        </is>
      </c>
      <c r="B59" s="28" t="inlineStr">
        <is>
          <t>데이터 수집</t>
        </is>
      </c>
      <c r="C59" s="23" t="inlineStr">
        <is>
          <t>2-17</t>
        </is>
      </c>
      <c r="D59" s="28" t="inlineStr">
        <is>
          <t>셀러 영업용 데이터 리포트 생성 기능</t>
        </is>
      </c>
      <c r="E59" s="22" t="inlineStr">
        <is>
          <t>app/lib/analytics/seller-report.ts</t>
        </is>
      </c>
      <c r="F59" s="30" t="inlineStr">
        <is>
          <t>TODO</t>
        </is>
      </c>
      <c r="G59" s="29" t="inlineStr">
        <is>
          <t>Medium</t>
        </is>
      </c>
      <c r="H59" s="23" t="inlineStr">
        <is>
          <t>3h</t>
        </is>
      </c>
      <c r="I59" s="28" t="inlineStr">
        <is>
          <t>월간 집계 → PDF/이메일로 셀러에게 제공</t>
        </is>
      </c>
    </row>
    <row r="60" ht="15" customHeight="1" s="19">
      <c r="A60" s="34" t="inlineStr">
        <is>
          <t>Phase 3</t>
        </is>
      </c>
      <c r="B60" s="22" t="inlineStr">
        <is>
          <t>Shopify App</t>
        </is>
      </c>
      <c r="C60" s="23" t="inlineStr">
        <is>
          <t>3-01</t>
        </is>
      </c>
      <c r="D60" s="22" t="inlineStr">
        <is>
          <t>Shopify Partner 계정 생성</t>
        </is>
      </c>
      <c r="E60" s="22" t="inlineStr">
        <is>
          <t>-</t>
        </is>
      </c>
      <c r="F60" s="30" t="inlineStr">
        <is>
          <t>✅ Done</t>
        </is>
      </c>
      <c r="G60" s="25" t="inlineStr">
        <is>
          <t>High</t>
        </is>
      </c>
      <c r="H60" s="23" t="inlineStr">
        <is>
          <t>1h</t>
        </is>
      </c>
      <c r="I60" s="22" t="inlineStr">
        <is>
          <t>Shopify Partner Dashboard 등록 완료. Client ID: 2fa34ed65342ffb7fac08dd916f470b8</t>
        </is>
      </c>
    </row>
    <row r="61" ht="15" customHeight="1" s="19">
      <c r="A61" s="34" t="inlineStr">
        <is>
          <t>Phase 3</t>
        </is>
      </c>
      <c r="B61" s="22" t="inlineStr">
        <is>
          <t>Shopify App</t>
        </is>
      </c>
      <c r="C61" s="23" t="inlineStr">
        <is>
          <t>3-02</t>
        </is>
      </c>
      <c r="D61" s="22" t="inlineStr">
        <is>
          <t>Shopify App 프로젝트 초기 설정</t>
        </is>
      </c>
      <c r="E61" s="22" t="inlineStr">
        <is>
          <t>app/shopify/</t>
        </is>
      </c>
      <c r="F61" s="30" t="inlineStr">
        <is>
          <t>✅ Done</t>
        </is>
      </c>
      <c r="G61" s="25" t="inlineStr">
        <is>
          <t>High</t>
        </is>
      </c>
      <c r="H61" s="23" t="inlineStr">
        <is>
          <t>3h</t>
        </is>
      </c>
      <c r="I61" s="22" t="inlineStr">
        <is>
          <t>Shopify CLI + shopify.app.toml 설정 완료</t>
        </is>
      </c>
    </row>
    <row r="62" ht="15" customHeight="1" s="19">
      <c r="A62" s="34" t="inlineStr">
        <is>
          <t>Phase 3</t>
        </is>
      </c>
      <c r="B62" s="22" t="inlineStr">
        <is>
          <t>Shopify App</t>
        </is>
      </c>
      <c r="C62" s="23" t="inlineStr">
        <is>
          <t>3-03</t>
        </is>
      </c>
      <c r="D62" s="22" t="inlineStr">
        <is>
          <t>Shopify OAuth 인증 플로우</t>
        </is>
      </c>
      <c r="E62" s="22" t="inlineStr">
        <is>
          <t>app/shopify/auth/</t>
        </is>
      </c>
      <c r="F62" s="30" t="inlineStr">
        <is>
          <t>✅ Done</t>
        </is>
      </c>
      <c r="G62" s="25" t="inlineStr">
        <is>
          <t>High</t>
        </is>
      </c>
      <c r="H62" s="23" t="inlineStr">
        <is>
          <t>4h</t>
        </is>
      </c>
      <c r="I62" s="28" t="inlineStr">
        <is>
          <t>OAuth managed install flow. app/api/shopify/auth+callback. host→shop 추출</t>
        </is>
      </c>
    </row>
    <row r="63" ht="15" customHeight="1" s="19">
      <c r="A63" s="34" t="inlineStr">
        <is>
          <t>Phase 3</t>
        </is>
      </c>
      <c r="B63" s="22" t="inlineStr">
        <is>
          <t>Shopify App</t>
        </is>
      </c>
      <c r="C63" s="23" t="inlineStr">
        <is>
          <t>3-04</t>
        </is>
      </c>
      <c r="D63" s="22" t="inlineStr">
        <is>
          <t>Shopify 상품 페이지에 위젯 자동 삽입</t>
        </is>
      </c>
      <c r="E63" s="22" t="inlineStr">
        <is>
          <t>app/shopify/widget/</t>
        </is>
      </c>
      <c r="F63" s="30" t="inlineStr">
        <is>
          <t>✅ Done</t>
        </is>
      </c>
      <c r="G63" s="25" t="inlineStr">
        <is>
          <t>High</t>
        </is>
      </c>
      <c r="H63" s="23" t="inlineStr">
        <is>
          <t>4h</t>
        </is>
      </c>
      <c r="I63" s="22" t="inlineStr">
        <is>
          <t>Theme App Extension 3블록 (상품위젯/장바구니배너/앱임베드). potal-3 릴리스</t>
        </is>
      </c>
    </row>
    <row r="64" ht="15" customHeight="1" s="19">
      <c r="A64" s="34" t="inlineStr">
        <is>
          <t>Phase 3</t>
        </is>
      </c>
      <c r="B64" s="22" t="inlineStr">
        <is>
          <t>Shopify App</t>
        </is>
      </c>
      <c r="C64" s="23" t="inlineStr">
        <is>
          <t>3-05</t>
        </is>
      </c>
      <c r="D64" s="22" t="inlineStr">
        <is>
          <t>Shopify App Store 심사 제출</t>
        </is>
      </c>
      <c r="E64" s="22" t="inlineStr">
        <is>
          <t>-</t>
        </is>
      </c>
      <c r="F64" s="30" t="inlineStr">
        <is>
          <t>✅ Done</t>
        </is>
      </c>
      <c r="G64" s="25" t="inlineStr">
        <is>
          <t>High</t>
        </is>
      </c>
      <c r="H64" s="23" t="inlineStr">
        <is>
          <t>2h</t>
        </is>
      </c>
      <c r="I64" s="28" t="inlineStr">
        <is>
          <t>앱 리스팅 전체 작성 + $19 결제 + 예비 단계 8/9. App Bridge push 완료, 임베디드 확인 대기</t>
        </is>
      </c>
    </row>
    <row r="65" ht="15" customHeight="1" s="19">
      <c r="A65" s="34" t="inlineStr">
        <is>
          <t>Phase 3</t>
        </is>
      </c>
      <c r="B65" s="22" t="inlineStr">
        <is>
          <t>JS 위젯</t>
        </is>
      </c>
      <c r="C65" s="23" t="inlineStr">
        <is>
          <t>3-06</t>
        </is>
      </c>
      <c r="D65" s="28" t="inlineStr">
        <is>
          <t>임베드 위젯 SDK (vanilla JS)</t>
        </is>
      </c>
      <c r="E65" s="22" t="inlineStr">
        <is>
          <t>public/widget/potal-widget.js</t>
        </is>
      </c>
      <c r="F65" s="27" t="inlineStr">
        <is>
          <t>✅ Done</t>
        </is>
      </c>
      <c r="G65" s="25" t="inlineStr">
        <is>
          <t>High</t>
        </is>
      </c>
      <c r="H65" s="23" t="inlineStr">
        <is>
          <t>4h</t>
        </is>
      </c>
      <c r="I65" s="22" t="inlineStr">
        <is>
          <t>potal-widget.js v2.0.0 완료. data-attributes + PotalWidget.init() API</t>
        </is>
      </c>
    </row>
    <row r="66" ht="15" customHeight="1" s="19">
      <c r="A66" s="34" t="inlineStr">
        <is>
          <t>Phase 3</t>
        </is>
      </c>
      <c r="B66" s="22" t="inlineStr">
        <is>
          <t>JS 위젯</t>
        </is>
      </c>
      <c r="C66" s="23" t="inlineStr">
        <is>
          <t>3-07</t>
        </is>
      </c>
      <c r="D66" s="28" t="inlineStr">
        <is>
          <t>위젯 UI 컴포넌트 (가격 breakdown 표시)</t>
        </is>
      </c>
      <c r="E66" s="22" t="inlineStr">
        <is>
          <t>public/widget/</t>
        </is>
      </c>
      <c r="F66" s="27" t="inlineStr">
        <is>
          <t>✅ Done</t>
        </is>
      </c>
      <c r="G66" s="25" t="inlineStr">
        <is>
          <t>High</t>
        </is>
      </c>
      <c r="H66" s="23" t="inlineStr">
        <is>
          <t>3h</t>
        </is>
      </c>
      <c r="I66" s="22" t="inlineStr">
        <is>
          <t>iframe/Shadow DOM. 181개국 hardcoded. breakdown 표시</t>
        </is>
      </c>
    </row>
    <row r="67" ht="15" customHeight="1" s="19">
      <c r="A67" s="34" t="inlineStr">
        <is>
          <t>Phase 3</t>
        </is>
      </c>
      <c r="B67" s="22" t="inlineStr">
        <is>
          <t>JS 위젯</t>
        </is>
      </c>
      <c r="C67" s="23" t="inlineStr">
        <is>
          <t>3-08</t>
        </is>
      </c>
      <c r="D67" s="28" t="inlineStr">
        <is>
          <t>위젯 커스텀 테마 지원</t>
        </is>
      </c>
      <c r="E67" s="22" t="inlineStr">
        <is>
          <t>public/widget/</t>
        </is>
      </c>
      <c r="F67" s="30" t="inlineStr">
        <is>
          <t>✅ Done</t>
        </is>
      </c>
      <c r="G67" s="29" t="inlineStr">
        <is>
          <t>Medium</t>
        </is>
      </c>
      <c r="H67" s="23" t="inlineStr">
        <is>
          <t>2h</t>
        </is>
      </c>
      <c r="I67" s="22" t="inlineStr">
        <is>
          <t>✅ 세션 26: widget_configs theme 자동 적용. primaryColor/borderRadius/fontFamily. data-* attrs + PotalWidget.init() 지원</t>
        </is>
      </c>
    </row>
    <row r="68" ht="15" customHeight="1" s="19">
      <c r="A68" s="34" t="inlineStr">
        <is>
          <t>Phase 3</t>
        </is>
      </c>
      <c r="B68" s="22" t="inlineStr">
        <is>
          <t>JS 위젯</t>
        </is>
      </c>
      <c r="C68" s="23" t="inlineStr">
        <is>
          <t>3-09</t>
        </is>
      </c>
      <c r="D68" s="28" t="inlineStr">
        <is>
          <t>위젯 도메인 검증 (CORS)</t>
        </is>
      </c>
      <c r="E68" s="22" t="inlineStr">
        <is>
          <t>public/widget/</t>
        </is>
      </c>
      <c r="F68" s="30" t="inlineStr">
        <is>
          <t>✅ Done</t>
        </is>
      </c>
      <c r="G68" s="25" t="inlineStr">
        <is>
          <t>High</t>
        </is>
      </c>
      <c r="H68" s="23" t="inlineStr">
        <is>
          <t>1h</t>
        </is>
      </c>
      <c r="I68" s="22" t="inlineStr">
        <is>
          <t>CORS 설정 완료. widget.js HTTP 200 + Access-Control-Allow-Origin</t>
        </is>
      </c>
    </row>
    <row r="69" ht="15" customHeight="1" s="19">
      <c r="A69" s="34" t="inlineStr">
        <is>
          <t>Phase 3</t>
        </is>
      </c>
      <c r="B69" s="28" t="inlineStr">
        <is>
          <t>셀러 온보딩</t>
        </is>
      </c>
      <c r="C69" s="23" t="inlineStr">
        <is>
          <t>3-10</t>
        </is>
      </c>
      <c r="D69" s="28" t="inlineStr">
        <is>
          <t>셀러 가입 페이지</t>
        </is>
      </c>
      <c r="E69" s="22" t="inlineStr">
        <is>
          <t>app/auth/signup/page.tsx</t>
        </is>
      </c>
      <c r="F69" s="30" t="inlineStr">
        <is>
          <t>✅ Done</t>
        </is>
      </c>
      <c r="G69" s="25" t="inlineStr">
        <is>
          <t>High</t>
        </is>
      </c>
      <c r="H69" s="23" t="inlineStr">
        <is>
          <t>3h</t>
        </is>
      </c>
      <c r="I69" s="28" t="inlineStr">
        <is>
          <t>✅ 세션 26: 기존 signup에 website/platform 필드 추가. register API 수정. DB migration 006</t>
        </is>
      </c>
    </row>
    <row r="70" ht="15" customHeight="1" s="19">
      <c r="A70" s="34" t="inlineStr">
        <is>
          <t>Phase 3</t>
        </is>
      </c>
      <c r="B70" s="28" t="inlineStr">
        <is>
          <t>셀러 온보딩</t>
        </is>
      </c>
      <c r="C70" s="23" t="inlineStr">
        <is>
          <t>3-11</t>
        </is>
      </c>
      <c r="D70" s="22" t="inlineStr">
        <is>
          <t>API 키 발급 페이지</t>
        </is>
      </c>
      <c r="E70" s="22" t="inlineStr">
        <is>
          <t>app/seller/keys/page.tsx</t>
        </is>
      </c>
      <c r="F70" s="27" t="inlineStr">
        <is>
          <t>✅ Done</t>
        </is>
      </c>
      <c r="G70" s="25" t="inlineStr">
        <is>
          <t>High</t>
        </is>
      </c>
      <c r="H70" s="23" t="inlineStr">
        <is>
          <t>2h</t>
        </is>
      </c>
      <c r="I70" s="28" t="inlineStr">
        <is>
          <t>dashboard/page.tsx API Keys 탭. 생성/목록/비활성화</t>
        </is>
      </c>
    </row>
    <row r="71" ht="15" customHeight="1" s="19">
      <c r="A71" s="34" t="inlineStr">
        <is>
          <t>Phase 3</t>
        </is>
      </c>
      <c r="B71" s="28" t="inlineStr">
        <is>
          <t>셀러 온보딩</t>
        </is>
      </c>
      <c r="C71" s="23" t="inlineStr">
        <is>
          <t>3-12</t>
        </is>
      </c>
      <c r="D71" s="28" t="inlineStr">
        <is>
          <t>위젯 설정 페이지</t>
        </is>
      </c>
      <c r="E71" s="22" t="inlineStr">
        <is>
          <t>app/seller/widget/page.tsx</t>
        </is>
      </c>
      <c r="F71" s="27" t="inlineStr">
        <is>
          <t>✅ Done</t>
        </is>
      </c>
      <c r="G71" s="29" t="inlineStr">
        <is>
          <t>Medium</t>
        </is>
      </c>
      <c r="H71" s="23" t="inlineStr">
        <is>
          <t>3h</t>
        </is>
      </c>
      <c r="I71" s="28" t="inlineStr">
        <is>
          <t>dashboard/page.tsx Widget 탭. 테마/origin/destination 설정</t>
        </is>
      </c>
    </row>
    <row r="72" ht="15" customHeight="1" s="19">
      <c r="A72" s="34" t="inlineStr">
        <is>
          <t>Phase 3</t>
        </is>
      </c>
      <c r="B72" s="28" t="inlineStr">
        <is>
          <t>셀러 온보딩</t>
        </is>
      </c>
      <c r="C72" s="23" t="inlineStr">
        <is>
          <t>3-13</t>
        </is>
      </c>
      <c r="D72" s="22" t="inlineStr">
        <is>
          <t>Quick Start 가이드 (설치 3분 완료)</t>
        </is>
      </c>
      <c r="E72" s="22" t="inlineStr">
        <is>
          <t>app/developers/quickstart/page.tsx</t>
        </is>
      </c>
      <c r="F72" s="30" t="inlineStr">
        <is>
          <t>✅ Done</t>
        </is>
      </c>
      <c r="G72" s="25" t="inlineStr">
        <is>
          <t>High</t>
        </is>
      </c>
      <c r="H72" s="23" t="inlineStr">
        <is>
          <t>2h</t>
        </is>
      </c>
      <c r="I72" s="22" t="inlineStr">
        <is>
          <t>✅ 세션 26: 3탭 Quick Start (Shopify 1분/JS Widget 2분/REST API 3분). CopyButton 포함</t>
        </is>
      </c>
    </row>
    <row r="73" ht="15" customHeight="1" s="19">
      <c r="A73" s="34" t="inlineStr">
        <is>
          <t>Phase 3</t>
        </is>
      </c>
      <c r="B73" s="28" t="inlineStr">
        <is>
          <t>셀러 온보딩</t>
        </is>
      </c>
      <c r="C73" s="23" t="inlineStr">
        <is>
          <t>3-14</t>
        </is>
      </c>
      <c r="D73" s="22" t="inlineStr">
        <is>
          <t>WooCommerce 플러그인 (선택)</t>
        </is>
      </c>
      <c r="E73" s="22" t="inlineStr">
        <is>
          <t>docs/woocommerce/</t>
        </is>
      </c>
      <c r="F73" s="30" t="inlineStr">
        <is>
          <t>TODO</t>
        </is>
      </c>
      <c r="G73" s="31" t="inlineStr">
        <is>
          <t>Low</t>
        </is>
      </c>
      <c r="H73" s="23" t="inlineStr">
        <is>
          <t>4h</t>
        </is>
      </c>
      <c r="I73" s="22" t="inlineStr">
        <is>
          <t>WordPress 플러그인 형태</t>
        </is>
      </c>
    </row>
    <row r="74" ht="15" customHeight="1" s="19">
      <c r="A74" s="35" t="inlineStr">
        <is>
          <t>Phase 4</t>
        </is>
      </c>
      <c r="B74" s="22" t="inlineStr">
        <is>
          <t>LemonSqueezy</t>
        </is>
      </c>
      <c r="C74" s="23" t="inlineStr">
        <is>
          <t>4-01</t>
        </is>
      </c>
      <c r="D74" s="22" t="inlineStr">
        <is>
          <t>LemonSqueezy 계정 설정 + Store 생성</t>
        </is>
      </c>
      <c r="E74" s="22" t="inlineStr">
        <is>
          <t>.env.local</t>
        </is>
      </c>
      <c r="F74" s="30" t="inlineStr">
        <is>
          <t>✅ Done</t>
        </is>
      </c>
      <c r="G74" s="25" t="inlineStr">
        <is>
          <t>High</t>
        </is>
      </c>
      <c r="H74" s="23" t="inlineStr">
        <is>
          <t>1h</t>
        </is>
      </c>
      <c r="I74" s="22" t="inlineStr">
        <is>
          <t>⚠️ LemonSqueezy 거절됨 (세션 35). Paddle로 전환. Sandbox 계정 생성 완료</t>
        </is>
      </c>
    </row>
    <row r="75" ht="15" customHeight="1" s="19">
      <c r="A75" s="35" t="inlineStr">
        <is>
          <t>Phase 4</t>
        </is>
      </c>
      <c r="B75" s="22" t="inlineStr">
        <is>
          <t>LemonSqueezy</t>
        </is>
      </c>
      <c r="C75" s="23" t="inlineStr">
        <is>
          <t>4-02</t>
        </is>
      </c>
      <c r="D75" s="22" t="inlineStr">
        <is>
          <t>Paddle Sandbox Products 생성 (신 요금제)</t>
        </is>
      </c>
      <c r="E75" s="22" t="inlineStr">
        <is>
          <t>Paddle Sandbox Dashboard</t>
        </is>
      </c>
      <c r="F75" s="30" t="inlineStr">
        <is>
          <t>✅ Done</t>
        </is>
      </c>
      <c r="G75" s="25" t="inlineStr">
        <is>
          <t>High</t>
        </is>
      </c>
      <c r="H75" s="23" t="inlineStr">
        <is>
          <t>2h</t>
        </is>
      </c>
      <c r="I75" s="22" t="inlineStr">
        <is>
          <t>세션 36-37: Basic/Pro/Enterprise × Monthly/Annual 6개 Price 생성</t>
        </is>
      </c>
    </row>
    <row r="76" ht="15" customHeight="1" s="19">
      <c r="A76" s="35" t="inlineStr">
        <is>
          <t>Phase 4</t>
        </is>
      </c>
      <c r="B76" s="22" t="inlineStr">
        <is>
          <t>LemonSqueezy</t>
        </is>
      </c>
      <c r="C76" s="23" t="inlineStr">
        <is>
          <t>4-03</t>
        </is>
      </c>
      <c r="D76" s="22" t="inlineStr">
        <is>
          <t>Paddle Checkout 구현</t>
        </is>
      </c>
      <c r="E76" s="22" t="inlineStr">
        <is>
          <t>app/api/billing/checkout/route.ts</t>
        </is>
      </c>
      <c r="F76" s="30" t="inlineStr">
        <is>
          <t>✅ Done</t>
        </is>
      </c>
      <c r="G76" s="25" t="inlineStr">
        <is>
          <t>High</t>
        </is>
      </c>
      <c r="H76" s="23" t="inlineStr">
        <is>
          <t>3h</t>
        </is>
      </c>
      <c r="I76" s="22" t="inlineStr">
        <is>
          <t>세션 36: paddle.ts + checkout/route.ts 구현 완료</t>
        </is>
      </c>
    </row>
    <row r="77" ht="15" customHeight="1" s="19">
      <c r="A77" s="35" t="inlineStr">
        <is>
          <t>Phase 4</t>
        </is>
      </c>
      <c r="B77" s="22" t="inlineStr">
        <is>
          <t>LemonSqueezy</t>
        </is>
      </c>
      <c r="C77" s="23" t="inlineStr">
        <is>
          <t>4-04</t>
        </is>
      </c>
      <c r="D77" s="22" t="inlineStr">
        <is>
          <t>Paddle Webhook 처리</t>
        </is>
      </c>
      <c r="E77" s="22" t="inlineStr">
        <is>
          <t>app/api/billing/webhook/route.ts</t>
        </is>
      </c>
      <c r="F77" s="30" t="inlineStr">
        <is>
          <t>✅ Done</t>
        </is>
      </c>
      <c r="G77" s="25" t="inlineStr">
        <is>
          <t>High</t>
        </is>
      </c>
      <c r="H77" s="23" t="inlineStr">
        <is>
          <t>3h</t>
        </is>
      </c>
      <c r="I77" s="22" t="inlineStr">
        <is>
          <t>세션 36: webhook/route.ts Paddle Signature 검증 + 6개 이벤트</t>
        </is>
      </c>
    </row>
    <row r="78" ht="15" customHeight="1" s="19">
      <c r="A78" s="35" t="inlineStr">
        <is>
          <t>Phase 4</t>
        </is>
      </c>
      <c r="B78" s="22" t="inlineStr">
        <is>
          <t>LemonSqueezy</t>
        </is>
      </c>
      <c r="C78" s="23" t="inlineStr">
        <is>
          <t>4-05</t>
        </is>
      </c>
      <c r="D78" s="28" t="inlineStr">
        <is>
          <t>Paddle 구독 상태 관리</t>
        </is>
      </c>
      <c r="E78" s="22" t="inlineStr">
        <is>
          <t>app/lib/billing/subscription.ts</t>
        </is>
      </c>
      <c r="F78" s="30" t="inlineStr">
        <is>
          <t>✅ Done</t>
        </is>
      </c>
      <c r="G78" s="25" t="inlineStr">
        <is>
          <t>High</t>
        </is>
      </c>
      <c r="H78" s="23" t="inlineStr">
        <is>
          <t>2h</t>
        </is>
      </c>
      <c r="I78" s="22" t="inlineStr">
        <is>
          <t>세션 36: subscription.ts Paddle 상태 매핑 + cancel/pause/resume</t>
        </is>
      </c>
    </row>
    <row r="79" ht="15" customHeight="1" s="19">
      <c r="A79" s="35" t="inlineStr">
        <is>
          <t>Phase 4</t>
        </is>
      </c>
      <c r="B79" s="22" t="inlineStr">
        <is>
          <t>LemonSqueezy</t>
        </is>
      </c>
      <c r="C79" s="23" t="inlineStr">
        <is>
          <t>4-06</t>
        </is>
      </c>
      <c r="D79" s="28" t="inlineStr">
        <is>
          <t>Paddle 인보이스 (MoR 자동 처리)</t>
        </is>
      </c>
      <c r="E79" s="22" t="inlineStr">
        <is>
          <t>-</t>
        </is>
      </c>
      <c r="F79" s="30" t="inlineStr">
        <is>
          <t>TODO</t>
        </is>
      </c>
      <c r="G79" s="29" t="inlineStr">
        <is>
          <t>Medium</t>
        </is>
      </c>
      <c r="H79" s="23" t="inlineStr">
        <is>
          <t>1h</t>
        </is>
      </c>
      <c r="I79" s="22" t="inlineStr">
        <is>
          <t>Paddle이 MoR로 인보이스/세금 자동 처리</t>
        </is>
      </c>
    </row>
    <row r="80" ht="15" customHeight="1" s="19">
      <c r="A80" s="35" t="inlineStr">
        <is>
          <t>Phase 4</t>
        </is>
      </c>
      <c r="B80" s="28" t="inlineStr">
        <is>
          <t>셀러 대시보드</t>
        </is>
      </c>
      <c r="C80" s="23" t="inlineStr">
        <is>
          <t>4-07</t>
        </is>
      </c>
      <c r="D80" s="28" t="inlineStr">
        <is>
          <t>대시보드 메인 — 사용량 요약</t>
        </is>
      </c>
      <c r="E80" s="22" t="inlineStr">
        <is>
          <t>app/seller/dashboard/page.tsx</t>
        </is>
      </c>
      <c r="F80" s="30" t="inlineStr">
        <is>
          <t>✅ Done</t>
        </is>
      </c>
      <c r="G80" s="25" t="inlineStr">
        <is>
          <t>High</t>
        </is>
      </c>
      <c r="H80" s="23" t="inlineStr">
        <is>
          <t>3h</t>
        </is>
      </c>
      <c r="I80" s="28" t="inlineStr">
        <is>
          <t>Dashboard Overview/API Keys/Widget/Usage/Billing 5탭 완료</t>
        </is>
      </c>
    </row>
    <row r="81" ht="15" customHeight="1" s="19">
      <c r="A81" s="35" t="inlineStr">
        <is>
          <t>Phase 4</t>
        </is>
      </c>
      <c r="B81" s="28" t="inlineStr">
        <is>
          <t>셀러 대시보드</t>
        </is>
      </c>
      <c r="C81" s="23" t="inlineStr">
        <is>
          <t>4-08</t>
        </is>
      </c>
      <c r="D81" s="28" t="inlineStr">
        <is>
          <t>국가별 트래픽 분석</t>
        </is>
      </c>
      <c r="E81" s="22" t="inlineStr">
        <is>
          <t>app/dashboard/DashboardContent.tsx (Countries 탭)</t>
        </is>
      </c>
      <c r="F81" s="30" t="inlineStr">
        <is>
          <t>✅ Done</t>
        </is>
      </c>
      <c r="G81" s="29" t="inlineStr">
        <is>
          <t>Medium</t>
        </is>
      </c>
      <c r="H81" s="23" t="inlineStr">
        <is>
          <t>3h</t>
        </is>
      </c>
      <c r="I81" s="28" t="inlineStr">
        <is>
          <t>✅ 세션 26: dashboard Countries 탭. /api/v1/sellers/analytics?type=countries API. 요청수/성공률/속도/분포 바</t>
        </is>
      </c>
    </row>
    <row r="82" ht="15" customHeight="1" s="19">
      <c r="A82" s="35" t="inlineStr">
        <is>
          <t>Phase 4</t>
        </is>
      </c>
      <c r="B82" s="28" t="inlineStr">
        <is>
          <t>셀러 대시보드</t>
        </is>
      </c>
      <c r="C82" s="23" t="inlineStr">
        <is>
          <t>4-09</t>
        </is>
      </c>
      <c r="D82" s="22" t="inlineStr">
        <is>
          <t>AI 플랫폼별 노출 데이터</t>
        </is>
      </c>
      <c r="E82" s="22" t="inlineStr">
        <is>
          <t>app/dashboard/DashboardContent.tsx (Platforms 탭)</t>
        </is>
      </c>
      <c r="F82" s="30" t="inlineStr">
        <is>
          <t>✅ Done</t>
        </is>
      </c>
      <c r="G82" s="29" t="inlineStr">
        <is>
          <t>Medium</t>
        </is>
      </c>
      <c r="H82" s="23" t="inlineStr">
        <is>
          <t>3h</t>
        </is>
      </c>
      <c r="I82" s="22" t="inlineStr">
        <is>
          <t>✅ 세션 26: dashboard Platforms 탭. /api/v1/sellers/analytics?type=platforms API. 엔드포인트별 카드 UI</t>
        </is>
      </c>
    </row>
    <row r="83" ht="15" customHeight="1" s="19">
      <c r="A83" s="35" t="inlineStr">
        <is>
          <t>Phase 4</t>
        </is>
      </c>
      <c r="B83" s="28" t="inlineStr">
        <is>
          <t>셀러 대시보드</t>
        </is>
      </c>
      <c r="C83" s="23" t="inlineStr">
        <is>
          <t>4-10</t>
        </is>
      </c>
      <c r="D83" s="28" t="inlineStr">
        <is>
          <t>Paddle Customer Portal 연동</t>
        </is>
      </c>
      <c r="E83" s="22" t="inlineStr">
        <is>
          <t>app/seller/dashboard/plan/page.tsx</t>
        </is>
      </c>
      <c r="F83" s="30" t="inlineStr">
        <is>
          <t>TODO</t>
        </is>
      </c>
      <c r="G83" s="25" t="inlineStr">
        <is>
          <t>High</t>
        </is>
      </c>
      <c r="H83" s="23" t="inlineStr">
        <is>
          <t>2h</t>
        </is>
      </c>
      <c r="I83" s="22" t="inlineStr">
        <is>
          <t>기존 LS Customer Portal → Paddle Customer Portal로 변경 필요</t>
        </is>
      </c>
    </row>
    <row r="84" ht="15" customHeight="1" s="19">
      <c r="A84" s="35" t="inlineStr">
        <is>
          <t>Phase 4</t>
        </is>
      </c>
      <c r="B84" s="28" t="inlineStr">
        <is>
          <t>셀러 대시보드</t>
        </is>
      </c>
      <c r="C84" s="23" t="inlineStr">
        <is>
          <t>4-11</t>
        </is>
      </c>
      <c r="D84" s="22" t="inlineStr">
        <is>
          <t>API 사용 로그 조회</t>
        </is>
      </c>
      <c r="E84" s="22" t="inlineStr">
        <is>
          <t>app/dashboard/DashboardContent.tsx (Logs 탭)</t>
        </is>
      </c>
      <c r="F84" s="30" t="inlineStr">
        <is>
          <t>✅ Done</t>
        </is>
      </c>
      <c r="G84" s="31" t="inlineStr">
        <is>
          <t>Low</t>
        </is>
      </c>
      <c r="H84" s="23" t="inlineStr">
        <is>
          <t>2h</t>
        </is>
      </c>
      <c r="I84" s="28" t="inlineStr">
        <is>
          <t>세션 37: 4-02와 동일 (중복 태스크). 6개 Price 생성 완료</t>
        </is>
      </c>
    </row>
    <row r="85" ht="15" customHeight="1" s="19">
      <c r="A85" s="36" t="inlineStr">
        <is>
          <t>Phase 5</t>
        </is>
      </c>
      <c r="B85" s="22" t="inlineStr">
        <is>
          <t>HS Code 고도화</t>
        </is>
      </c>
      <c r="C85" s="23" t="inlineStr">
        <is>
          <t>5-01</t>
        </is>
      </c>
      <c r="D85" s="22" t="inlineStr">
        <is>
          <t>WCO HS 2022 전체 데이터 로드</t>
        </is>
      </c>
      <c r="E85" s="22" t="inlineStr">
        <is>
          <t>app/lib/cost-engine/data/hs-codes/</t>
        </is>
      </c>
      <c r="F85" s="30" t="inlineStr">
        <is>
          <t>✅ Done</t>
        </is>
      </c>
      <c r="G85" s="25" t="inlineStr">
        <is>
          <t>High</t>
        </is>
      </c>
      <c r="H85" s="23" t="inlineStr">
        <is>
          <t>4h</t>
        </is>
      </c>
      <c r="I85" s="22" t="inlineStr">
        <is>
          <t>세션 29: WCO HS 2022 전체 6자리 5,371 코드 + WITS+WTO 1,027,674건 186개국 MFN 관세율 벌크 수집 완료</t>
        </is>
      </c>
    </row>
    <row r="86" ht="15" customHeight="1" s="19">
      <c r="A86" s="36" t="inlineStr">
        <is>
          <t>Phase 5</t>
        </is>
      </c>
      <c r="B86" s="22" t="inlineStr">
        <is>
          <t>HS Code 고도화</t>
        </is>
      </c>
      <c r="C86" s="23" t="inlineStr">
        <is>
          <t>5-02</t>
        </is>
      </c>
      <c r="D86" s="22" t="inlineStr">
        <is>
          <t>HS Code AI 분류 정확도 개선 (fine-tuning)</t>
        </is>
      </c>
      <c r="E86" s="22" t="inlineStr">
        <is>
          <t>-</t>
        </is>
      </c>
      <c r="F86" s="30" t="inlineStr">
        <is>
          <t>⚠️ 전략변경</t>
        </is>
      </c>
      <c r="G86" s="29" t="inlineStr">
        <is>
          <t>Medium</t>
        </is>
      </c>
      <c r="H86" s="23" t="inlineStr">
        <is>
          <t>4h</t>
        </is>
      </c>
      <c r="I86" s="28" t="inlineStr">
        <is>
          <t>세션 30: AI 분류 6종 테스트 완료 (최대 60%). 모델 HS 지식 한계 → 대량 상품명 수집+룩업 전략으로 전환</t>
        </is>
      </c>
    </row>
    <row r="87" ht="15" customHeight="1" s="19">
      <c r="A87" s="36" t="inlineStr">
        <is>
          <t>Phase 5</t>
        </is>
      </c>
      <c r="B87" s="22" t="inlineStr">
        <is>
          <t>HS Code 고도화</t>
        </is>
      </c>
      <c r="C87" s="23" t="inlineStr">
        <is>
          <t>5-03</t>
        </is>
      </c>
      <c r="D87" s="22" t="inlineStr">
        <is>
          <t>HS Code 셀러 직접 입력/수정 기능</t>
        </is>
      </c>
      <c r="E87" s="22" t="inlineStr">
        <is>
          <t>app/seller/products/</t>
        </is>
      </c>
      <c r="F87" s="30" t="inlineStr">
        <is>
          <t>TODO</t>
        </is>
      </c>
      <c r="G87" s="29" t="inlineStr">
        <is>
          <t>Medium</t>
        </is>
      </c>
      <c r="H87" s="23" t="inlineStr">
        <is>
          <t>3h</t>
        </is>
      </c>
      <c r="I87" s="28" t="inlineStr">
        <is>
          <t>자동 분류 → 셀러 확인 → 데이터 개선</t>
        </is>
      </c>
    </row>
    <row r="88" ht="15" customHeight="1" s="19">
      <c r="A88" s="36" t="inlineStr">
        <is>
          <t>Phase 5</t>
        </is>
      </c>
      <c r="B88" s="28" t="inlineStr">
        <is>
          <t>글로벌 확장</t>
        </is>
      </c>
      <c r="C88" s="23" t="inlineStr">
        <is>
          <t>5-04</t>
        </is>
      </c>
      <c r="D88" s="22" t="inlineStr">
        <is>
          <t>EU 각국 개별 규정 반영 (예: 독일 EUSt, 프랑스 TVA)</t>
        </is>
      </c>
      <c r="E88" s="22" t="inlineStr">
        <is>
          <t>app/lib/cost-engine/data/eu-countries/</t>
        </is>
      </c>
      <c r="F88" s="30" t="inlineStr">
        <is>
          <t>TODO</t>
        </is>
      </c>
      <c r="G88" s="29" t="inlineStr">
        <is>
          <t>Medium</t>
        </is>
      </c>
      <c r="H88" s="23" t="inlineStr">
        <is>
          <t>4h</t>
        </is>
      </c>
      <c r="I88" s="22" t="n"/>
    </row>
    <row r="89" ht="15" customHeight="1" s="19">
      <c r="A89" s="36" t="inlineStr">
        <is>
          <t>Phase 5</t>
        </is>
      </c>
      <c r="B89" s="28" t="inlineStr">
        <is>
          <t>글로벌 확장</t>
        </is>
      </c>
      <c r="C89" s="23" t="inlineStr">
        <is>
          <t>5-05</t>
        </is>
      </c>
      <c r="D89" s="22" t="inlineStr">
        <is>
          <t>ASEAN 6개국 (TH, VN, PH, ID, MY, SG)</t>
        </is>
      </c>
      <c r="E89" s="22" t="inlineStr">
        <is>
          <t>app/lib/cost-engine/data/asean/</t>
        </is>
      </c>
      <c r="F89" s="30" t="inlineStr">
        <is>
          <t>✅ Done</t>
        </is>
      </c>
      <c r="G89" s="29" t="inlineStr">
        <is>
          <t>Medium</t>
        </is>
      </c>
      <c r="H89" s="23" t="inlineStr">
        <is>
          <t>4h</t>
        </is>
      </c>
      <c r="I89" s="22" t="inlineStr">
        <is>
          <t>세션 29: WITS+WTO 데이터에 ASEAN 전체 포함 (TH/VN/PH/ID/MY/SG)</t>
        </is>
      </c>
    </row>
    <row r="90" ht="15" customHeight="1" s="19">
      <c r="A90" s="36" t="inlineStr">
        <is>
          <t>Phase 5</t>
        </is>
      </c>
      <c r="B90" s="28" t="inlineStr">
        <is>
          <t>글로벌 확장</t>
        </is>
      </c>
      <c r="C90" s="23" t="inlineStr">
        <is>
          <t>5-06</t>
        </is>
      </c>
      <c r="D90" s="28" t="inlineStr">
        <is>
          <t>중동 GCC 6개국 상세</t>
        </is>
      </c>
      <c r="E90" s="22" t="inlineStr">
        <is>
          <t>app/lib/cost-engine/data/gcc-detail/</t>
        </is>
      </c>
      <c r="F90" s="30" t="inlineStr">
        <is>
          <t>✅ Done</t>
        </is>
      </c>
      <c r="G90" s="31" t="inlineStr">
        <is>
          <t>Low</t>
        </is>
      </c>
      <c r="H90" s="23" t="inlineStr">
        <is>
          <t>3h</t>
        </is>
      </c>
      <c r="I90" s="22" t="inlineStr">
        <is>
          <t>세션 29: GCC 6개국 WITS+WTO MFN 데이터 포함 (SA/AE/KW/QA/BH/OM)</t>
        </is>
      </c>
    </row>
    <row r="91" ht="15" customHeight="1" s="19">
      <c r="A91" s="36" t="inlineStr">
        <is>
          <t>Phase 5</t>
        </is>
      </c>
      <c r="B91" s="28" t="inlineStr">
        <is>
          <t>글로벌 확장</t>
        </is>
      </c>
      <c r="C91" s="23" t="inlineStr">
        <is>
          <t>5-07</t>
        </is>
      </c>
      <c r="D91" s="28" t="inlineStr">
        <is>
          <t>남미 주요국 (BR, MX, AR, CL, CO)</t>
        </is>
      </c>
      <c r="E91" s="22" t="inlineStr">
        <is>
          <t>app/lib/cost-engine/data/latam/</t>
        </is>
      </c>
      <c r="F91" s="30" t="inlineStr">
        <is>
          <t>✅ Done</t>
        </is>
      </c>
      <c r="G91" s="31" t="inlineStr">
        <is>
          <t>Low</t>
        </is>
      </c>
      <c r="H91" s="23" t="inlineStr">
        <is>
          <t>4h</t>
        </is>
      </c>
      <c r="I91" s="22" t="inlineStr">
        <is>
          <t>세션 29: 남미 주요국 WITS+WTO MFN 데이터 포함 (BR/MX/AR/CL/CO)</t>
        </is>
      </c>
    </row>
    <row r="92" ht="15" customHeight="1" s="19">
      <c r="A92" s="36" t="inlineStr">
        <is>
          <t>Phase 5</t>
        </is>
      </c>
      <c r="B92" s="28" t="inlineStr">
        <is>
          <t>글로벌 확장</t>
        </is>
      </c>
      <c r="C92" s="23" t="inlineStr">
        <is>
          <t>5-08</t>
        </is>
      </c>
      <c r="D92" s="28" t="inlineStr">
        <is>
          <t>아프리카 주요국 (ZA, NG, KE, EG)</t>
        </is>
      </c>
      <c r="E92" s="22" t="inlineStr">
        <is>
          <t>app/lib/cost-engine/data/africa/</t>
        </is>
      </c>
      <c r="F92" s="30" t="inlineStr">
        <is>
          <t>✅ Done</t>
        </is>
      </c>
      <c r="G92" s="31" t="inlineStr">
        <is>
          <t>Low</t>
        </is>
      </c>
      <c r="H92" s="23" t="inlineStr">
        <is>
          <t>3h</t>
        </is>
      </c>
      <c r="I92" s="22" t="inlineStr">
        <is>
          <t>세션 29: 아프리카 주요국 WITS+WTO MFN 데이터 포함 (ZA/NG/KE/EG)</t>
        </is>
      </c>
    </row>
    <row r="93" ht="15" customHeight="1" s="19">
      <c r="A93" s="36" t="inlineStr">
        <is>
          <t>Phase 5</t>
        </is>
      </c>
      <c r="B93" s="28" t="inlineStr">
        <is>
          <t>다국 통화</t>
        </is>
      </c>
      <c r="C93" s="23" t="inlineStr">
        <is>
          <t>5-09</t>
        </is>
      </c>
      <c r="D93" s="28" t="inlineStr">
        <is>
          <t>다중 통화 결과 표시 (셀러 설정 기반)</t>
        </is>
      </c>
      <c r="E93" s="22" t="inlineStr">
        <is>
          <t>app/lib/cost-engine/</t>
        </is>
      </c>
      <c r="F93" s="30" t="inlineStr">
        <is>
          <t>TODO</t>
        </is>
      </c>
      <c r="G93" s="29" t="inlineStr">
        <is>
          <t>Medium</t>
        </is>
      </c>
      <c r="H93" s="23" t="inlineStr">
        <is>
          <t>2h</t>
        </is>
      </c>
      <c r="I93" s="28" t="inlineStr">
        <is>
          <t>셀러가 EUR, GBP 등 선택 가능</t>
        </is>
      </c>
    </row>
    <row r="94" ht="15" customHeight="1" s="19">
      <c r="A94" s="36" t="inlineStr">
        <is>
          <t>Phase 5</t>
        </is>
      </c>
      <c r="B94" s="28" t="inlineStr">
        <is>
          <t>다국 통화</t>
        </is>
      </c>
      <c r="C94" s="23" t="inlineStr">
        <is>
          <t>5-10</t>
        </is>
      </c>
      <c r="D94" s="28" t="inlineStr">
        <is>
          <t>환율 히스토리 저장 (변동 추적)</t>
        </is>
      </c>
      <c r="E94" s="22" t="inlineStr">
        <is>
          <t>app/lib/cost-engine/fx-history.ts</t>
        </is>
      </c>
      <c r="F94" s="30" t="inlineStr">
        <is>
          <t>TODO</t>
        </is>
      </c>
      <c r="G94" s="31" t="inlineStr">
        <is>
          <t>Low</t>
        </is>
      </c>
      <c r="H94" s="23" t="inlineStr">
        <is>
          <t>2h</t>
        </is>
      </c>
      <c r="I94" s="22" t="n"/>
    </row>
    <row r="95" ht="15" customHeight="1" s="19">
      <c r="A95" s="36" t="inlineStr">
        <is>
          <t>Phase 5</t>
        </is>
      </c>
      <c r="B95" s="28" t="inlineStr">
        <is>
          <t>고급 기능</t>
        </is>
      </c>
      <c r="C95" s="23" t="inlineStr">
        <is>
          <t>5-11</t>
        </is>
      </c>
      <c r="D95" s="22" t="inlineStr">
        <is>
          <t>FTA 자동 적용 확대 (50+ 협정)</t>
        </is>
      </c>
      <c r="E95" s="22" t="inlineStr">
        <is>
          <t>app/lib/cost-engine/fta-expanded.ts</t>
        </is>
      </c>
      <c r="F95" s="30" t="inlineStr">
        <is>
          <t>✅ Done</t>
        </is>
      </c>
      <c r="G95" s="31" t="inlineStr">
        <is>
          <t>Low</t>
        </is>
      </c>
      <c r="H95" s="23" t="inlineStr">
        <is>
          <t>4h</t>
        </is>
      </c>
      <c r="I95" s="22" t="inlineStr">
        <is>
          <t>63개 FTA 확장 완료 (27→63). 세션 25</t>
        </is>
      </c>
    </row>
    <row r="96" ht="15" customHeight="1" s="19">
      <c r="A96" s="36" t="inlineStr">
        <is>
          <t>Phase 5</t>
        </is>
      </c>
      <c r="B96" s="28" t="inlineStr">
        <is>
          <t>고급 기능</t>
        </is>
      </c>
      <c r="C96" s="23" t="inlineStr">
        <is>
          <t>5-12</t>
        </is>
      </c>
      <c r="D96" s="28" t="inlineStr">
        <is>
          <t>반덤핑/상계관세 데이터 업데이트 자동화</t>
        </is>
      </c>
      <c r="E96" s="22" t="inlineStr">
        <is>
          <t>-</t>
        </is>
      </c>
      <c r="F96" s="30" t="inlineStr">
        <is>
          <t>TODO</t>
        </is>
      </c>
      <c r="G96" s="31" t="inlineStr">
        <is>
          <t>Low</t>
        </is>
      </c>
      <c r="H96" s="23" t="inlineStr">
        <is>
          <t>3h</t>
        </is>
      </c>
      <c r="I96" s="22" t="inlineStr">
        <is>
          <t>세션 33: 기초 데이터 임포트 완료. 자동 업데이트 파이프라인은 추후</t>
        </is>
      </c>
    </row>
    <row r="97" ht="15" customHeight="1" s="19">
      <c r="A97" s="36" t="inlineStr">
        <is>
          <t>Phase 5</t>
        </is>
      </c>
      <c r="B97" s="28" t="inlineStr">
        <is>
          <t>고급 기능</t>
        </is>
      </c>
      <c r="C97" s="23" t="inlineStr">
        <is>
          <t>5-13</t>
        </is>
      </c>
      <c r="D97" s="28" t="inlineStr">
        <is>
          <t>다국어 위젯 (EN, KO, JA, ZH, ES, FR, DE)</t>
        </is>
      </c>
      <c r="E97" s="22" t="inlineStr">
        <is>
          <t>public/widget/i18n/</t>
        </is>
      </c>
      <c r="F97" s="30" t="inlineStr">
        <is>
          <t>TODO</t>
        </is>
      </c>
      <c r="G97" s="29" t="inlineStr">
        <is>
          <t>Medium</t>
        </is>
      </c>
      <c r="H97" s="23" t="inlineStr">
        <is>
          <t>4h</t>
        </is>
      </c>
      <c r="I97" s="22" t="n"/>
    </row>
    <row r="98" ht="15" customHeight="1" s="19">
      <c r="A98" s="36" t="inlineStr">
        <is>
          <t>Phase 5</t>
        </is>
      </c>
      <c r="B98" s="28" t="inlineStr">
        <is>
          <t>고급 기능</t>
        </is>
      </c>
      <c r="C98" s="23" t="inlineStr">
        <is>
          <t>5-14</t>
        </is>
      </c>
      <c r="D98" s="28" t="inlineStr">
        <is>
          <t>셀러 API SDK (npm 패키지)</t>
        </is>
      </c>
      <c r="E98" s="22" t="inlineStr">
        <is>
          <t>packages/potal-sdk/</t>
        </is>
      </c>
      <c r="F98" s="30" t="inlineStr">
        <is>
          <t>TODO</t>
        </is>
      </c>
      <c r="G98" s="31" t="inlineStr">
        <is>
          <t>Low</t>
        </is>
      </c>
      <c r="H98" s="23" t="inlineStr">
        <is>
          <t>3h</t>
        </is>
      </c>
      <c r="I98" s="22" t="inlineStr">
        <is>
          <t>npm install @potal/sdk</t>
        </is>
      </c>
    </row>
    <row r="99">
      <c r="A99" s="44" t="inlineStr">
        <is>
          <t>Phase 5</t>
        </is>
      </c>
      <c r="B99" s="45" t="inlineStr">
        <is>
          <t>HS Code DB 전략</t>
        </is>
      </c>
      <c r="C99" s="46" t="inlineStr">
        <is>
          <t>5-15</t>
        </is>
      </c>
      <c r="D99" s="45" t="inlineStr">
        <is>
          <t>AI HS Code 분류 테스트 6종 (Enrichment + HS-Aware)</t>
        </is>
      </c>
      <c r="E99" s="45" t="inlineStr">
        <is>
          <t>test_enrichment_pipeline.py, test_enrichment_v2.py</t>
        </is>
      </c>
      <c r="F99" s="47" t="inlineStr">
        <is>
          <t>✅ Done</t>
        </is>
      </c>
      <c r="G99" s="48" t="inlineStr">
        <is>
          <t>High</t>
        </is>
      </c>
      <c r="H99" s="46" t="inlineStr">
        <is>
          <t>3h</t>
        </is>
      </c>
      <c r="I99" s="49" t="inlineStr">
        <is>
          <t>세션 30: Raw 70B 50%/80%/90%, Enrichment 오히려 하락, CoT 20%. AI 한계 확인 → 전략 전환</t>
        </is>
      </c>
    </row>
    <row r="100">
      <c r="A100" s="44" t="inlineStr">
        <is>
          <t>Phase 5</t>
        </is>
      </c>
      <c r="B100" s="45" t="inlineStr">
        <is>
          <t>HS Code DB 전략</t>
        </is>
      </c>
      <c r="C100" s="46" t="inlineStr">
        <is>
          <t>5-16</t>
        </is>
      </c>
      <c r="D100" s="45" t="inlineStr">
        <is>
          <t>4단계 전략 확정 (HS확보→자동업뎃→상품명DB→매핑)</t>
        </is>
      </c>
      <c r="E100" s="45" t="inlineStr">
        <is>
          <t>session-context.md</t>
        </is>
      </c>
      <c r="F100" s="47" t="inlineStr">
        <is>
          <t>✅ Done</t>
        </is>
      </c>
      <c r="G100" s="48" t="inlineStr">
        <is>
          <t>Critical</t>
        </is>
      </c>
      <c r="H100" s="46" t="inlineStr">
        <is>
          <t>1h</t>
        </is>
      </c>
      <c r="I100" s="49" t="inlineStr">
        <is>
          <t>세션 30: Avalara 방식 벤치마킹. 50-80억 상품명 수집 + 50-80만 HS코드 매핑</t>
        </is>
      </c>
    </row>
    <row r="101">
      <c r="A101" s="44" t="inlineStr">
        <is>
          <t>Phase 5</t>
        </is>
      </c>
      <c r="B101" s="45" t="inlineStr">
        <is>
          <t>HS Code DB 전략</t>
        </is>
      </c>
      <c r="C101" s="46" t="inlineStr">
        <is>
          <t>5-17</t>
        </is>
      </c>
      <c r="D101" s="45" t="inlineStr">
        <is>
          <t>WDC 5.95억 상품 데이터 파이프라인 구축</t>
        </is>
      </c>
      <c r="E101" s="45" t="inlineStr">
        <is>
          <t>scripts/download_wdc_products.sh, scripts/extract_products_detailed.py</t>
        </is>
      </c>
      <c r="F101" s="47" t="inlineStr">
        <is>
          <t>🔄 진행중</t>
        </is>
      </c>
      <c r="G101" s="48" t="inlineStr">
        <is>
          <t>Critical</t>
        </is>
      </c>
      <c r="H101" s="46" t="inlineStr">
        <is>
          <t>4h</t>
        </is>
      </c>
      <c r="I101" s="49" t="inlineStr">
        <is>
          <t>세션 30→31: user-data 미실행→수동 download_wdc_v2.sh 실행. 179파일(257GB) 다운로드 진행 중 (nohup). EC2 Instance: i-0c114c6176439b9cb</t>
        </is>
      </c>
    </row>
    <row r="102">
      <c r="A102" s="44" t="inlineStr">
        <is>
          <t>Phase 5</t>
        </is>
      </c>
      <c r="B102" s="45" t="inlineStr">
        <is>
          <t>HS Code DB 전략</t>
        </is>
      </c>
      <c r="C102" s="46" t="inlineStr">
        <is>
          <t>5-18</t>
        </is>
      </c>
      <c r="D102" s="45" t="inlineStr">
        <is>
          <t>AWS EC2 + S3 인프라 구축 (WDC 처리용)</t>
        </is>
      </c>
      <c r="E102" s="45" t="inlineStr">
        <is>
          <t>AWS Console (920263653804, us-east-1)</t>
        </is>
      </c>
      <c r="F102" s="47" t="inlineStr">
        <is>
          <t>✅ Done</t>
        </is>
      </c>
      <c r="G102" s="48" t="inlineStr">
        <is>
          <t>High</t>
        </is>
      </c>
      <c r="H102" s="46" t="inlineStr">
        <is>
          <t>2h</t>
        </is>
      </c>
      <c r="I102" s="49" t="inlineStr">
        <is>
          <t>세션 30: S3 potal-wdc-920263653804, EC2 i-0c114c6176439b9cb (m7i-flex.large), IAM potal-ec2-role</t>
        </is>
      </c>
    </row>
    <row r="103">
      <c r="A103" s="18" t="inlineStr">
        <is>
          <t>Phase 5</t>
        </is>
      </c>
      <c r="B103" s="18" t="inlineStr">
        <is>
          <t>HS Code DB 전략</t>
        </is>
      </c>
      <c r="C103" s="18" t="inlineStr">
        <is>
          <t>5-19</t>
        </is>
      </c>
      <c r="D103" s="18" t="inlineStr">
        <is>
          <t>EC2 WDC 다운로드 문제 진단+수정 (user-data 미실행)</t>
        </is>
      </c>
      <c r="E103" s="18" t="inlineStr">
        <is>
          <t>EC2 (i-0c114c6176439b9cb)</t>
        </is>
      </c>
      <c r="F103" s="50" t="inlineStr">
        <is>
          <t>✅ Done</t>
        </is>
      </c>
      <c r="G103" s="18" t="inlineStr">
        <is>
          <t>Critical</t>
        </is>
      </c>
      <c r="H103" s="18" t="inlineStr">
        <is>
          <t>2h</t>
        </is>
      </c>
      <c r="I103" s="18" t="inlineStr">
        <is>
          <t>세션 31: SSH 접속(SG port22 추가), cloud-init 미실행 확인, download_wdc_v2.sh 수동 생성+실행</t>
        </is>
      </c>
    </row>
    <row r="104">
      <c r="A104" s="18" t="inlineStr">
        <is>
          <t>Phase 5</t>
        </is>
      </c>
      <c r="B104" s="18" t="inlineStr">
        <is>
          <t>HS Code DB 전략</t>
        </is>
      </c>
      <c r="C104" s="18" t="inlineStr">
        <is>
          <t>5-20</t>
        </is>
      </c>
      <c r="D104" s="18" t="inlineStr">
        <is>
          <t>WITS API 자동 관세 수집 시도 (실패)</t>
        </is>
      </c>
      <c r="E104" s="18" t="inlineStr">
        <is>
          <t>EC2 download_tariff.sh</t>
        </is>
      </c>
      <c r="F104" s="51" t="inlineStr">
        <is>
          <t>❌ Failed</t>
        </is>
      </c>
      <c r="G104" s="18" t="inlineStr">
        <is>
          <t>High</t>
        </is>
      </c>
      <c r="H104" s="18" t="inlineStr">
        <is>
          <t>1h</t>
        </is>
      </c>
      <c r="I104" s="18" t="inlineStr">
        <is>
          <t>세션 31: 50개국 전부 FAILED (API 스크립트 접근 차단)</t>
        </is>
      </c>
    </row>
    <row r="105">
      <c r="A105" s="18" t="inlineStr">
        <is>
          <t>Phase 5</t>
        </is>
      </c>
      <c r="B105" s="18" t="inlineStr">
        <is>
          <t>HS Code DB 전략</t>
        </is>
      </c>
      <c r="C105" s="18" t="inlineStr">
        <is>
          <t>5-21</t>
        </is>
      </c>
      <c r="D105" s="18" t="inlineStr">
        <is>
          <t>정부 직접 다운로드 시도 (실패)</t>
        </is>
      </c>
      <c r="E105" s="18" t="inlineStr">
        <is>
          <t>EC2 download_tariff_v2.sh</t>
        </is>
      </c>
      <c r="F105" s="51" t="inlineStr">
        <is>
          <t>❌ Failed</t>
        </is>
      </c>
      <c r="G105" s="18" t="inlineStr">
        <is>
          <t>Medium</t>
        </is>
      </c>
      <c r="H105" s="18" t="inlineStr">
        <is>
          <t>1h</t>
        </is>
      </c>
      <c r="I105" s="18" t="inlineStr">
        <is>
          <t>세션 31: US HTS/EU TARIC/UK 등 대부분 0바이트 (wget 차단)</t>
        </is>
      </c>
    </row>
    <row r="106">
      <c r="A106" s="18" t="inlineStr">
        <is>
          <t>Phase 5</t>
        </is>
      </c>
      <c r="B106" s="18" t="inlineStr">
        <is>
          <t>관세 데이터</t>
        </is>
      </c>
      <c r="C106" s="18" t="inlineStr">
        <is>
          <t>5-22</t>
        </is>
      </c>
      <c r="D106" s="18" t="inlineStr">
        <is>
          <t>ITC MacMap MFN 관세율 53개국 수동 벌크 다운로드</t>
        </is>
      </c>
      <c r="E106" s="18" t="inlineStr">
        <is>
          <t>data/itc_macmap/by_country/</t>
        </is>
      </c>
      <c r="F106" s="50" t="inlineStr">
        <is>
          <t>✅ Done</t>
        </is>
      </c>
      <c r="G106" s="18" t="inlineStr">
        <is>
          <t>Critical</t>
        </is>
      </c>
      <c r="H106" s="18" t="inlineStr">
        <is>
          <t>4h</t>
        </is>
      </c>
      <c r="I106" s="18" t="inlineStr">
        <is>
          <t>세션 31: 53개국 73파일 721,582건 191MB. NTLC 8-12자리. 주요 교역국 전체 커버</t>
        </is>
      </c>
    </row>
    <row r="107">
      <c r="A107" s="18" t="inlineStr">
        <is>
          <t>Phase 5</t>
        </is>
      </c>
      <c r="B107" s="18" t="inlineStr">
        <is>
          <t>관세 데이터</t>
        </is>
      </c>
      <c r="C107" s="18" t="inlineStr">
        <is>
          <t>5-23</t>
        </is>
      </c>
      <c r="D107" s="18" t="inlineStr">
        <is>
          <t>MacMap 데이터 파일 정리 (by_country 구조화)</t>
        </is>
      </c>
      <c r="E107" s="18" t="inlineStr">
        <is>
          <t>data/itc_macmap/by_country/{ISO3}/</t>
        </is>
      </c>
      <c r="F107" s="50" t="inlineStr">
        <is>
          <t>✅ Done</t>
        </is>
      </c>
      <c r="G107" s="18" t="inlineStr">
        <is>
          <t>Medium</t>
        </is>
      </c>
      <c r="H107" s="18" t="inlineStr">
        <is>
          <t>1h</t>
        </is>
      </c>
      <c r="I107" s="18" t="inlineStr">
        <is>
          <t>세션 31: BulkDownloadResult×4 + zip×6 + 중복파일 삭제. 53개국 폴더 정리</t>
        </is>
      </c>
    </row>
    <row r="108">
      <c r="A108" s="18" t="inlineStr">
        <is>
          <t>Phase 5</t>
        </is>
      </c>
      <c r="B108" s="18" t="inlineStr">
        <is>
          <t>관세 데이터</t>
        </is>
      </c>
      <c r="C108" s="18" t="inlineStr">
        <is>
          <t>5-24</t>
        </is>
      </c>
      <c r="D108" s="18" t="inlineStr">
        <is>
          <t>TTBD 반덤핑/상계관세/세이프가드 데이터 수집 + Supabase 임포트</t>
        </is>
      </c>
      <c r="E108" s="18" t="inlineStr">
        <is>
          <t>data/itc_macmap/</t>
        </is>
      </c>
      <c r="F108" s="52" t="inlineStr">
        <is>
          <t>✅ Done</t>
        </is>
      </c>
      <c r="G108" s="18" t="inlineStr">
        <is>
          <t>High</t>
        </is>
      </c>
      <c r="H108" s="18" t="inlineStr">
        <is>
          <t>4h</t>
        </is>
      </c>
      <c r="I108" s="18" t="inlineStr">
        <is>
          <t>세션 33: TTBD 36개국 AD + 19개국 CVD + WTO SG → 4개 테이블 119,706행</t>
        </is>
      </c>
    </row>
    <row r="109">
      <c r="A109" s="18" t="inlineStr">
        <is>
          <t>Phase 5</t>
        </is>
      </c>
      <c r="B109" s="18" t="inlineStr">
        <is>
          <t>관세 데이터</t>
        </is>
      </c>
      <c r="C109" s="18" t="inlineStr">
        <is>
          <t>5-25</t>
        </is>
      </c>
      <c r="D109" s="18" t="inlineStr">
        <is>
          <t>MacMap NTLC 데이터 Supabase import</t>
        </is>
      </c>
      <c r="E109" s="18" t="inlineStr">
        <is>
          <t>supabase/migrations/</t>
        </is>
      </c>
      <c r="F109" s="52" t="inlineStr">
        <is>
          <t>✅ Done</t>
        </is>
      </c>
      <c r="G109" s="18" t="inlineStr">
        <is>
          <t>Critical</t>
        </is>
      </c>
      <c r="H109" s="18" t="inlineStr">
        <is>
          <t>3h</t>
        </is>
      </c>
      <c r="I109" s="18" t="inlineStr">
        <is>
          <t>세션 32: macmap_ntlc_rates 537,894행 53개국 완료. Management API로 54블록 임포트 (5개 413에러→10분할 재시도 전체 성공)</t>
        </is>
      </c>
    </row>
    <row r="110">
      <c r="A110" s="44" t="inlineStr">
        <is>
          <t>Phase 5</t>
        </is>
      </c>
      <c r="B110" s="45" t="inlineStr">
        <is>
          <t>HS Code DB 전략</t>
        </is>
      </c>
      <c r="C110" s="46" t="inlineStr">
        <is>
          <t>5-19</t>
        </is>
      </c>
      <c r="D110" s="45" t="inlineStr">
        <is>
          <t>Google Taxonomy 5,596 카테고리 다운로드</t>
        </is>
      </c>
      <c r="E110" s="45" t="inlineStr">
        <is>
          <t>product-data/google_taxonomy.txt</t>
        </is>
      </c>
      <c r="F110" s="47" t="inlineStr">
        <is>
          <t>✅ Done</t>
        </is>
      </c>
      <c r="G110" s="48" t="inlineStr">
        <is>
          <t>Medium</t>
        </is>
      </c>
      <c r="H110" s="46" t="inlineStr">
        <is>
          <t>0.5h</t>
        </is>
      </c>
      <c r="I110" s="49" t="inlineStr">
        <is>
          <t>세션 30: Google Product Taxonomy en-US 전체 다운로드 완료</t>
        </is>
      </c>
    </row>
    <row r="111">
      <c r="A111" s="44" t="inlineStr">
        <is>
          <t>Phase 5</t>
        </is>
      </c>
      <c r="B111" s="45" t="inlineStr">
        <is>
          <t>HS Code DB 전략</t>
        </is>
      </c>
      <c r="C111" s="46" t="inlineStr">
        <is>
          <t>5-20</t>
        </is>
      </c>
      <c r="D111" s="45" t="inlineStr">
        <is>
          <t>Stanford Amazon 9.4M + MAVE 2.2M 추가 데이터 병합</t>
        </is>
      </c>
      <c r="E111" s="45" t="inlineStr">
        <is>
          <t>data/</t>
        </is>
      </c>
      <c r="F111" s="47" t="inlineStr">
        <is>
          <t>TODO</t>
        </is>
      </c>
      <c r="G111" s="48" t="inlineStr">
        <is>
          <t>High</t>
        </is>
      </c>
      <c r="H111" s="46" t="inlineStr">
        <is>
          <t>2h</t>
        </is>
      </c>
      <c r="I111" s="49" t="inlineStr">
        <is>
          <t>WDC 완료 후 추가 데이터소스 병합. Stanford 메타데이터 + MAVE 속성(material 등)</t>
        </is>
      </c>
    </row>
    <row r="112">
      <c r="A112" s="44" t="inlineStr">
        <is>
          <t>Phase 5</t>
        </is>
      </c>
      <c r="B112" s="45" t="inlineStr">
        <is>
          <t>HS Code DB 전략</t>
        </is>
      </c>
      <c r="C112" s="46" t="inlineStr">
        <is>
          <t>5-21</t>
        </is>
      </c>
      <c r="D112" s="45" t="inlineStr">
        <is>
          <t>상품명 → HS 코드 매핑 파이프라인 설계</t>
        </is>
      </c>
      <c r="E112" s="45" t="inlineStr">
        <is>
          <t>app/lib/cost-engine/product-mapper/</t>
        </is>
      </c>
      <c r="F112" s="47" t="inlineStr">
        <is>
          <t>TODO</t>
        </is>
      </c>
      <c r="G112" s="48" t="inlineStr">
        <is>
          <t>Critical</t>
        </is>
      </c>
      <c r="H112" s="46" t="inlineStr">
        <is>
          <t>4h</t>
        </is>
      </c>
      <c r="I112" s="49" t="inlineStr">
        <is>
          <t>세관 공개데이터(정답) + 이커머스 카테고리 매핑 + AI 배치 분류 3단계</t>
        </is>
      </c>
    </row>
    <row r="113">
      <c r="A113" s="44" t="inlineStr">
        <is>
          <t>Phase 5</t>
        </is>
      </c>
      <c r="B113" s="45" t="inlineStr">
        <is>
          <t>HS Code DB 전략</t>
        </is>
      </c>
      <c r="C113" s="46" t="inlineStr">
        <is>
          <t>5-22</t>
        </is>
      </c>
      <c r="D113" s="45" t="inlineStr">
        <is>
          <t>국가별 8-12자리 HS 코드 확장 (50개국 관세청)</t>
        </is>
      </c>
      <c r="E113" s="45" t="inlineStr">
        <is>
          <t>app/lib/cost-engine/hs-code/</t>
        </is>
      </c>
      <c r="F113" s="47" t="inlineStr">
        <is>
          <t>TODO</t>
        </is>
      </c>
      <c r="G113" s="48" t="inlineStr">
        <is>
          <t>High</t>
        </is>
      </c>
      <c r="H113" s="46" t="inlineStr">
        <is>
          <t>6h</t>
        </is>
      </c>
      <c r="I113" s="49" t="inlineStr">
        <is>
          <t>6자리→8-12자리 확장. 미국 HTS 10자리, EU TARIC 10자리, 한국 HSK 10자리 등</t>
        </is>
      </c>
    </row>
    <row r="114">
      <c r="A114" s="18" t="inlineStr">
        <is>
          <t>Phase 5</t>
        </is>
      </c>
      <c r="B114" s="18" t="inlineStr">
        <is>
          <t>관세 데이터</t>
        </is>
      </c>
      <c r="C114" s="18" t="inlineStr">
        <is>
          <t>5-26</t>
        </is>
      </c>
      <c r="D114" s="18" t="inlineStr">
        <is>
          <t>Supabase 마이그레이션 010-016 실행 (Management API)</t>
        </is>
      </c>
      <c r="E114" s="18" t="inlineStr">
        <is>
          <t>supabase/migrations/</t>
        </is>
      </c>
      <c r="F114" s="18" t="inlineStr">
        <is>
          <t>✅ Done</t>
        </is>
      </c>
      <c r="G114" s="18" t="inlineStr">
        <is>
          <t>Critical</t>
        </is>
      </c>
      <c r="H114" s="18" t="inlineStr">
        <is>
          <t>3h</t>
        </is>
      </c>
      <c r="I114" s="18" t="inlineStr">
        <is>
          <t>세션 32: countries 240, vat_gst 240, de_minimis 240, customs_fees 240, trade_agreements 1,319행. 010 iso_code_3 6개 수정 (BQ→BES등)</t>
        </is>
      </c>
    </row>
    <row r="115">
      <c r="A115" s="18" t="inlineStr">
        <is>
          <t>Phase 5</t>
        </is>
      </c>
      <c r="B115" s="18" t="inlineStr">
        <is>
          <t>관세 데이터</t>
        </is>
      </c>
      <c r="C115" s="18" t="inlineStr">
        <is>
          <t>5-27</t>
        </is>
      </c>
      <c r="D115" s="18" t="inlineStr">
        <is>
          <t>016_macmap_bulk_tables.sql DDL 생성</t>
        </is>
      </c>
      <c r="E115" s="18" t="inlineStr">
        <is>
          <t>supabase/migrations/016_macmap_bulk_tables.sql</t>
        </is>
      </c>
      <c r="F115" s="18" t="inlineStr">
        <is>
          <t>✅ Done</t>
        </is>
      </c>
      <c r="G115" s="18" t="inlineStr">
        <is>
          <t>Critical</t>
        </is>
      </c>
      <c r="H115" s="18" t="inlineStr">
        <is>
          <t>4h</t>
        </is>
      </c>
      <c r="I115" s="18" t="inlineStr">
        <is>
          <t>세션 32: macmap_min_rates + macmap_agr_rates + macmap_trade_agreements 3테이블 + lookup_duty_rate_v2() 4단계 폴백 함수 + 1,319 무역협정</t>
        </is>
      </c>
    </row>
    <row r="116">
      <c r="A116" s="18" t="inlineStr">
        <is>
          <t>Phase 5</t>
        </is>
      </c>
      <c r="B116" s="18" t="inlineStr">
        <is>
          <t>관세 데이터</t>
        </is>
      </c>
      <c r="C116" s="18" t="inlineStr">
        <is>
          <t>5-28</t>
        </is>
      </c>
      <c r="D116" s="18" t="inlineStr">
        <is>
          <t>M49→ISO2 완전 매핑 생성 (237+개국)</t>
        </is>
      </c>
      <c r="E116" s="18" t="inlineStr">
        <is>
          <t>m49_to_iso2_full.py</t>
        </is>
      </c>
      <c r="F116" s="18" t="inlineStr">
        <is>
          <t>✅ Done</t>
        </is>
      </c>
      <c r="G116" s="18" t="inlineStr">
        <is>
          <t>High</t>
        </is>
      </c>
      <c r="H116" s="18" t="inlineStr">
        <is>
          <t>1h</t>
        </is>
      </c>
      <c r="I116" s="18" t="inlineStr">
        <is>
          <t>세션 32: ITC 특수코드 포함 (490→TW, 699→IN, 757→CH, 918→EU, 842→US, 381→IT)</t>
        </is>
      </c>
    </row>
    <row r="117">
      <c r="A117" s="18" t="inlineStr">
        <is>
          <t>Phase 5</t>
        </is>
      </c>
      <c r="B117" s="18" t="inlineStr">
        <is>
          <t>관세 데이터</t>
        </is>
      </c>
      <c r="C117" s="18" t="inlineStr">
        <is>
          <t>5-29</t>
        </is>
      </c>
      <c r="D117" s="18" t="inlineStr">
        <is>
          <t>MacMap MIN 벌크 임포트 (130M행)</t>
        </is>
      </c>
      <c r="E117" s="18" t="inlineStr">
        <is>
          <t>import_min_via_api.py</t>
        </is>
      </c>
      <c r="F117" s="18" t="inlineStr">
        <is>
          <t>🔄 진행중</t>
        </is>
      </c>
      <c r="G117" s="18" t="inlineStr">
        <is>
          <t>Critical</t>
        </is>
      </c>
      <c r="H117" s="18" t="inlineStr">
        <is>
          <t>5h</t>
        </is>
      </c>
      <c r="I117" s="18" t="inlineStr">
        <is>
          <t>세션 36: ~92.3M/130M행 (44개국 완료, 9개국 남음: SGP~VNM). WDC 완료 후 Mac에서 진행</t>
        </is>
      </c>
    </row>
    <row r="118">
      <c r="A118" s="18" t="inlineStr">
        <is>
          <t>Phase 5</t>
        </is>
      </c>
      <c r="B118" s="18" t="inlineStr">
        <is>
          <t>관세 데이터</t>
        </is>
      </c>
      <c r="C118" s="18" t="inlineStr">
        <is>
          <t>5-30</t>
        </is>
      </c>
      <c r="D118" s="18" t="inlineStr">
        <is>
          <t>MacMap AGR 벌크 임포트 (148M행)</t>
        </is>
      </c>
      <c r="E118" s="18" t="inlineStr">
        <is>
          <t>import_min_via_api.py (수정)</t>
        </is>
      </c>
      <c r="F118" s="18" t="inlineStr">
        <is>
          <t>TODO</t>
        </is>
      </c>
      <c r="G118" s="18" t="inlineStr">
        <is>
          <t>Critical</t>
        </is>
      </c>
      <c r="H118" s="18" t="inlineStr">
        <is>
          <t>6h</t>
        </is>
      </c>
      <c r="I118" s="18" t="inlineStr">
        <is>
          <t>MIN 완료 후 진행. 148M행 + trade_agreement_id 매핑</t>
        </is>
      </c>
    </row>
    <row r="119">
      <c r="A119" s="18" t="inlineStr">
        <is>
          <t>Phase 5</t>
        </is>
      </c>
      <c r="B119" s="18" t="inlineStr">
        <is>
          <t>관세 데이터</t>
        </is>
      </c>
      <c r="C119" s="18" t="inlineStr">
        <is>
          <t>5-31</t>
        </is>
      </c>
      <c r="D119" s="18" t="inlineStr">
        <is>
          <t>Management API 기반 데이터 파이프라인 구축</t>
        </is>
      </c>
      <c r="E119" s="18" t="inlineStr">
        <is>
          <t>execute_migrations.py, import_min_via_api.py</t>
        </is>
      </c>
      <c r="F119" s="18" t="inlineStr">
        <is>
          <t>✅ Done</t>
        </is>
      </c>
      <c r="G119" s="18" t="inlineStr">
        <is>
          <t>High</t>
        </is>
      </c>
      <c r="H119" s="18" t="inlineStr">
        <is>
          <t>3h</t>
        </is>
      </c>
      <c r="I119" s="18" t="inlineStr">
        <is>
          <t>세션 32: curl+Supabase Management API로 SQL 실행. BEGIN/COMMIT 블록 분할, 413에러 자동 분할, 진행 추적</t>
        </is>
      </c>
    </row>
    <row r="120">
      <c r="A120" s="18" t="inlineStr">
        <is>
          <t>Phase 5</t>
        </is>
      </c>
      <c r="B120" s="18" t="inlineStr">
        <is>
          <t>관세 데이터</t>
        </is>
      </c>
      <c r="C120" s="18" t="inlineStr">
        <is>
          <t>5-32</t>
        </is>
      </c>
      <c r="D120" s="18" t="inlineStr">
        <is>
          <t>lookup_duty_rate_v2() 검증 + 통합 테스트</t>
        </is>
      </c>
      <c r="E120" s="18" t="inlineStr">
        <is>
          <t>Supabase SQL</t>
        </is>
      </c>
      <c r="F120" s="18" t="inlineStr">
        <is>
          <t>TODO</t>
        </is>
      </c>
      <c r="G120" s="18" t="inlineStr">
        <is>
          <t>High</t>
        </is>
      </c>
      <c r="H120" s="18" t="inlineStr">
        <is>
          <t>2h</t>
        </is>
      </c>
      <c r="I120" s="18" t="inlineStr">
        <is>
          <t>MIN+AGR 임포트 완료 후. 4단계 폴백 (exact MIN→prefix MIN→MFN NTLC→WITS HS6) 검증</t>
        </is>
      </c>
    </row>
    <row r="122">
      <c r="A122" s="39" t="inlineStr">
        <is>
          <t>Phase 6</t>
        </is>
      </c>
      <c r="B122" s="39" t="n"/>
      <c r="C122" s="39" t="n"/>
      <c r="D122" s="39">
        <f>== 33개 기능 업계 최고 달성 (세션 28 확정) ===</f>
        <v/>
      </c>
      <c r="E122" s="39" t="n"/>
      <c r="F122" s="39" t="n"/>
      <c r="G122" s="39" t="n"/>
      <c r="H122" s="39" t="n"/>
      <c r="I122" s="39" t="n"/>
    </row>
    <row r="124">
      <c r="A124" s="40" t="inlineStr">
        <is>
          <t>Phase 6</t>
        </is>
      </c>
      <c r="B124" s="40" t="inlineStr">
        <is>
          <t>HS Code 강화</t>
        </is>
      </c>
      <c r="C124" s="40" t="inlineStr">
        <is>
          <t>6-01</t>
        </is>
      </c>
      <c r="D124" s="41" t="inlineStr">
        <is>
          <t>WCO/USITC/TARIC/HSK 공개 HS Code 대량 import (443→50만+)</t>
        </is>
      </c>
      <c r="E124" s="41" t="inlineStr">
        <is>
          <t>app/lib/cost-engine/hs-code/</t>
        </is>
      </c>
      <c r="F124" s="40" t="inlineStr">
        <is>
          <t>✅ Done</t>
        </is>
      </c>
      <c r="G124" s="40" t="inlineStr">
        <is>
          <t>Critical</t>
        </is>
      </c>
      <c r="H124" s="40" t="inlineStr">
        <is>
          <t>8h</t>
        </is>
      </c>
      <c r="I124" s="41" t="inlineStr">
        <is>
          <t>세션 29: HS 5,371 + WITS+WTO 1,027,674건. 세션 30: WDC 5.95억 상품 파이프라인 시작 (AWS EC2 자동 실행 중)</t>
        </is>
      </c>
    </row>
    <row r="125">
      <c r="A125" s="40" t="inlineStr">
        <is>
          <t>Phase 6</t>
        </is>
      </c>
      <c r="B125" s="40" t="inlineStr">
        <is>
          <t>HS Code 강화</t>
        </is>
      </c>
      <c r="C125" s="40" t="inlineStr">
        <is>
          <t>6-02</t>
        </is>
      </c>
      <c r="D125" s="41" t="inlineStr">
        <is>
          <t>이미지 기반 HS Code 분류 (GPT-4o-mini Vision)</t>
        </is>
      </c>
      <c r="E125" s="41" t="inlineStr">
        <is>
          <t>app/lib/cost-engine/ai-classifier/</t>
        </is>
      </c>
      <c r="F125" s="40" t="inlineStr">
        <is>
          <t>TODO</t>
        </is>
      </c>
      <c r="G125" s="40" t="inlineStr">
        <is>
          <t>High</t>
        </is>
      </c>
      <c r="H125" s="40" t="inlineStr">
        <is>
          <t>4h</t>
        </is>
      </c>
      <c r="I125" s="41" t="inlineStr">
        <is>
          <t>GPT-4o-mini 비전 API. 건당 $0.003. Zonos 대응</t>
        </is>
      </c>
    </row>
    <row r="126">
      <c r="A126" s="40" t="inlineStr">
        <is>
          <t>Phase 6</t>
        </is>
      </c>
      <c r="B126" s="40" t="inlineStr">
        <is>
          <t>HS Code 강화</t>
        </is>
      </c>
      <c r="C126" s="40" t="inlineStr">
        <is>
          <t>6-03</t>
        </is>
      </c>
      <c r="D126" s="41" t="inlineStr">
        <is>
          <t>다국어 분류 50개+ 언어 확대</t>
        </is>
      </c>
      <c r="E126" s="41" t="inlineStr">
        <is>
          <t>app/lib/cost-engine/ai-classifier/</t>
        </is>
      </c>
      <c r="F126" s="40" t="inlineStr">
        <is>
          <t>TODO</t>
        </is>
      </c>
      <c r="G126" s="40" t="inlineStr">
        <is>
          <t>Medium</t>
        </is>
      </c>
      <c r="H126" s="40" t="inlineStr">
        <is>
          <t>2h</t>
        </is>
      </c>
      <c r="I126" s="41" t="inlineStr">
        <is>
          <t>AI 프롬프트 다국어 지시 추가. 비용 $0</t>
        </is>
      </c>
    </row>
    <row r="127">
      <c r="A127" s="40" t="inlineStr">
        <is>
          <t>Phase 6</t>
        </is>
      </c>
      <c r="B127" s="40" t="inlineStr">
        <is>
          <t>핵심 계산</t>
        </is>
      </c>
      <c r="C127" s="40" t="inlineStr">
        <is>
          <t>6-04</t>
        </is>
      </c>
      <c r="D127" s="41" t="inlineStr">
        <is>
          <t>반덤핑/세이프가드 관세 DB 구축 + AI 적용</t>
        </is>
      </c>
      <c r="E127" s="41" t="inlineStr">
        <is>
          <t>app/lib/cost-engine/special-duties/</t>
        </is>
      </c>
      <c r="F127" s="40" t="inlineStr">
        <is>
          <t>✅ Done</t>
        </is>
      </c>
      <c r="G127" s="40" t="inlineStr">
        <is>
          <t>High</t>
        </is>
      </c>
      <c r="H127" s="40" t="inlineStr">
        <is>
          <t>6h</t>
        </is>
      </c>
      <c r="I127" s="41" t="inlineStr">
        <is>
          <t>세션 33: TTBD AD 36개국 + CVD 19개국 + WTO SG. 총 119,706건 임포트 완료</t>
        </is>
      </c>
    </row>
    <row r="128">
      <c r="A128" s="40" t="inlineStr">
        <is>
          <t>Phase 6</t>
        </is>
      </c>
      <c r="B128" s="40" t="inlineStr">
        <is>
          <t>데이터 커버리지</t>
        </is>
      </c>
      <c r="C128" s="40" t="inlineStr">
        <is>
          <t>6-05</t>
        </is>
      </c>
      <c r="D128" s="41" t="inlineStr">
        <is>
          <t>관세율 DB 실시간 업데이트 7개국→20개국+ 확대</t>
        </is>
      </c>
      <c r="E128" s="41" t="inlineStr">
        <is>
          <t>app/lib/cost-engine/tariff-api/</t>
        </is>
      </c>
      <c r="F128" s="40" t="inlineStr">
        <is>
          <t>✅ Done</t>
        </is>
      </c>
      <c r="G128" s="40" t="inlineStr">
        <is>
          <t>High</t>
        </is>
      </c>
      <c r="H128" s="40" t="inlineStr">
        <is>
          <t>8h</t>
        </is>
      </c>
      <c r="I128" s="41" t="inlineStr">
        <is>
          <t>세션 29: 186개국 MFN DB 완료. 7개 정부 API + WITS+WTO 벌크. Make.com 정기 업데이트 자동화 필요</t>
        </is>
      </c>
    </row>
    <row r="129">
      <c r="A129" s="40" t="inlineStr">
        <is>
          <t>Phase 6</t>
        </is>
      </c>
      <c r="B129" s="40" t="inlineStr">
        <is>
          <t>데이터 커버리지</t>
        </is>
      </c>
      <c r="C129" s="40" t="inlineStr">
        <is>
          <t>6-06</t>
        </is>
      </c>
      <c r="D129" s="41" t="inlineStr">
        <is>
          <t>다국어 응답 7개→20개+ 언어 확대</t>
        </is>
      </c>
      <c r="E129" s="41" t="inlineStr">
        <is>
          <t>app/lib/cost-engine/country-i18n.ts</t>
        </is>
      </c>
      <c r="F129" s="40" t="inlineStr">
        <is>
          <t>TODO</t>
        </is>
      </c>
      <c r="G129" s="40" t="inlineStr">
        <is>
          <t>Medium</t>
        </is>
      </c>
      <c r="H129" s="40" t="inlineStr">
        <is>
          <t>3h</t>
        </is>
      </c>
      <c r="I129" s="41" t="inlineStr">
        <is>
          <t>AI 번역 활용. 비용 미미</t>
        </is>
      </c>
    </row>
    <row r="130">
      <c r="A130" s="40" t="inlineStr">
        <is>
          <t>Phase 6</t>
        </is>
      </c>
      <c r="B130" s="40" t="inlineStr">
        <is>
          <t>컴플라이언스</t>
        </is>
      </c>
      <c r="C130" s="40" t="inlineStr">
        <is>
          <t>6-07</t>
        </is>
      </c>
      <c r="D130" s="41" t="inlineStr">
        <is>
          <t>수출입 제한 물품 검사 DB + AI 판별</t>
        </is>
      </c>
      <c r="E130" s="41" t="inlineStr">
        <is>
          <t>app/lib/cost-engine/compliance/</t>
        </is>
      </c>
      <c r="F130" s="40" t="inlineStr">
        <is>
          <t>TODO</t>
        </is>
      </c>
      <c r="G130" s="40" t="inlineStr">
        <is>
          <t>High</t>
        </is>
      </c>
      <c r="H130" s="40" t="inlineStr">
        <is>
          <t>6h</t>
        </is>
      </c>
      <c r="I130" s="41" t="inlineStr">
        <is>
          <t>세션 29: WTO QR API 403 차단 (CloudFront). MacMap NTM 또는 대체 소스 필요. TFAD 137개국 통관절차 데이터 확보</t>
        </is>
      </c>
    </row>
    <row r="131">
      <c r="A131" s="40" t="inlineStr">
        <is>
          <t>Phase 6</t>
        </is>
      </c>
      <c r="B131" s="40" t="inlineStr">
        <is>
          <t>컴플라이언스</t>
        </is>
      </c>
      <c r="C131" s="40" t="inlineStr">
        <is>
          <t>6-08</t>
        </is>
      </c>
      <c r="D131" s="41" t="inlineStr">
        <is>
          <t>통관서류 자동생성 (Commercial Invoice/Packing List)</t>
        </is>
      </c>
      <c r="E131" s="41" t="inlineStr">
        <is>
          <t>app/lib/cost-engine/docs-generator/</t>
        </is>
      </c>
      <c r="F131" s="40" t="inlineStr">
        <is>
          <t>TODO</t>
        </is>
      </c>
      <c r="G131" s="40" t="inlineStr">
        <is>
          <t>High</t>
        </is>
      </c>
      <c r="H131" s="40" t="inlineStr">
        <is>
          <t>4h</t>
        </is>
      </c>
      <c r="I131" s="41" t="inlineStr">
        <is>
          <t>AI로 서류 생성. TLC 결과 데이터 활용</t>
        </is>
      </c>
    </row>
    <row r="132">
      <c r="A132" s="40" t="inlineStr">
        <is>
          <t>Phase 6</t>
        </is>
      </c>
      <c r="B132" s="40" t="inlineStr">
        <is>
          <t>체크아웃</t>
        </is>
      </c>
      <c r="C132" s="40" t="inlineStr">
        <is>
          <t>6-09</t>
        </is>
      </c>
      <c r="D132" s="41" t="inlineStr">
        <is>
          <t>DDP 체크아웃 통합 (Paddle 연동)</t>
        </is>
      </c>
      <c r="E132" s="41" t="inlineStr">
        <is>
          <t>app/api/checkout/</t>
        </is>
      </c>
      <c r="F132" s="40" t="inlineStr">
        <is>
          <t>TODO</t>
        </is>
      </c>
      <c r="G132" s="40" t="inlineStr">
        <is>
          <t>Medium</t>
        </is>
      </c>
      <c r="H132" s="40" t="inlineStr">
        <is>
          <t>8h</t>
        </is>
      </c>
      <c r="I132" s="41" t="inlineStr">
        <is>
          <t>Stripe→Paddle 전환 완료. DDP 구현은 Phase 6</t>
        </is>
      </c>
    </row>
    <row r="133">
      <c r="A133" s="40" t="inlineStr">
        <is>
          <t>Phase 6</t>
        </is>
      </c>
      <c r="B133" s="40" t="inlineStr">
        <is>
          <t>체크아웃</t>
        </is>
      </c>
      <c r="C133" s="40" t="inlineStr">
        <is>
          <t>6-10</t>
        </is>
      </c>
      <c r="D133" s="41" t="inlineStr">
        <is>
          <t>다중 통화 표시 (환율API 이미 있음)</t>
        </is>
      </c>
      <c r="E133" s="41" t="inlineStr">
        <is>
          <t>app/lib/cost-engine/</t>
        </is>
      </c>
      <c r="F133" s="40" t="inlineStr">
        <is>
          <t>TODO</t>
        </is>
      </c>
      <c r="G133" s="40" t="inlineStr">
        <is>
          <t>Medium</t>
        </is>
      </c>
      <c r="H133" s="40" t="inlineStr">
        <is>
          <t>3h</t>
        </is>
      </c>
      <c r="I133" s="41" t="inlineStr">
        <is>
          <t>프론트엔드 통화 변환 로직 추가</t>
        </is>
      </c>
    </row>
    <row r="134">
      <c r="A134" s="40" t="inlineStr">
        <is>
          <t>Phase 6</t>
        </is>
      </c>
      <c r="B134" s="40" t="inlineStr">
        <is>
          <t>플랫폼 통합</t>
        </is>
      </c>
      <c r="C134" s="40" t="inlineStr">
        <is>
          <t>6-11</t>
        </is>
      </c>
      <c r="D134" s="41" t="inlineStr">
        <is>
          <t>WooCommerce 플러그인 개발</t>
        </is>
      </c>
      <c r="E134" s="41" t="inlineStr">
        <is>
          <t>plugins/woocommerce/</t>
        </is>
      </c>
      <c r="F134" s="40" t="inlineStr">
        <is>
          <t>TODO</t>
        </is>
      </c>
      <c r="G134" s="40" t="inlineStr">
        <is>
          <t>Medium</t>
        </is>
      </c>
      <c r="H134" s="40" t="inlineStr">
        <is>
          <t>6h</t>
        </is>
      </c>
      <c r="I134" s="41" t="inlineStr">
        <is>
          <t>WordPress 플러그인 형태. PHP</t>
        </is>
      </c>
    </row>
    <row r="135">
      <c r="A135" s="40" t="inlineStr">
        <is>
          <t>Phase 6</t>
        </is>
      </c>
      <c r="B135" s="40" t="inlineStr">
        <is>
          <t>플랫폼 통합</t>
        </is>
      </c>
      <c r="C135" s="40" t="inlineStr">
        <is>
          <t>6-12</t>
        </is>
      </c>
      <c r="D135" s="41" t="inlineStr">
        <is>
          <t>BigCommerce/Magento 플러그인 (Pro+)</t>
        </is>
      </c>
      <c r="E135" s="41" t="inlineStr">
        <is>
          <t>plugins/</t>
        </is>
      </c>
      <c r="F135" s="40" t="inlineStr">
        <is>
          <t>TODO</t>
        </is>
      </c>
      <c r="G135" s="40" t="inlineStr">
        <is>
          <t>Low</t>
        </is>
      </c>
      <c r="H135" s="40" t="inlineStr">
        <is>
          <t>6h</t>
        </is>
      </c>
      <c r="I135" s="41" t="inlineStr">
        <is>
          <t>Pro 이상 전용</t>
        </is>
      </c>
    </row>
    <row r="136">
      <c r="A136" s="40" t="inlineStr">
        <is>
          <t>Phase 6</t>
        </is>
      </c>
      <c r="B136" s="40" t="inlineStr">
        <is>
          <t>자동화</t>
        </is>
      </c>
      <c r="C136" s="40" t="inlineStr">
        <is>
          <t>6-13</t>
        </is>
      </c>
      <c r="D136" s="41" t="inlineStr">
        <is>
          <t>원산지 자동 감지 (AI 프롬프트 추가)</t>
        </is>
      </c>
      <c r="E136" s="41" t="inlineStr">
        <is>
          <t>app/lib/cost-engine/ai-classifier/</t>
        </is>
      </c>
      <c r="F136" s="40" t="inlineStr">
        <is>
          <t>TODO</t>
        </is>
      </c>
      <c r="G136" s="40" t="inlineStr">
        <is>
          <t>Medium</t>
        </is>
      </c>
      <c r="H136" s="40" t="inlineStr">
        <is>
          <t>1h</t>
        </is>
      </c>
      <c r="I136" s="41" t="inlineStr">
        <is>
          <t>GPT 프롬프트에 원산지 추정 지시 추가. 비용 $0</t>
        </is>
      </c>
    </row>
    <row r="137">
      <c r="A137" s="40" t="inlineStr">
        <is>
          <t>Phase 6</t>
        </is>
      </c>
      <c r="B137" s="40" t="inlineStr">
        <is>
          <t>자동화</t>
        </is>
      </c>
      <c r="C137" s="40" t="inlineStr">
        <is>
          <t>6-14</t>
        </is>
      </c>
      <c r="D137" s="41" t="inlineStr">
        <is>
          <t>관세 변동 알림/모니터링 (Make + Cron)</t>
        </is>
      </c>
      <c r="E137" s="41" t="inlineStr">
        <is>
          <t>app/api/cron/</t>
        </is>
      </c>
      <c r="F137" s="40" t="inlineStr">
        <is>
          <t>TODO</t>
        </is>
      </c>
      <c r="G137" s="40" t="inlineStr">
        <is>
          <t>Low</t>
        </is>
      </c>
      <c r="H137" s="40" t="inlineStr">
        <is>
          <t>3h</t>
        </is>
      </c>
      <c r="I137" s="41" t="inlineStr">
        <is>
          <t>Make.com 시나리오 or Vercel Cron. 이메일/Slack 알림</t>
        </is>
      </c>
    </row>
    <row r="138">
      <c r="A138" s="40" t="inlineStr">
        <is>
          <t>Phase 6</t>
        </is>
      </c>
      <c r="B138" s="40" t="inlineStr">
        <is>
          <t>AI/LLM</t>
        </is>
      </c>
      <c r="C138" s="40" t="inlineStr">
        <is>
          <t>6-15</t>
        </is>
      </c>
      <c r="D138" s="41" t="inlineStr">
        <is>
          <t>AI 에이전트 프레임워크 (POTAL SDK)</t>
        </is>
      </c>
      <c r="E138" s="41" t="inlineStr">
        <is>
          <t>packages/potal-agent-sdk/</t>
        </is>
      </c>
      <c r="F138" s="40" t="inlineStr">
        <is>
          <t>TODO</t>
        </is>
      </c>
      <c r="G138" s="40" t="inlineStr">
        <is>
          <t>Low</t>
        </is>
      </c>
      <c r="H138" s="40" t="inlineStr">
        <is>
          <t>8h</t>
        </is>
      </c>
      <c r="I138" s="41" t="inlineStr">
        <is>
          <t>Avalara ALFA 대응. POTAL 전용 에이전트 SDK</t>
        </is>
      </c>
    </row>
    <row r="139">
      <c r="A139" s="40" t="inlineStr">
        <is>
          <t>Phase 6</t>
        </is>
      </c>
      <c r="B139" s="40" t="inlineStr">
        <is>
          <t>요금제</t>
        </is>
      </c>
      <c r="C139" s="40" t="inlineStr">
        <is>
          <t>6-16</t>
        </is>
      </c>
      <c r="D139" s="41" t="inlineStr">
        <is>
          <t>코드 내 요금제 업데이트 (Free 100/Basic $20/Pro $80/Enterprise $300)</t>
        </is>
      </c>
      <c r="E139" s="41" t="inlineStr">
        <is>
          <t>다수 파일</t>
        </is>
      </c>
      <c r="F139" s="40" t="inlineStr">
        <is>
          <t>✅ Done</t>
        </is>
      </c>
      <c r="G139" s="40" t="inlineStr">
        <is>
          <t>Critical</t>
        </is>
      </c>
      <c r="H139" s="40" t="inlineStr">
        <is>
          <t>4h</t>
        </is>
      </c>
      <c r="I139" s="41" t="inlineStr">
        <is>
          <t>세션 36: plan-checker, pricing page, dashboard 등 12개 파일 업데이트</t>
        </is>
      </c>
    </row>
    <row r="140">
      <c r="A140" s="40" t="inlineStr">
        <is>
          <t>Phase 6</t>
        </is>
      </c>
      <c r="B140" s="40" t="inlineStr">
        <is>
          <t>요금제</t>
        </is>
      </c>
      <c r="C140" s="40" t="inlineStr">
        <is>
          <t>6-17</t>
        </is>
      </c>
      <c r="D140" s="41" t="inlineStr">
        <is>
          <t>Supabase Pro 전환 ($25/월)</t>
        </is>
      </c>
      <c r="E140" s="41" t="inlineStr">
        <is>
          <t>Supabase Dashboard</t>
        </is>
      </c>
      <c r="F140" s="40" t="inlineStr">
        <is>
          <t>✅ Done</t>
        </is>
      </c>
      <c r="G140" s="40" t="inlineStr">
        <is>
          <t>Critical</t>
        </is>
      </c>
      <c r="H140" s="40" t="inlineStr">
        <is>
          <t>0.5h</t>
        </is>
      </c>
      <c r="I140" s="41" t="inlineStr">
        <is>
          <t>세션 32: Supabase Pro 활성화 확인. 마이그레이션 010-016 실행 완료. Management API (curl) 경유</t>
        </is>
      </c>
    </row>
    <row r="141">
      <c r="A141" s="18" t="inlineStr">
        <is>
          <t>Phase 5</t>
        </is>
      </c>
      <c r="B141" s="18" t="inlineStr">
        <is>
          <t>관세 데이터</t>
        </is>
      </c>
      <c r="C141" s="18" t="inlineStr">
        <is>
          <t>5-33</t>
        </is>
      </c>
      <c r="D141" s="18" t="inlineStr">
        <is>
          <t>trade_remedy 4개 테이블 Supabase 생성 (DDL + 인덱스)</t>
        </is>
      </c>
      <c r="E141" s="18" t="inlineStr">
        <is>
          <t>Supabase Management API</t>
        </is>
      </c>
      <c r="F141" s="18" t="inlineStr">
        <is>
          <t>✅ Done</t>
        </is>
      </c>
      <c r="G141" s="18" t="inlineStr">
        <is>
          <t>High</t>
        </is>
      </c>
      <c r="H141" s="18" t="inlineStr">
        <is>
          <t>0.5h</t>
        </is>
      </c>
      <c r="I141" s="18" t="inlineStr">
        <is>
          <t>세션 33: trade_remedy_cases/products/duties + safeguard_exemptions</t>
        </is>
      </c>
    </row>
    <row r="142">
      <c r="A142" s="18" t="inlineStr">
        <is>
          <t>Phase 5</t>
        </is>
      </c>
      <c r="B142" s="18" t="inlineStr">
        <is>
          <t>관세 데이터</t>
        </is>
      </c>
      <c r="C142" s="18" t="inlineStr">
        <is>
          <t>5-34</t>
        </is>
      </c>
      <c r="D142" s="18" t="inlineStr">
        <is>
          <t>TTBD 반덤핑 데이터 Supabase 임포트 (36개국)</t>
        </is>
      </c>
      <c r="E142" s="18" t="inlineStr">
        <is>
          <t>import_trade_remedies.py</t>
        </is>
      </c>
      <c r="F142" s="18" t="inlineStr">
        <is>
          <t>✅ Done</t>
        </is>
      </c>
      <c r="G142" s="18" t="inlineStr">
        <is>
          <t>High</t>
        </is>
      </c>
      <c r="H142" s="18" t="inlineStr">
        <is>
          <t>1h</t>
        </is>
      </c>
      <c r="I142" s="18" t="inlineStr">
        <is>
          <t>세션 33: AD 9,278 케이스 + 41,714 제품(HS) + 28,285 관세율</t>
        </is>
      </c>
    </row>
    <row r="143">
      <c r="A143" s="18" t="inlineStr">
        <is>
          <t>Phase 5</t>
        </is>
      </c>
      <c r="B143" s="18" t="inlineStr">
        <is>
          <t>관세 데이터</t>
        </is>
      </c>
      <c r="C143" s="18" t="inlineStr">
        <is>
          <t>5-35</t>
        </is>
      </c>
      <c r="D143" s="18" t="inlineStr">
        <is>
          <t>TTBD 상계관세 데이터 Supabase 임포트 (19개국)</t>
        </is>
      </c>
      <c r="E143" s="18" t="inlineStr">
        <is>
          <t>import_trade_remedies.py</t>
        </is>
      </c>
      <c r="F143" s="18" t="inlineStr">
        <is>
          <t>✅ Done</t>
        </is>
      </c>
      <c r="G143" s="18" t="inlineStr">
        <is>
          <t>High</t>
        </is>
      </c>
      <c r="H143" s="18" t="inlineStr">
        <is>
          <t>0.5h</t>
        </is>
      </c>
      <c r="I143" s="18" t="inlineStr">
        <is>
          <t>세션 33: CVD 1,263 케이스 + 8,888 제품(HS) + 5,210 관세율</t>
        </is>
      </c>
    </row>
    <row r="144">
      <c r="A144" s="18" t="inlineStr">
        <is>
          <t>Phase 5</t>
        </is>
      </c>
      <c r="B144" s="18" t="inlineStr">
        <is>
          <t>관세 데이터</t>
        </is>
      </c>
      <c r="C144" s="18" t="inlineStr">
        <is>
          <t>5-36</t>
        </is>
      </c>
      <c r="D144" s="18" t="inlineStr">
        <is>
          <t>WTO 세이프가드 데이터 Supabase 임포트 (글로벌)</t>
        </is>
      </c>
      <c r="E144" s="18" t="inlineStr">
        <is>
          <t>import_trade_remedies.py</t>
        </is>
      </c>
      <c r="F144" s="18" t="inlineStr">
        <is>
          <t>✅ Done</t>
        </is>
      </c>
      <c r="G144" s="18" t="inlineStr">
        <is>
          <t>High</t>
        </is>
      </c>
      <c r="H144" s="18" t="inlineStr">
        <is>
          <t>0.5h</t>
        </is>
      </c>
      <c r="I144" s="18" t="inlineStr">
        <is>
          <t>세션 33: SG 458 케이스 + 4,657 제품 + 4,018 조치 + 15,935 면제국</t>
        </is>
      </c>
    </row>
    <row r="145">
      <c r="A145" s="18" t="inlineStr">
        <is>
          <t>Phase 5</t>
        </is>
      </c>
      <c r="B145" s="18" t="inlineStr">
        <is>
          <t>관세 데이터</t>
        </is>
      </c>
      <c r="C145" s="18" t="inlineStr">
        <is>
          <t>5-37</t>
        </is>
      </c>
      <c r="D145" s="18" t="inlineStr">
        <is>
          <t>lookup_duty_rate에 반덤핑/상계관세/세이프가드 5단계 폴백 추가</t>
        </is>
      </c>
      <c r="E145" s="18" t="inlineStr">
        <is>
          <t>lookup_duty_rate_v2()</t>
        </is>
      </c>
      <c r="F145" s="18" t="inlineStr">
        <is>
          <t>TODO</t>
        </is>
      </c>
      <c r="G145" s="18" t="inlineStr">
        <is>
          <t>High</t>
        </is>
      </c>
      <c r="H145" s="18" t="inlineStr">
        <is>
          <t>2h</t>
        </is>
      </c>
      <c r="I145" s="18" t="inlineStr">
        <is>
          <t>현재 4단계 → 5단계: AD/CVD/SG 추가관세 조회 추가</t>
        </is>
      </c>
    </row>
    <row r="146">
      <c r="A146" s="18" t="inlineStr">
        <is>
          <t>Phase 6</t>
        </is>
      </c>
      <c r="B146" s="18" t="inlineStr">
        <is>
          <t>프로젝트 정리</t>
        </is>
      </c>
      <c r="C146" s="18" t="inlineStr">
        <is>
          <t>6-18</t>
        </is>
      </c>
      <c r="D146" s="18" t="inlineStr">
        <is>
          <t>B2C 잔재 파일/폴더 삭제 (ios/, capacitor, 등 8개)</t>
        </is>
      </c>
      <c r="E146" s="18" t="inlineStr">
        <is>
          <t>git branch potal-b2c-snapshot</t>
        </is>
      </c>
      <c r="F146" s="18" t="inlineStr">
        <is>
          <t>✅ Done</t>
        </is>
      </c>
      <c r="G146" s="18" t="inlineStr">
        <is>
          <t>High</t>
        </is>
      </c>
      <c r="H146" s="18" t="inlineStr">
        <is>
          <t>1h</t>
        </is>
      </c>
      <c r="I146" s="18" t="inlineStr">
        <is>
          <t>세션 36: B2C 백업 후 삭제. Capacitor npm uninstall은 Mac에서 별도 실행 필요</t>
        </is>
      </c>
    </row>
    <row r="147">
      <c r="A147" s="18" t="inlineStr">
        <is>
          <t>Phase 6</t>
        </is>
      </c>
      <c r="B147" s="18" t="inlineStr">
        <is>
          <t>프로젝트 정리</t>
        </is>
      </c>
      <c r="C147" s="18" t="inlineStr">
        <is>
          <t>6-19</t>
        </is>
      </c>
      <c r="D147" s="18" t="inlineStr">
        <is>
          <t>중복/대체 파일 삭제 (5개)</t>
        </is>
      </c>
      <c r="E147" s="18" t="inlineStr">
        <is>
          <t>analysis/, checklists/, docs/</t>
        </is>
      </c>
      <c r="F147" s="18" t="inlineStr">
        <is>
          <t>✅ Done</t>
        </is>
      </c>
      <c r="G147" s="18" t="inlineStr">
        <is>
          <t>Medium</t>
        </is>
      </c>
      <c r="H147" s="18" t="inlineStr">
        <is>
          <t>0.5h</t>
        </is>
      </c>
      <c r="I147" s="18" t="inlineStr">
        <is>
          <t>세션 36: v2.xlsx로 대체된 파일, 완료된 TODO, 중복 INDEX.md</t>
        </is>
      </c>
    </row>
    <row r="148">
      <c r="A148" s="18" t="inlineStr">
        <is>
          <t>Phase 6</t>
        </is>
      </c>
      <c r="B148" s="18" t="inlineStr">
        <is>
          <t>프로젝트 정리</t>
        </is>
      </c>
      <c r="C148" s="18" t="inlineStr">
        <is>
          <t>6-20</t>
        </is>
      </c>
      <c r="D148" s="18" t="inlineStr">
        <is>
          <t>파일 이동/구조 정리 (tariff-research, archive)</t>
        </is>
      </c>
      <c r="E148" s="18" t="inlineStr">
        <is>
          <t>data/tariff-research/, archive/</t>
        </is>
      </c>
      <c r="F148" s="18" t="inlineStr">
        <is>
          <t>✅ Done</t>
        </is>
      </c>
      <c r="G148" s="18" t="inlineStr">
        <is>
          <t>Medium</t>
        </is>
      </c>
      <c r="H148" s="18" t="inlineStr">
        <is>
          <t>1h</t>
        </is>
      </c>
      <c r="I148" s="18" t="inlineStr">
        <is>
          <t>세션 36: data/ 루트→tariff-research/ 14개, archive/ 3개, .DS_Store 7개 삭제</t>
        </is>
      </c>
    </row>
    <row r="149">
      <c r="A149" s="18" t="inlineStr">
        <is>
          <t>Phase 6</t>
        </is>
      </c>
      <c r="B149" s="18" t="inlineStr">
        <is>
          <t>프로젝트 정리</t>
        </is>
      </c>
      <c r="C149" s="18" t="inlineStr">
        <is>
          <t>6-21</t>
        </is>
      </c>
      <c r="D149" s="18" t="inlineStr">
        <is>
          <t>요금제 구/신 불일치 검증 + 문서 반영</t>
        </is>
      </c>
      <c r="E149" s="18" t="inlineStr">
        <is>
          <t>session-context.md, CLAUDE.md 등</t>
        </is>
      </c>
      <c r="F149" s="18" t="inlineStr">
        <is>
          <t>✅ Done</t>
        </is>
      </c>
      <c r="G149" s="18" t="inlineStr">
        <is>
          <t>High</t>
        </is>
      </c>
      <c r="H149" s="18" t="inlineStr">
        <is>
          <t>1h</t>
        </is>
      </c>
      <c r="I149" s="18" t="inlineStr">
        <is>
          <t>세션 36: 세션 28 요금제 변경 추적, Paddle Sandbox 구 요금제 확인, 5개 문서 업데이트</t>
        </is>
      </c>
    </row>
    <row r="150">
      <c r="A150" s="18" t="inlineStr">
        <is>
          <t>Phase 6</t>
        </is>
      </c>
      <c r="B150" s="18" t="inlineStr">
        <is>
          <t>프로젝트 정리</t>
        </is>
      </c>
      <c r="C150" s="18" t="inlineStr">
        <is>
          <t>6-22</t>
        </is>
      </c>
      <c r="D150" s="18" t="inlineStr">
        <is>
          <t>Capacitor 패키지 7개 npm uninstall</t>
        </is>
      </c>
      <c r="E150" s="18" t="inlineStr">
        <is>
          <t>package.json</t>
        </is>
      </c>
      <c r="F150" s="18" t="inlineStr">
        <is>
          <t>✅ Done</t>
        </is>
      </c>
      <c r="G150" s="18" t="inlineStr">
        <is>
          <t>Medium</t>
        </is>
      </c>
      <c r="H150" s="18" t="inlineStr">
        <is>
          <t>0.5h</t>
        </is>
      </c>
      <c r="I150" s="18" t="inlineStr">
        <is>
          <t>세션 37(Cowork3): npm uninstall 완료 + native-auth.ts stub 교체</t>
        </is>
      </c>
    </row>
    <row r="151">
      <c r="A151" s="18" t="inlineStr">
        <is>
          <t>Phase 4</t>
        </is>
      </c>
      <c r="B151" s="18" t="inlineStr">
        <is>
          <t>결제 시스템</t>
        </is>
      </c>
      <c r="C151" s="18" t="inlineStr">
        <is>
          <t>4-11</t>
        </is>
      </c>
      <c r="D151" s="18" t="inlineStr">
        <is>
          <t>Paddle Sandbox 제품 재생성 (신 요금제)</t>
        </is>
      </c>
      <c r="E151" s="18" t="inlineStr">
        <is>
          <t>Paddle Dashboard</t>
        </is>
      </c>
      <c r="F151" s="18" t="inlineStr">
        <is>
          <t>✅ Done</t>
        </is>
      </c>
      <c r="G151" s="18" t="inlineStr">
        <is>
          <t>High</t>
        </is>
      </c>
      <c r="H151" s="18" t="inlineStr">
        <is>
          <t>1h</t>
        </is>
      </c>
      <c r="I151" s="18" t="inlineStr">
        <is>
          <t>세션 37: 4-02와 동일 (중복 태스크). 6개 Price 생성 완료</t>
        </is>
      </c>
    </row>
    <row r="152">
      <c r="A152" s="18" t="inlineStr">
        <is>
          <t>Phase 4</t>
        </is>
      </c>
      <c r="B152" s="18" t="inlineStr">
        <is>
          <t>결제 시스템</t>
        </is>
      </c>
      <c r="C152" s="18" t="inlineStr">
        <is>
          <t>4-12</t>
        </is>
      </c>
      <c r="D152" s="18" t="inlineStr">
        <is>
          <t>Paddle API Key + Webhook 설정</t>
        </is>
      </c>
      <c r="E152" s="18" t="inlineStr">
        <is>
          <t>Paddle Dashboard + .env</t>
        </is>
      </c>
      <c r="F152" s="18" t="inlineStr">
        <is>
          <t>✅ Done</t>
        </is>
      </c>
      <c r="G152" s="18" t="inlineStr">
        <is>
          <t>High</t>
        </is>
      </c>
      <c r="H152" s="18" t="inlineStr">
        <is>
          <t>1h</t>
        </is>
      </c>
      <c r="I152" s="18" t="inlineStr">
        <is>
          <t>세션 37: .env.local + Vercel 환경변수 9개 자동 추가 (API)</t>
        </is>
      </c>
    </row>
    <row r="153">
      <c r="A153" s="18" t="inlineStr">
        <is>
          <t>Phase 4</t>
        </is>
      </c>
      <c r="B153" s="18" t="inlineStr">
        <is>
          <t>결제 시스템</t>
        </is>
      </c>
      <c r="C153" s="18" t="inlineStr">
        <is>
          <t>4-13</t>
        </is>
      </c>
      <c r="D153" s="18" t="inlineStr">
        <is>
          <t>LemonSqueezy → Paddle SDK 전환 (코드)</t>
        </is>
      </c>
      <c r="E153" s="18" t="inlineStr">
        <is>
          <t>app/api/billing/</t>
        </is>
      </c>
      <c r="F153" s="18" t="inlineStr">
        <is>
          <t>✅ Done</t>
        </is>
      </c>
      <c r="G153" s="18" t="inlineStr">
        <is>
          <t>High</t>
        </is>
      </c>
      <c r="H153" s="18" t="inlineStr">
        <is>
          <t>4h</t>
        </is>
      </c>
      <c r="I153" s="18" t="inlineStr">
        <is>
          <t>세션 36: paddle.ts 신규, checkout/webhook/portal/subscription 전환</t>
        </is>
      </c>
    </row>
    <row r="154">
      <c r="A154" s="18" t="inlineStr">
        <is>
          <t>Phase 4</t>
        </is>
      </c>
      <c r="B154" s="18" t="inlineStr">
        <is>
          <t>결제</t>
        </is>
      </c>
      <c r="C154" s="18" t="inlineStr">
        <is>
          <t>4-14</t>
        </is>
      </c>
      <c r="D154" s="18" t="inlineStr">
        <is>
          <t>Paddle 프로덕션 전환 (Sandbox→Live API Key)</t>
        </is>
      </c>
      <c r="E154" s="18" t="inlineStr">
        <is>
          <t>.env.local, Vercel</t>
        </is>
      </c>
      <c r="F154" s="18" t="inlineStr">
        <is>
          <t>✅ Done</t>
        </is>
      </c>
      <c r="G154" s="18" t="inlineStr">
        <is>
          <t>High</t>
        </is>
      </c>
      <c r="H154" s="18" t="inlineStr">
        <is>
          <t>1h</t>
        </is>
      </c>
      <c r="I154" s="18" t="inlineStr">
        <is>
          <t>세션 37(Cowork3): Live API Key + 6개 Live Price + Webhook 56 events. Vercel 배포 완료</t>
        </is>
      </c>
    </row>
    <row r="155">
      <c r="A155" s="18" t="inlineStr">
        <is>
          <t>Phase 4</t>
        </is>
      </c>
      <c r="B155" s="18" t="inlineStr">
        <is>
          <t>결제</t>
        </is>
      </c>
      <c r="C155" s="18" t="inlineStr">
        <is>
          <t>4-15</t>
        </is>
      </c>
      <c r="D155" s="18" t="inlineStr">
        <is>
          <t>Annual/Overage 빌링 구현 (Paddle One-time charge API)</t>
        </is>
      </c>
      <c r="E155" s="18" t="inlineStr">
        <is>
          <t>app/lib/billing/</t>
        </is>
      </c>
      <c r="F155" s="18" t="inlineStr">
        <is>
          <t>✅ Done</t>
        </is>
      </c>
      <c r="G155" s="18" t="inlineStr">
        <is>
          <t>Medium</t>
        </is>
      </c>
      <c r="H155" s="18" t="inlineStr">
        <is>
          <t>4h</t>
        </is>
      </c>
      <c r="I155" s="18" t="inlineStr">
        <is>
          <t>세션 37(Cowork3): overage.ts + billing-overage cron + plan-checker overage 허용 + middleware 헤더</t>
        </is>
      </c>
    </row>
    <row r="156">
      <c r="A156" s="18" t="inlineStr">
        <is>
          <t>Phase 4</t>
        </is>
      </c>
      <c r="B156" s="18" t="inlineStr">
        <is>
          <t>결제</t>
        </is>
      </c>
      <c r="C156" s="18" t="inlineStr">
        <is>
          <t>4-16</t>
        </is>
      </c>
      <c r="D156" s="18" t="inlineStr">
        <is>
          <t>Paddle Customer Portal 연동 (구독 관리 UI)</t>
        </is>
      </c>
      <c r="E156" s="18" t="inlineStr">
        <is>
          <t>app/dashboard/</t>
        </is>
      </c>
      <c r="F156" s="18" t="inlineStr">
        <is>
          <t>TODO</t>
        </is>
      </c>
      <c r="G156" s="18" t="inlineStr">
        <is>
          <t>Medium</t>
        </is>
      </c>
      <c r="H156" s="18" t="inlineStr">
        <is>
          <t>3h</t>
        </is>
      </c>
      <c r="I156" s="18" t="inlineStr">
        <is>
          <t>4-10과 통합. management_urls API</t>
        </is>
      </c>
    </row>
    <row r="157">
      <c r="A157" s="18" t="inlineStr">
        <is>
          <t>Phase 6</t>
        </is>
      </c>
      <c r="B157" s="18" t="inlineStr">
        <is>
          <t>정리</t>
        </is>
      </c>
      <c r="C157" s="18" t="inlineStr">
        <is>
          <t>6-23</t>
        </is>
      </c>
      <c r="D157" s="18" t="inlineStr">
        <is>
          <t>lemonsqueezy.ts 삭제 + npm uninstall</t>
        </is>
      </c>
      <c r="E157" s="18" t="inlineStr">
        <is>
          <t>app/lib/billing/</t>
        </is>
      </c>
      <c r="F157" s="18" t="inlineStr">
        <is>
          <t>✅ Done</t>
        </is>
      </c>
      <c r="G157" s="18" t="inlineStr">
        <is>
          <t>Low</t>
        </is>
      </c>
      <c r="H157" s="18" t="inlineStr">
        <is>
          <t>0.5h</t>
        </is>
      </c>
      <c r="I157" s="18" t="inlineStr">
        <is>
          <t>세션 37(Cowork3): lemonsqueezy.ts 삭제 + npm uninstall @lemonsqueezy/lemonsqueezy.js</t>
        </is>
      </c>
    </row>
    <row r="158">
      <c r="A158" s="18" t="inlineStr">
        <is>
          <t>Phase 6</t>
        </is>
      </c>
      <c r="B158" s="18" t="inlineStr">
        <is>
          <t>정리</t>
        </is>
      </c>
      <c r="C158" s="18" t="inlineStr">
        <is>
          <t>6-24</t>
        </is>
      </c>
      <c r="D158" s="18" t="inlineStr">
        <is>
          <t>i18n translations 구버전 키 정리</t>
        </is>
      </c>
      <c r="E158" s="18" t="inlineStr">
        <is>
          <t>messages/</t>
        </is>
      </c>
      <c r="F158" s="18" t="inlineStr">
        <is>
          <t>✅ Done</t>
        </is>
      </c>
      <c r="G158" s="18" t="inlineStr">
        <is>
          <t>Low</t>
        </is>
      </c>
      <c r="H158" s="18" t="inlineStr">
        <is>
          <t>1h</t>
        </is>
      </c>
      <c r="I158" s="18" t="inlineStr">
        <is>
          <t>세션 37(Cowork3): 6개 언어 키 전면 교체 (starter→free, growth→basic+pro, scale→enterprise, annual 추가)</t>
        </is>
      </c>
    </row>
    <row r="159">
      <c r="A159" s="18" t="inlineStr">
        <is>
          <t>Phase 6</t>
        </is>
      </c>
      <c r="B159" s="18" t="inlineStr">
        <is>
          <t>정리</t>
        </is>
      </c>
      <c r="C159" s="18" t="inlineStr">
        <is>
          <t>6-25</t>
        </is>
      </c>
      <c r="D159" s="18" t="inlineStr">
        <is>
          <t>Vercel B2C 환경변수 정리 (RapidAPI 등)</t>
        </is>
      </c>
      <c r="E159" s="18" t="inlineStr">
        <is>
          <t>Vercel Dashboard</t>
        </is>
      </c>
      <c r="F159" s="18" t="inlineStr">
        <is>
          <t>✅ Done</t>
        </is>
      </c>
      <c r="G159" s="18" t="inlineStr">
        <is>
          <t>Low</t>
        </is>
      </c>
      <c r="H159" s="18" t="inlineStr">
        <is>
          <t>0.5h</t>
        </is>
      </c>
      <c r="I159" s="18" t="inlineStr">
        <is>
          <t>세션 37(Cowork3): 15개 삭제 (ALIEXPRESS/AMAZON/EBAY/RAPIDAPI/APIFY/TEMU). 36→21개</t>
        </is>
      </c>
    </row>
    <row r="160">
      <c r="A160" s="53" t="inlineStr">
        <is>
          <t>CW7</t>
        </is>
      </c>
      <c r="B160" s="53" t="inlineStr">
        <is>
          <t>AI Operations</t>
        </is>
      </c>
      <c r="C160" s="53" t="inlineStr">
        <is>
          <t>CW7-01</t>
        </is>
      </c>
      <c r="D160" s="53" t="inlineStr">
        <is>
          <t>AI Agent Org v2→v3 재설계 (10→15 Division, 3 Layer)</t>
        </is>
      </c>
      <c r="E160" s="53" t="inlineStr">
        <is>
          <t>POTAL_AI_Agent_Org.html</t>
        </is>
      </c>
      <c r="F160" s="53" t="inlineStr">
        <is>
          <t>✅ Done</t>
        </is>
      </c>
      <c r="G160" s="53" t="inlineStr">
        <is>
          <t>High</t>
        </is>
      </c>
      <c r="H160" s="53" t="inlineStr">
        <is>
          <t>3h</t>
        </is>
      </c>
      <c r="I160" s="53" t="inlineStr">
        <is>
          <t>15 Division + Automation/Monitor/Active Layer</t>
        </is>
      </c>
    </row>
    <row r="161">
      <c r="A161" s="53" t="inlineStr">
        <is>
          <t>CW7</t>
        </is>
      </c>
      <c r="B161" s="53" t="inlineStr">
        <is>
          <t>AI Operations</t>
        </is>
      </c>
      <c r="C161" s="53" t="inlineStr">
        <is>
          <t>CW7-02</t>
        </is>
      </c>
      <c r="D161" s="53" t="inlineStr">
        <is>
          <t>CLAUDE.md Chief Orchestrator 운영 프로토콜 반영</t>
        </is>
      </c>
      <c r="E161" s="53" t="inlineStr">
        <is>
          <t>CLAUDE.md</t>
        </is>
      </c>
      <c r="F161" s="53" t="inlineStr">
        <is>
          <t>✅ Done</t>
        </is>
      </c>
      <c r="G161" s="53" t="inlineStr">
        <is>
          <t>High</t>
        </is>
      </c>
      <c r="H161" s="53" t="inlineStr">
        <is>
          <t>1h</t>
        </is>
      </c>
      <c r="I161" s="53" t="inlineStr">
        <is>
          <t>역할정의, 15 Division 테이블, Morning Brief, Layer 모델, Escalation Flow</t>
        </is>
      </c>
    </row>
    <row r="162">
      <c r="A162" s="53" t="inlineStr">
        <is>
          <t>CW7</t>
        </is>
      </c>
      <c r="B162" s="53" t="inlineStr">
        <is>
          <t>AI Operations</t>
        </is>
      </c>
      <c r="C162" s="53" t="inlineStr">
        <is>
          <t>CW7-03</t>
        </is>
      </c>
      <c r="D162" s="53" t="inlineStr">
        <is>
          <t>일일 운영 플로우 v3 상세화 (Phase 0~4 + 주간/월간)</t>
        </is>
      </c>
      <c r="E162" s="53" t="inlineStr">
        <is>
          <t>POTAL_AI_Agent_Org.html</t>
        </is>
      </c>
      <c r="F162" s="53" t="inlineStr">
        <is>
          <t>✅ Done</t>
        </is>
      </c>
      <c r="G162" s="53" t="inlineStr">
        <is>
          <t>High</t>
        </is>
      </c>
      <c r="H162" s="53" t="inlineStr">
        <is>
          <t>1h</t>
        </is>
      </c>
      <c r="I162" s="53" t="inlineStr">
        <is>
          <t>Phase 0 자동~Phase 4 마감, 주간 월/월간 1일 루틴</t>
        </is>
      </c>
    </row>
    <row r="163">
      <c r="A163" s="54" t="inlineStr">
        <is>
          <t>CW7</t>
        </is>
      </c>
      <c r="B163" s="54" t="inlineStr">
        <is>
          <t>AI Operations</t>
        </is>
      </c>
      <c r="C163" s="54" t="inlineStr">
        <is>
          <t>CW7-04</t>
        </is>
      </c>
      <c r="D163" s="54" t="inlineStr">
        <is>
          <t>Division Layer 1 자동화 세팅 — D8 QA 자동 스팟체크</t>
        </is>
      </c>
      <c r="E163" s="54" t="inlineStr">
        <is>
          <t>—</t>
        </is>
      </c>
      <c r="F163" s="54" t="inlineStr">
        <is>
          <t>TODO</t>
        </is>
      </c>
      <c r="G163" s="54" t="inlineStr">
        <is>
          <t>High</t>
        </is>
      </c>
      <c r="H163" s="54" t="inlineStr">
        <is>
          <t>4h</t>
        </is>
      </c>
      <c r="I163" s="54" t="inlineStr">
        <is>
          <t>D8 ❌ 미구현. CI 테스트만 있음</t>
        </is>
      </c>
    </row>
    <row r="164">
      <c r="A164" s="54" t="inlineStr">
        <is>
          <t>CW7</t>
        </is>
      </c>
      <c r="B164" s="54" t="inlineStr">
        <is>
          <t>AI Operations</t>
        </is>
      </c>
      <c r="C164" s="54" t="inlineStr">
        <is>
          <t>CW7-05</t>
        </is>
      </c>
      <c r="D164" s="54" t="inlineStr">
        <is>
          <t>Division Layer 1 자동화 세팅 — D9 Customer Success</t>
        </is>
      </c>
      <c r="E164" s="54" t="inlineStr">
        <is>
          <t>—</t>
        </is>
      </c>
      <c r="F164" s="54" t="inlineStr">
        <is>
          <t>TODO</t>
        </is>
      </c>
      <c r="G164" s="54" t="inlineStr">
        <is>
          <t>Medium</t>
        </is>
      </c>
      <c r="H164" s="54" t="inlineStr">
        <is>
          <t>4h</t>
        </is>
      </c>
      <c r="I164" s="54" t="inlineStr">
        <is>
          <t>D9 ❌ 미구현. 챗봇/온보딩 자동화 없음</t>
        </is>
      </c>
    </row>
    <row r="165">
      <c r="A165" s="54" t="inlineStr">
        <is>
          <t>CW7</t>
        </is>
      </c>
      <c r="B165" s="54" t="inlineStr">
        <is>
          <t>AI Operations</t>
        </is>
      </c>
      <c r="C165" s="54" t="inlineStr">
        <is>
          <t>CW7-06</t>
        </is>
      </c>
      <c r="D165" s="54" t="inlineStr">
        <is>
          <t>Division Layer 1 자동화 세팅 — D11 에러 모니터링</t>
        </is>
      </c>
      <c r="E165" s="54" t="inlineStr">
        <is>
          <t>—</t>
        </is>
      </c>
      <c r="F165" s="54" t="inlineStr">
        <is>
          <t>TODO</t>
        </is>
      </c>
      <c r="G165" s="54" t="inlineStr">
        <is>
          <t>High</t>
        </is>
      </c>
      <c r="H165" s="54" t="inlineStr">
        <is>
          <t>3h</t>
        </is>
      </c>
      <c r="I165" s="54" t="inlineStr">
        <is>
          <t>D11 ⚠️ 부분. 에러 모니터링/알림 미구현</t>
        </is>
      </c>
    </row>
    <row r="166">
      <c r="A166" s="54" t="inlineStr">
        <is>
          <t>CW7</t>
        </is>
      </c>
      <c r="B166" s="54" t="inlineStr">
        <is>
          <t>AI Operations</t>
        </is>
      </c>
      <c r="C166" s="54" t="inlineStr">
        <is>
          <t>CW7-07</t>
        </is>
      </c>
      <c r="D166" s="54" t="inlineStr">
        <is>
          <t>Division Layer 1 자동화 세팅 — D12 Make.com 마케팅</t>
        </is>
      </c>
      <c r="E166" s="54" t="inlineStr">
        <is>
          <t>—</t>
        </is>
      </c>
      <c r="F166" s="54" t="inlineStr">
        <is>
          <t>TODO</t>
        </is>
      </c>
      <c r="G166" s="54" t="inlineStr">
        <is>
          <t>Medium</t>
        </is>
      </c>
      <c r="H166" s="54" t="inlineStr">
        <is>
          <t>2h</t>
        </is>
      </c>
      <c r="I166" s="54" t="inlineStr">
        <is>
          <t>D12 ❌ 미구현. Make.com 포스팅/이메일 미설정</t>
        </is>
      </c>
    </row>
    <row r="167">
      <c r="A167" s="54" t="inlineStr">
        <is>
          <t>CW7</t>
        </is>
      </c>
      <c r="B167" s="54" t="inlineStr">
        <is>
          <t>AI Operations</t>
        </is>
      </c>
      <c r="C167" s="54" t="inlineStr">
        <is>
          <t>CW7-08</t>
        </is>
      </c>
      <c r="D167" s="54" t="inlineStr">
        <is>
          <t>Division Layer 1 자동화 세팅 — D14 비용 데이터 수집</t>
        </is>
      </c>
      <c r="E167" s="54" t="inlineStr">
        <is>
          <t>—</t>
        </is>
      </c>
      <c r="F167" s="54" t="inlineStr">
        <is>
          <t>TODO</t>
        </is>
      </c>
      <c r="G167" s="54" t="inlineStr">
        <is>
          <t>Low</t>
        </is>
      </c>
      <c r="H167" s="54" t="inlineStr">
        <is>
          <t>2h</t>
        </is>
      </c>
      <c r="I167" s="54" t="inlineStr">
        <is>
          <t>D14 ❌ 미구현. 비용 데이터 자동 수집 미설정</t>
        </is>
      </c>
    </row>
    <row r="168">
      <c r="A168" s="54" t="inlineStr">
        <is>
          <t>CW7</t>
        </is>
      </c>
      <c r="B168" s="54" t="inlineStr">
        <is>
          <t>AI Operations</t>
        </is>
      </c>
      <c r="C168" s="54" t="inlineStr">
        <is>
          <t>CW7-09</t>
        </is>
      </c>
      <c r="D168" s="54" t="inlineStr">
        <is>
          <t>Division Layer 1 자동화 세팅 — D15 RSS/뉴스 수집</t>
        </is>
      </c>
      <c r="E168" s="54" t="inlineStr">
        <is>
          <t>—</t>
        </is>
      </c>
      <c r="F168" s="54" t="inlineStr">
        <is>
          <t>TODO</t>
        </is>
      </c>
      <c r="G168" s="54" t="inlineStr">
        <is>
          <t>Low</t>
        </is>
      </c>
      <c r="H168" s="54" t="inlineStr">
        <is>
          <t>2h</t>
        </is>
      </c>
      <c r="I168" s="54" t="inlineStr">
        <is>
          <t>D15 ❌ 미구현. RSS/뉴스 자동 수집 미설정</t>
        </is>
      </c>
    </row>
    <row r="169">
      <c r="A169" s="54" t="inlineStr">
        <is>
          <t>CW7</t>
        </is>
      </c>
      <c r="B169" s="54" t="inlineStr">
        <is>
          <t>AI Operations</t>
        </is>
      </c>
      <c r="C169" s="54" t="inlineStr">
        <is>
          <t>CW7-10</t>
        </is>
      </c>
      <c r="D169" s="54" t="inlineStr">
        <is>
          <t>Division Layer 1 자동화 세팅 — D13 캘린더 알림</t>
        </is>
      </c>
      <c r="E169" s="54" t="inlineStr">
        <is>
          <t>—</t>
        </is>
      </c>
      <c r="F169" s="54" t="inlineStr">
        <is>
          <t>TODO</t>
        </is>
      </c>
      <c r="G169" s="54" t="inlineStr">
        <is>
          <t>Low</t>
        </is>
      </c>
      <c r="H169" s="54" t="inlineStr">
        <is>
          <t>1h</t>
        </is>
      </c>
      <c r="I169" s="54" t="inlineStr">
        <is>
          <t>D13 ❌ 미구현. 계약 만료 캘린더 알림 미설정</t>
        </is>
      </c>
    </row>
  </sheetData>
  <autoFilter ref="A1:I9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5" customWidth="1" style="18" min="1" max="1"/>
    <col width="12" customWidth="1" style="18" min="2" max="3"/>
    <col width="14" customWidth="1" style="18" min="4" max="5"/>
  </cols>
  <sheetData>
    <row r="1" ht="15" customHeight="1" s="19">
      <c r="A1" s="20" t="inlineStr">
        <is>
          <t>Phase</t>
        </is>
      </c>
      <c r="B1" s="20" t="inlineStr">
        <is>
          <t>Total Tasks</t>
        </is>
      </c>
      <c r="C1" s="20" t="inlineStr">
        <is>
          <t>Done</t>
        </is>
      </c>
      <c r="D1" s="20" t="inlineStr">
        <is>
          <t>TODO</t>
        </is>
      </c>
      <c r="E1" s="20" t="inlineStr">
        <is>
          <t>Est. Hours</t>
        </is>
      </c>
    </row>
    <row r="2" ht="15" customHeight="1" s="19">
      <c r="A2" s="21" t="inlineStr">
        <is>
          <t>Phase 0</t>
        </is>
      </c>
      <c r="B2" s="23" t="n">
        <v>3</v>
      </c>
      <c r="C2" s="23" t="n">
        <v>3</v>
      </c>
      <c r="D2" s="23" t="n">
        <v>0</v>
      </c>
      <c r="E2" s="23" t="inlineStr">
        <is>
          <t>4.5h</t>
        </is>
      </c>
    </row>
    <row r="3" ht="15" customHeight="1" s="19">
      <c r="A3" s="26" t="inlineStr">
        <is>
          <t>Phase 1</t>
        </is>
      </c>
      <c r="B3" s="23" t="n">
        <v>38</v>
      </c>
      <c r="C3" s="23" t="n">
        <v>31</v>
      </c>
      <c r="D3" s="23" t="n">
        <v>7</v>
      </c>
      <c r="E3" s="23" t="inlineStr">
        <is>
          <t>93.0h</t>
        </is>
      </c>
    </row>
    <row r="4" ht="15" customHeight="1" s="19">
      <c r="A4" s="32" t="inlineStr">
        <is>
          <t>Phase 2</t>
        </is>
      </c>
      <c r="B4" s="23" t="n">
        <v>17</v>
      </c>
      <c r="C4" s="23" t="n">
        <v>10</v>
      </c>
      <c r="D4" s="23" t="n">
        <v>7</v>
      </c>
      <c r="E4" s="23" t="inlineStr">
        <is>
          <t>31.0h</t>
        </is>
      </c>
    </row>
    <row r="5" ht="15" customHeight="1" s="19">
      <c r="A5" s="34" t="inlineStr">
        <is>
          <t>Phase 3</t>
        </is>
      </c>
      <c r="B5" s="23" t="n">
        <v>14</v>
      </c>
      <c r="C5" s="23" t="n">
        <v>13</v>
      </c>
      <c r="D5" s="23" t="n">
        <v>1</v>
      </c>
      <c r="E5" s="23" t="inlineStr">
        <is>
          <t>38.0h</t>
        </is>
      </c>
    </row>
    <row r="6" ht="15" customHeight="1" s="19">
      <c r="A6" s="35" t="inlineStr">
        <is>
          <t>Phase 4</t>
        </is>
      </c>
      <c r="B6" s="23" t="n">
        <v>17</v>
      </c>
      <c r="C6" s="23" t="n">
        <v>12</v>
      </c>
      <c r="D6" s="23" t="n">
        <v>5</v>
      </c>
      <c r="E6" s="23" t="inlineStr">
        <is>
          <t>25.0h</t>
        </is>
      </c>
    </row>
    <row r="7" ht="15" customHeight="1" s="19">
      <c r="A7" s="36" t="inlineStr">
        <is>
          <t>Phase 5</t>
        </is>
      </c>
      <c r="B7" s="23" t="n">
        <v>34</v>
      </c>
      <c r="C7" s="23" t="n">
        <v>19</v>
      </c>
      <c r="D7" s="23" t="n">
        <v>15</v>
      </c>
      <c r="E7" s="23" t="inlineStr">
        <is>
          <t>69.5h</t>
        </is>
      </c>
    </row>
    <row r="8" ht="15" customHeight="1" s="19">
      <c r="A8" s="37" t="inlineStr">
        <is>
          <t>TOTAL</t>
        </is>
      </c>
      <c r="B8" s="38">
        <f>SUM(B2:B7)</f>
        <v/>
      </c>
      <c r="C8" s="38">
        <f>SUM(C2:C7)</f>
        <v/>
      </c>
      <c r="D8" s="38">
        <f>SUM(D2:D7)</f>
        <v/>
      </c>
      <c r="E8" s="38" t="n"/>
    </row>
    <row r="9">
      <c r="A9" s="42" t="inlineStr">
        <is>
          <t>Phase 6</t>
        </is>
      </c>
      <c r="B9" s="43" t="n">
        <v>17</v>
      </c>
      <c r="C9" s="43" t="n">
        <v>2</v>
      </c>
      <c r="D9" s="43" t="n">
        <v>15</v>
      </c>
      <c r="E9" s="43" t="inlineStr">
        <is>
          <t>80.5h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8" min="1" max="1"/>
    <col width="20" customWidth="1" style="18" min="2" max="2"/>
    <col width="12" customWidth="1" style="18" min="3" max="3"/>
    <col width="18" customWidth="1" style="18" min="4" max="4"/>
    <col width="15" customWidth="1" style="18" min="5" max="8"/>
    <col width="30" customWidth="1" style="18" min="9" max="9"/>
  </cols>
  <sheetData>
    <row r="1" ht="15" customHeight="1" s="19">
      <c r="A1" s="20" t="inlineStr">
        <is>
          <t>Code</t>
        </is>
      </c>
      <c r="B1" s="20" t="inlineStr">
        <is>
          <t>Country</t>
        </is>
      </c>
      <c r="C1" s="20" t="inlineStr">
        <is>
          <t>Phase</t>
        </is>
      </c>
      <c r="D1" s="20" t="inlineStr">
        <is>
          <t>VAT/GST Rate</t>
        </is>
      </c>
      <c r="E1" s="20" t="inlineStr">
        <is>
          <t>Import Duty</t>
        </is>
      </c>
      <c r="F1" s="20" t="inlineStr">
        <is>
          <t>De Minimis</t>
        </is>
      </c>
      <c r="G1" s="20" t="inlineStr">
        <is>
          <t>Currency</t>
        </is>
      </c>
      <c r="H1" s="20" t="inlineStr">
        <is>
          <t>FTA</t>
        </is>
      </c>
      <c r="I1" s="20" t="inlineStr">
        <is>
          <t>Notes</t>
        </is>
      </c>
    </row>
    <row r="2" ht="15" customHeight="1" s="19">
      <c r="A2" s="23" t="inlineStr">
        <is>
          <t>US</t>
        </is>
      </c>
      <c r="B2" s="23" t="inlineStr">
        <is>
          <t>United States</t>
        </is>
      </c>
      <c r="C2" s="26" t="inlineStr">
        <is>
          <t>Phase 1</t>
        </is>
      </c>
      <c r="D2" s="22" t="inlineStr">
        <is>
          <t>0% (Sales Tax별도)</t>
        </is>
      </c>
      <c r="E2" s="22" t="inlineStr">
        <is>
          <t>0~37%</t>
        </is>
      </c>
      <c r="F2" s="23" t="inlineStr">
        <is>
          <t>$0 (폐지)</t>
        </is>
      </c>
      <c r="G2" s="23" t="inlineStr">
        <is>
          <t>USD</t>
        </is>
      </c>
      <c r="H2" s="22" t="inlineStr">
        <is>
          <t>USMCA</t>
        </is>
      </c>
      <c r="I2" s="22" t="inlineStr">
        <is>
          <t>50주+DC+PR Sales Tax 완료</t>
        </is>
      </c>
    </row>
    <row r="3" ht="15" customHeight="1" s="19">
      <c r="A3" s="23" t="inlineStr">
        <is>
          <t>GB</t>
        </is>
      </c>
      <c r="B3" s="23" t="inlineStr">
        <is>
          <t>United Kingdom</t>
        </is>
      </c>
      <c r="C3" s="26" t="inlineStr">
        <is>
          <t>Phase 1</t>
        </is>
      </c>
      <c r="D3" s="22" t="inlineStr">
        <is>
          <t>20%</t>
        </is>
      </c>
      <c r="E3" s="22" t="inlineStr">
        <is>
          <t>UK Global Tariff</t>
        </is>
      </c>
      <c r="F3" s="23" t="inlineStr">
        <is>
          <t>£135</t>
        </is>
      </c>
      <c r="G3" s="23" t="inlineStr">
        <is>
          <t>GBP</t>
        </is>
      </c>
      <c r="H3" s="22" t="inlineStr">
        <is>
          <t>EU-UK TCA</t>
        </is>
      </c>
      <c r="I3" s="22" t="n"/>
    </row>
    <row r="4" ht="15" customHeight="1" s="19">
      <c r="A4" s="23" t="inlineStr">
        <is>
          <t>DE</t>
        </is>
      </c>
      <c r="B4" s="23" t="inlineStr">
        <is>
          <t>Germany</t>
        </is>
      </c>
      <c r="C4" s="26" t="inlineStr">
        <is>
          <t>Phase 1</t>
        </is>
      </c>
      <c r="D4" s="22" t="inlineStr">
        <is>
          <t>19% / 7%</t>
        </is>
      </c>
      <c r="E4" s="22" t="inlineStr">
        <is>
          <t>EU CET</t>
        </is>
      </c>
      <c r="F4" s="23" t="inlineStr">
        <is>
          <t>€150→폐지예정</t>
        </is>
      </c>
      <c r="G4" s="23" t="inlineStr">
        <is>
          <t>EUR</t>
        </is>
      </c>
      <c r="H4" s="22" t="inlineStr">
        <is>
          <t>EU</t>
        </is>
      </c>
      <c r="I4" s="22" t="inlineStr">
        <is>
          <t>EUSt = Einfuhrumsatzsteuer</t>
        </is>
      </c>
    </row>
    <row r="5" ht="15" customHeight="1" s="19">
      <c r="A5" s="23" t="inlineStr">
        <is>
          <t>FR</t>
        </is>
      </c>
      <c r="B5" s="23" t="inlineStr">
        <is>
          <t>France</t>
        </is>
      </c>
      <c r="C5" s="26" t="inlineStr">
        <is>
          <t>Phase 1</t>
        </is>
      </c>
      <c r="D5" s="22" t="inlineStr">
        <is>
          <t>20% / 5.5%</t>
        </is>
      </c>
      <c r="E5" s="22" t="inlineStr">
        <is>
          <t>EU CET</t>
        </is>
      </c>
      <c r="F5" s="23" t="inlineStr">
        <is>
          <t>€150→폐지예정</t>
        </is>
      </c>
      <c r="G5" s="23" t="inlineStr">
        <is>
          <t>EUR</t>
        </is>
      </c>
      <c r="H5" s="22" t="inlineStr">
        <is>
          <t>EU</t>
        </is>
      </c>
      <c r="I5" s="22" t="inlineStr">
        <is>
          <t>TVA</t>
        </is>
      </c>
    </row>
    <row r="6" ht="15" customHeight="1" s="19">
      <c r="A6" s="23" t="inlineStr">
        <is>
          <t>IT</t>
        </is>
      </c>
      <c r="B6" s="23" t="inlineStr">
        <is>
          <t>Italy</t>
        </is>
      </c>
      <c r="C6" s="26" t="inlineStr">
        <is>
          <t>Phase 1</t>
        </is>
      </c>
      <c r="D6" s="22" t="inlineStr">
        <is>
          <t>22% / 10%</t>
        </is>
      </c>
      <c r="E6" s="22" t="inlineStr">
        <is>
          <t>EU CET</t>
        </is>
      </c>
      <c r="F6" s="23" t="inlineStr">
        <is>
          <t>€150→폐지예정</t>
        </is>
      </c>
      <c r="G6" s="23" t="inlineStr">
        <is>
          <t>EUR</t>
        </is>
      </c>
      <c r="H6" s="22" t="inlineStr">
        <is>
          <t>EU</t>
        </is>
      </c>
      <c r="I6" s="22" t="inlineStr">
        <is>
          <t>IVA</t>
        </is>
      </c>
    </row>
    <row r="7" ht="15" customHeight="1" s="19">
      <c r="A7" s="23" t="inlineStr">
        <is>
          <t>ES</t>
        </is>
      </c>
      <c r="B7" s="23" t="inlineStr">
        <is>
          <t>Spain</t>
        </is>
      </c>
      <c r="C7" s="26" t="inlineStr">
        <is>
          <t>Phase 1</t>
        </is>
      </c>
      <c r="D7" s="22" t="inlineStr">
        <is>
          <t>21% / 10%</t>
        </is>
      </c>
      <c r="E7" s="22" t="inlineStr">
        <is>
          <t>EU CET</t>
        </is>
      </c>
      <c r="F7" s="23" t="inlineStr">
        <is>
          <t>€150→폐지예정</t>
        </is>
      </c>
      <c r="G7" s="23" t="inlineStr">
        <is>
          <t>EUR</t>
        </is>
      </c>
      <c r="H7" s="22" t="inlineStr">
        <is>
          <t>EU</t>
        </is>
      </c>
      <c r="I7" s="22" t="n"/>
    </row>
    <row r="8" ht="15" customHeight="1" s="19">
      <c r="A8" s="23" t="inlineStr">
        <is>
          <t>NL</t>
        </is>
      </c>
      <c r="B8" s="23" t="inlineStr">
        <is>
          <t>Netherlands</t>
        </is>
      </c>
      <c r="C8" s="26" t="inlineStr">
        <is>
          <t>Phase 1</t>
        </is>
      </c>
      <c r="D8" s="22" t="inlineStr">
        <is>
          <t>21% / 9%</t>
        </is>
      </c>
      <c r="E8" s="22" t="inlineStr">
        <is>
          <t>EU CET</t>
        </is>
      </c>
      <c r="F8" s="23" t="inlineStr">
        <is>
          <t>€150→폐지예정</t>
        </is>
      </c>
      <c r="G8" s="23" t="inlineStr">
        <is>
          <t>EUR</t>
        </is>
      </c>
      <c r="H8" s="22" t="inlineStr">
        <is>
          <t>EU</t>
        </is>
      </c>
      <c r="I8" s="22" t="n"/>
    </row>
    <row r="9" ht="15" customHeight="1" s="19">
      <c r="A9" s="23" t="inlineStr">
        <is>
          <t>BE</t>
        </is>
      </c>
      <c r="B9" s="23" t="inlineStr">
        <is>
          <t>Belgium</t>
        </is>
      </c>
      <c r="C9" s="26" t="inlineStr">
        <is>
          <t>Phase 1</t>
        </is>
      </c>
      <c r="D9" s="22" t="inlineStr">
        <is>
          <t>21% / 6%</t>
        </is>
      </c>
      <c r="E9" s="22" t="inlineStr">
        <is>
          <t>EU CET</t>
        </is>
      </c>
      <c r="F9" s="23" t="inlineStr">
        <is>
          <t>€150→폐지예정</t>
        </is>
      </c>
      <c r="G9" s="23" t="inlineStr">
        <is>
          <t>EUR</t>
        </is>
      </c>
      <c r="H9" s="22" t="inlineStr">
        <is>
          <t>EU</t>
        </is>
      </c>
      <c r="I9" s="22" t="n"/>
    </row>
    <row r="10" ht="15" customHeight="1" s="19">
      <c r="A10" s="23" t="inlineStr">
        <is>
          <t>AT</t>
        </is>
      </c>
      <c r="B10" s="23" t="inlineStr">
        <is>
          <t>Austria</t>
        </is>
      </c>
      <c r="C10" s="26" t="inlineStr">
        <is>
          <t>Phase 1</t>
        </is>
      </c>
      <c r="D10" s="22" t="inlineStr">
        <is>
          <t>20% / 10%</t>
        </is>
      </c>
      <c r="E10" s="22" t="inlineStr">
        <is>
          <t>EU CET</t>
        </is>
      </c>
      <c r="F10" s="23" t="inlineStr">
        <is>
          <t>€150→폐지예정</t>
        </is>
      </c>
      <c r="G10" s="23" t="inlineStr">
        <is>
          <t>EUR</t>
        </is>
      </c>
      <c r="H10" s="22" t="inlineStr">
        <is>
          <t>EU</t>
        </is>
      </c>
      <c r="I10" s="22" t="n"/>
    </row>
    <row r="11" ht="15" customHeight="1" s="19">
      <c r="A11" s="23" t="inlineStr">
        <is>
          <t>SE</t>
        </is>
      </c>
      <c r="B11" s="23" t="inlineStr">
        <is>
          <t>Sweden</t>
        </is>
      </c>
      <c r="C11" s="26" t="inlineStr">
        <is>
          <t>Phase 1</t>
        </is>
      </c>
      <c r="D11" s="22" t="inlineStr">
        <is>
          <t>25% / 12%</t>
        </is>
      </c>
      <c r="E11" s="22" t="inlineStr">
        <is>
          <t>EU CET</t>
        </is>
      </c>
      <c r="F11" s="23" t="inlineStr">
        <is>
          <t>€150→폐지예정</t>
        </is>
      </c>
      <c r="G11" s="23" t="inlineStr">
        <is>
          <t>SEK</t>
        </is>
      </c>
      <c r="H11" s="22" t="inlineStr">
        <is>
          <t>EU</t>
        </is>
      </c>
      <c r="I11" s="22" t="n"/>
    </row>
    <row r="12" ht="15" customHeight="1" s="19">
      <c r="A12" s="23" t="inlineStr">
        <is>
          <t>DK</t>
        </is>
      </c>
      <c r="B12" s="23" t="inlineStr">
        <is>
          <t>Denmark</t>
        </is>
      </c>
      <c r="C12" s="26" t="inlineStr">
        <is>
          <t>Phase 1</t>
        </is>
      </c>
      <c r="D12" s="22" t="inlineStr">
        <is>
          <t>25%</t>
        </is>
      </c>
      <c r="E12" s="22" t="inlineStr">
        <is>
          <t>EU CET</t>
        </is>
      </c>
      <c r="F12" s="23" t="inlineStr">
        <is>
          <t>€150→폐지예정</t>
        </is>
      </c>
      <c r="G12" s="23" t="inlineStr">
        <is>
          <t>DKK</t>
        </is>
      </c>
      <c r="H12" s="22" t="inlineStr">
        <is>
          <t>EU</t>
        </is>
      </c>
      <c r="I12" s="22" t="n"/>
    </row>
    <row r="13" ht="15" customHeight="1" s="19">
      <c r="A13" s="23" t="inlineStr">
        <is>
          <t>FI</t>
        </is>
      </c>
      <c r="B13" s="23" t="inlineStr">
        <is>
          <t>Finland</t>
        </is>
      </c>
      <c r="C13" s="26" t="inlineStr">
        <is>
          <t>Phase 1</t>
        </is>
      </c>
      <c r="D13" s="22" t="inlineStr">
        <is>
          <t>25.5% / 14%</t>
        </is>
      </c>
      <c r="E13" s="22" t="inlineStr">
        <is>
          <t>EU CET</t>
        </is>
      </c>
      <c r="F13" s="23" t="inlineStr">
        <is>
          <t>€150→폐지예정</t>
        </is>
      </c>
      <c r="G13" s="23" t="inlineStr">
        <is>
          <t>EUR</t>
        </is>
      </c>
      <c r="H13" s="22" t="inlineStr">
        <is>
          <t>EU</t>
        </is>
      </c>
      <c r="I13" s="22" t="n"/>
    </row>
    <row r="14" ht="15" customHeight="1" s="19">
      <c r="A14" s="23" t="inlineStr">
        <is>
          <t>PL</t>
        </is>
      </c>
      <c r="B14" s="23" t="inlineStr">
        <is>
          <t>Poland</t>
        </is>
      </c>
      <c r="C14" s="26" t="inlineStr">
        <is>
          <t>Phase 1</t>
        </is>
      </c>
      <c r="D14" s="22" t="inlineStr">
        <is>
          <t>23% / 8%</t>
        </is>
      </c>
      <c r="E14" s="22" t="inlineStr">
        <is>
          <t>EU CET</t>
        </is>
      </c>
      <c r="F14" s="23" t="inlineStr">
        <is>
          <t>€150→폐지예정</t>
        </is>
      </c>
      <c r="G14" s="23" t="inlineStr">
        <is>
          <t>PLN</t>
        </is>
      </c>
      <c r="H14" s="22" t="inlineStr">
        <is>
          <t>EU</t>
        </is>
      </c>
      <c r="I14" s="22" t="n"/>
    </row>
    <row r="15" ht="15" customHeight="1" s="19">
      <c r="A15" s="23" t="inlineStr">
        <is>
          <t>IE</t>
        </is>
      </c>
      <c r="B15" s="23" t="inlineStr">
        <is>
          <t>Ireland</t>
        </is>
      </c>
      <c r="C15" s="26" t="inlineStr">
        <is>
          <t>Phase 1</t>
        </is>
      </c>
      <c r="D15" s="22" t="inlineStr">
        <is>
          <t>23% / 13.5%</t>
        </is>
      </c>
      <c r="E15" s="22" t="inlineStr">
        <is>
          <t>EU CET</t>
        </is>
      </c>
      <c r="F15" s="23" t="inlineStr">
        <is>
          <t>€150→폐지예정</t>
        </is>
      </c>
      <c r="G15" s="23" t="inlineStr">
        <is>
          <t>EUR</t>
        </is>
      </c>
      <c r="H15" s="22" t="inlineStr">
        <is>
          <t>EU</t>
        </is>
      </c>
      <c r="I15" s="22" t="n"/>
    </row>
    <row r="16" ht="15" customHeight="1" s="19">
      <c r="A16" s="23" t="inlineStr">
        <is>
          <t>PT</t>
        </is>
      </c>
      <c r="B16" s="23" t="inlineStr">
        <is>
          <t>Portugal</t>
        </is>
      </c>
      <c r="C16" s="26" t="inlineStr">
        <is>
          <t>Phase 1</t>
        </is>
      </c>
      <c r="D16" s="22" t="inlineStr">
        <is>
          <t>23% / 6%</t>
        </is>
      </c>
      <c r="E16" s="22" t="inlineStr">
        <is>
          <t>EU CET</t>
        </is>
      </c>
      <c r="F16" s="23" t="inlineStr">
        <is>
          <t>€150→폐지예정</t>
        </is>
      </c>
      <c r="G16" s="23" t="inlineStr">
        <is>
          <t>EUR</t>
        </is>
      </c>
      <c r="H16" s="22" t="inlineStr">
        <is>
          <t>EU</t>
        </is>
      </c>
      <c r="I16" s="22" t="n"/>
    </row>
    <row r="17" ht="15" customHeight="1" s="19">
      <c r="A17" s="23" t="inlineStr">
        <is>
          <t>GR</t>
        </is>
      </c>
      <c r="B17" s="23" t="inlineStr">
        <is>
          <t>Greece</t>
        </is>
      </c>
      <c r="C17" s="26" t="inlineStr">
        <is>
          <t>Phase 1</t>
        </is>
      </c>
      <c r="D17" s="22" t="inlineStr">
        <is>
          <t>24% / 13%</t>
        </is>
      </c>
      <c r="E17" s="22" t="inlineStr">
        <is>
          <t>EU CET</t>
        </is>
      </c>
      <c r="F17" s="23" t="inlineStr">
        <is>
          <t>€150→폐지예정</t>
        </is>
      </c>
      <c r="G17" s="23" t="inlineStr">
        <is>
          <t>EUR</t>
        </is>
      </c>
      <c r="H17" s="22" t="inlineStr">
        <is>
          <t>EU</t>
        </is>
      </c>
      <c r="I17" s="22" t="n"/>
    </row>
    <row r="18" ht="15" customHeight="1" s="19">
      <c r="A18" s="23" t="inlineStr">
        <is>
          <t>CZ</t>
        </is>
      </c>
      <c r="B18" s="23" t="inlineStr">
        <is>
          <t>Czech Republic</t>
        </is>
      </c>
      <c r="C18" s="26" t="inlineStr">
        <is>
          <t>Phase 1</t>
        </is>
      </c>
      <c r="D18" s="22" t="inlineStr">
        <is>
          <t>21% / 12%</t>
        </is>
      </c>
      <c r="E18" s="22" t="inlineStr">
        <is>
          <t>EU CET</t>
        </is>
      </c>
      <c r="F18" s="23" t="inlineStr">
        <is>
          <t>€150→폐지예정</t>
        </is>
      </c>
      <c r="G18" s="23" t="inlineStr">
        <is>
          <t>CZK</t>
        </is>
      </c>
      <c r="H18" s="22" t="inlineStr">
        <is>
          <t>EU</t>
        </is>
      </c>
      <c r="I18" s="22" t="n"/>
    </row>
    <row r="19" ht="15" customHeight="1" s="19">
      <c r="A19" s="23" t="inlineStr">
        <is>
          <t>RO</t>
        </is>
      </c>
      <c r="B19" s="23" t="inlineStr">
        <is>
          <t>Romania</t>
        </is>
      </c>
      <c r="C19" s="26" t="inlineStr">
        <is>
          <t>Phase 1</t>
        </is>
      </c>
      <c r="D19" s="22" t="inlineStr">
        <is>
          <t>19% / 9%</t>
        </is>
      </c>
      <c r="E19" s="22" t="inlineStr">
        <is>
          <t>EU CET</t>
        </is>
      </c>
      <c r="F19" s="23" t="inlineStr">
        <is>
          <t>€150→폐지예정</t>
        </is>
      </c>
      <c r="G19" s="23" t="inlineStr">
        <is>
          <t>RON</t>
        </is>
      </c>
      <c r="H19" s="22" t="inlineStr">
        <is>
          <t>EU</t>
        </is>
      </c>
      <c r="I19" s="22" t="n"/>
    </row>
    <row r="20" ht="15" customHeight="1" s="19">
      <c r="A20" s="23" t="inlineStr">
        <is>
          <t>HU</t>
        </is>
      </c>
      <c r="B20" s="23" t="inlineStr">
        <is>
          <t>Hungary</t>
        </is>
      </c>
      <c r="C20" s="26" t="inlineStr">
        <is>
          <t>Phase 1</t>
        </is>
      </c>
      <c r="D20" s="22" t="inlineStr">
        <is>
          <t>27%</t>
        </is>
      </c>
      <c r="E20" s="22" t="inlineStr">
        <is>
          <t>EU CET</t>
        </is>
      </c>
      <c r="F20" s="23" t="inlineStr">
        <is>
          <t>€150→폐지예정</t>
        </is>
      </c>
      <c r="G20" s="23" t="inlineStr">
        <is>
          <t>HUF</t>
        </is>
      </c>
      <c r="H20" s="22" t="inlineStr">
        <is>
          <t>EU</t>
        </is>
      </c>
      <c r="I20" s="28" t="inlineStr">
        <is>
          <t>세계 최고 VAT</t>
        </is>
      </c>
    </row>
    <row r="21" ht="15" customHeight="1" s="19">
      <c r="A21" s="23" t="inlineStr">
        <is>
          <t>BG</t>
        </is>
      </c>
      <c r="B21" s="23" t="inlineStr">
        <is>
          <t>Bulgaria</t>
        </is>
      </c>
      <c r="C21" s="26" t="inlineStr">
        <is>
          <t>Phase 1</t>
        </is>
      </c>
      <c r="D21" s="22" t="inlineStr">
        <is>
          <t>20% / 9%</t>
        </is>
      </c>
      <c r="E21" s="22" t="inlineStr">
        <is>
          <t>EU CET</t>
        </is>
      </c>
      <c r="F21" s="23" t="inlineStr">
        <is>
          <t>€150→폐지예정</t>
        </is>
      </c>
      <c r="G21" s="23" t="inlineStr">
        <is>
          <t>BGN</t>
        </is>
      </c>
      <c r="H21" s="22" t="inlineStr">
        <is>
          <t>EU</t>
        </is>
      </c>
      <c r="I21" s="22" t="n"/>
    </row>
    <row r="22" ht="15" customHeight="1" s="19">
      <c r="A22" s="23" t="inlineStr">
        <is>
          <t>HR</t>
        </is>
      </c>
      <c r="B22" s="23" t="inlineStr">
        <is>
          <t>Croatia</t>
        </is>
      </c>
      <c r="C22" s="26" t="inlineStr">
        <is>
          <t>Phase 1</t>
        </is>
      </c>
      <c r="D22" s="22" t="inlineStr">
        <is>
          <t>25% / 13%</t>
        </is>
      </c>
      <c r="E22" s="22" t="inlineStr">
        <is>
          <t>EU CET</t>
        </is>
      </c>
      <c r="F22" s="23" t="inlineStr">
        <is>
          <t>€150→폐지예정</t>
        </is>
      </c>
      <c r="G22" s="23" t="inlineStr">
        <is>
          <t>EUR</t>
        </is>
      </c>
      <c r="H22" s="22" t="inlineStr">
        <is>
          <t>EU</t>
        </is>
      </c>
      <c r="I22" s="22" t="n"/>
    </row>
    <row r="23" ht="15" customHeight="1" s="19">
      <c r="A23" s="23" t="inlineStr">
        <is>
          <t>SK</t>
        </is>
      </c>
      <c r="B23" s="23" t="inlineStr">
        <is>
          <t>Slovakia</t>
        </is>
      </c>
      <c r="C23" s="26" t="inlineStr">
        <is>
          <t>Phase 1</t>
        </is>
      </c>
      <c r="D23" s="22" t="inlineStr">
        <is>
          <t>23% / 10%</t>
        </is>
      </c>
      <c r="E23" s="22" t="inlineStr">
        <is>
          <t>EU CET</t>
        </is>
      </c>
      <c r="F23" s="23" t="inlineStr">
        <is>
          <t>€150→폐지예정</t>
        </is>
      </c>
      <c r="G23" s="23" t="inlineStr">
        <is>
          <t>EUR</t>
        </is>
      </c>
      <c r="H23" s="22" t="inlineStr">
        <is>
          <t>EU</t>
        </is>
      </c>
      <c r="I23" s="22" t="n"/>
    </row>
    <row r="24" ht="15" customHeight="1" s="19">
      <c r="A24" s="23" t="inlineStr">
        <is>
          <t>SI</t>
        </is>
      </c>
      <c r="B24" s="23" t="inlineStr">
        <is>
          <t>Slovenia</t>
        </is>
      </c>
      <c r="C24" s="26" t="inlineStr">
        <is>
          <t>Phase 1</t>
        </is>
      </c>
      <c r="D24" s="22" t="inlineStr">
        <is>
          <t>22% / 9.5%</t>
        </is>
      </c>
      <c r="E24" s="22" t="inlineStr">
        <is>
          <t>EU CET</t>
        </is>
      </c>
      <c r="F24" s="23" t="inlineStr">
        <is>
          <t>€150→폐지예정</t>
        </is>
      </c>
      <c r="G24" s="23" t="inlineStr">
        <is>
          <t>EUR</t>
        </is>
      </c>
      <c r="H24" s="22" t="inlineStr">
        <is>
          <t>EU</t>
        </is>
      </c>
      <c r="I24" s="22" t="n"/>
    </row>
    <row r="25" ht="15" customHeight="1" s="19">
      <c r="A25" s="23" t="inlineStr">
        <is>
          <t>LT</t>
        </is>
      </c>
      <c r="B25" s="23" t="inlineStr">
        <is>
          <t>Lithuania</t>
        </is>
      </c>
      <c r="C25" s="26" t="inlineStr">
        <is>
          <t>Phase 1</t>
        </is>
      </c>
      <c r="D25" s="22" t="inlineStr">
        <is>
          <t>21% / 9%</t>
        </is>
      </c>
      <c r="E25" s="22" t="inlineStr">
        <is>
          <t>EU CET</t>
        </is>
      </c>
      <c r="F25" s="23" t="inlineStr">
        <is>
          <t>€150→폐지예정</t>
        </is>
      </c>
      <c r="G25" s="23" t="inlineStr">
        <is>
          <t>EUR</t>
        </is>
      </c>
      <c r="H25" s="22" t="inlineStr">
        <is>
          <t>EU</t>
        </is>
      </c>
      <c r="I25" s="22" t="n"/>
    </row>
    <row r="26" ht="15" customHeight="1" s="19">
      <c r="A26" s="23" t="inlineStr">
        <is>
          <t>LV</t>
        </is>
      </c>
      <c r="B26" s="23" t="inlineStr">
        <is>
          <t>Latvia</t>
        </is>
      </c>
      <c r="C26" s="26" t="inlineStr">
        <is>
          <t>Phase 1</t>
        </is>
      </c>
      <c r="D26" s="22" t="inlineStr">
        <is>
          <t>21% / 12%</t>
        </is>
      </c>
      <c r="E26" s="22" t="inlineStr">
        <is>
          <t>EU CET</t>
        </is>
      </c>
      <c r="F26" s="23" t="inlineStr">
        <is>
          <t>€150→폐지예정</t>
        </is>
      </c>
      <c r="G26" s="23" t="inlineStr">
        <is>
          <t>EUR</t>
        </is>
      </c>
      <c r="H26" s="22" t="inlineStr">
        <is>
          <t>EU</t>
        </is>
      </c>
      <c r="I26" s="22" t="n"/>
    </row>
    <row r="27" ht="15" customHeight="1" s="19">
      <c r="A27" s="23" t="inlineStr">
        <is>
          <t>EE</t>
        </is>
      </c>
      <c r="B27" s="23" t="inlineStr">
        <is>
          <t>Estonia</t>
        </is>
      </c>
      <c r="C27" s="26" t="inlineStr">
        <is>
          <t>Phase 1</t>
        </is>
      </c>
      <c r="D27" s="22" t="inlineStr">
        <is>
          <t>22% / 9%</t>
        </is>
      </c>
      <c r="E27" s="22" t="inlineStr">
        <is>
          <t>EU CET</t>
        </is>
      </c>
      <c r="F27" s="23" t="inlineStr">
        <is>
          <t>€150→폐지예정</t>
        </is>
      </c>
      <c r="G27" s="23" t="inlineStr">
        <is>
          <t>EUR</t>
        </is>
      </c>
      <c r="H27" s="22" t="inlineStr">
        <is>
          <t>EU</t>
        </is>
      </c>
      <c r="I27" s="22" t="n"/>
    </row>
    <row r="28" ht="15" customHeight="1" s="19">
      <c r="A28" s="23" t="inlineStr">
        <is>
          <t>CY</t>
        </is>
      </c>
      <c r="B28" s="23" t="inlineStr">
        <is>
          <t>Cyprus</t>
        </is>
      </c>
      <c r="C28" s="26" t="inlineStr">
        <is>
          <t>Phase 1</t>
        </is>
      </c>
      <c r="D28" s="22" t="inlineStr">
        <is>
          <t>19% / 5%</t>
        </is>
      </c>
      <c r="E28" s="22" t="inlineStr">
        <is>
          <t>EU CET</t>
        </is>
      </c>
      <c r="F28" s="23" t="inlineStr">
        <is>
          <t>€150→폐지예정</t>
        </is>
      </c>
      <c r="G28" s="23" t="inlineStr">
        <is>
          <t>EUR</t>
        </is>
      </c>
      <c r="H28" s="22" t="inlineStr">
        <is>
          <t>EU</t>
        </is>
      </c>
      <c r="I28" s="22" t="n"/>
    </row>
    <row r="29" ht="15" customHeight="1" s="19">
      <c r="A29" s="23" t="inlineStr">
        <is>
          <t>MT</t>
        </is>
      </c>
      <c r="B29" s="23" t="inlineStr">
        <is>
          <t>Malta</t>
        </is>
      </c>
      <c r="C29" s="26" t="inlineStr">
        <is>
          <t>Phase 1</t>
        </is>
      </c>
      <c r="D29" s="22" t="inlineStr">
        <is>
          <t>18% / 5%</t>
        </is>
      </c>
      <c r="E29" s="22" t="inlineStr">
        <is>
          <t>EU CET</t>
        </is>
      </c>
      <c r="F29" s="23" t="inlineStr">
        <is>
          <t>€150→폐지예정</t>
        </is>
      </c>
      <c r="G29" s="23" t="inlineStr">
        <is>
          <t>EUR</t>
        </is>
      </c>
      <c r="H29" s="22" t="inlineStr">
        <is>
          <t>EU</t>
        </is>
      </c>
      <c r="I29" s="22" t="n"/>
    </row>
    <row r="30" ht="15" customHeight="1" s="19">
      <c r="A30" s="23" t="inlineStr">
        <is>
          <t>LU</t>
        </is>
      </c>
      <c r="B30" s="23" t="inlineStr">
        <is>
          <t>Luxembourg</t>
        </is>
      </c>
      <c r="C30" s="26" t="inlineStr">
        <is>
          <t>Phase 1</t>
        </is>
      </c>
      <c r="D30" s="22" t="inlineStr">
        <is>
          <t>17% / 8%</t>
        </is>
      </c>
      <c r="E30" s="22" t="inlineStr">
        <is>
          <t>EU CET</t>
        </is>
      </c>
      <c r="F30" s="23" t="inlineStr">
        <is>
          <t>€150→폐지예정</t>
        </is>
      </c>
      <c r="G30" s="23" t="inlineStr">
        <is>
          <t>EUR</t>
        </is>
      </c>
      <c r="H30" s="22" t="inlineStr">
        <is>
          <t>EU</t>
        </is>
      </c>
      <c r="I30" s="22" t="inlineStr">
        <is>
          <t>EU 최저 VAT</t>
        </is>
      </c>
    </row>
    <row r="31" ht="23.85" customHeight="1" s="19">
      <c r="A31" s="23" t="inlineStr">
        <is>
          <t>JP</t>
        </is>
      </c>
      <c r="B31" s="23" t="inlineStr">
        <is>
          <t>Japan</t>
        </is>
      </c>
      <c r="C31" s="26" t="inlineStr">
        <is>
          <t>Phase 1</t>
        </is>
      </c>
      <c r="D31" s="22" t="inlineStr">
        <is>
          <t>10% / 8%</t>
        </is>
      </c>
      <c r="E31" s="28" t="inlineStr">
        <is>
          <t>관세법별표</t>
        </is>
      </c>
      <c r="F31" s="23" t="inlineStr">
        <is>
          <t>¥10,000</t>
        </is>
      </c>
      <c r="G31" s="23" t="inlineStr">
        <is>
          <t>JPY</t>
        </is>
      </c>
      <c r="H31" s="22" t="inlineStr">
        <is>
          <t>RCEP,CPTPP,EU-JP</t>
        </is>
      </c>
      <c r="I31" s="28" t="inlineStr">
        <is>
          <t>식품 경감세율 8%</t>
        </is>
      </c>
    </row>
    <row r="32" ht="23.85" customHeight="1" s="19">
      <c r="A32" s="23" t="inlineStr">
        <is>
          <t>KR</t>
        </is>
      </c>
      <c r="B32" s="23" t="inlineStr">
        <is>
          <t>South Korea</t>
        </is>
      </c>
      <c r="C32" s="26" t="inlineStr">
        <is>
          <t>Phase 1</t>
        </is>
      </c>
      <c r="D32" s="22" t="inlineStr">
        <is>
          <t>10%</t>
        </is>
      </c>
      <c r="E32" s="28" t="inlineStr">
        <is>
          <t>관세법별표</t>
        </is>
      </c>
      <c r="F32" s="23" t="inlineStr">
        <is>
          <t>US$150</t>
        </is>
      </c>
      <c r="G32" s="23" t="inlineStr">
        <is>
          <t>KRW</t>
        </is>
      </c>
      <c r="H32" s="22" t="inlineStr">
        <is>
          <t>RCEP,한-EU,한-US,CPTPP</t>
        </is>
      </c>
      <c r="I32" s="22" t="n"/>
    </row>
    <row r="33" ht="23.85" customHeight="1" s="19">
      <c r="A33" s="23" t="inlineStr">
        <is>
          <t>AU</t>
        </is>
      </c>
      <c r="B33" s="23" t="inlineStr">
        <is>
          <t>Australia</t>
        </is>
      </c>
      <c r="C33" s="26" t="inlineStr">
        <is>
          <t>Phase 1</t>
        </is>
      </c>
      <c r="D33" s="22" t="inlineStr">
        <is>
          <t>10%</t>
        </is>
      </c>
      <c r="E33" s="22" t="inlineStr">
        <is>
          <t>Customs Tariff</t>
        </is>
      </c>
      <c r="F33" s="23" t="inlineStr">
        <is>
          <t>A$1,000</t>
        </is>
      </c>
      <c r="G33" s="23" t="inlineStr">
        <is>
          <t>AUD</t>
        </is>
      </c>
      <c r="H33" s="22" t="inlineStr">
        <is>
          <t>RCEP,CPTPP,AUKUS</t>
        </is>
      </c>
      <c r="I33" s="22" t="n"/>
    </row>
    <row r="34" ht="15" customHeight="1" s="19">
      <c r="A34" s="23" t="inlineStr">
        <is>
          <t>CA</t>
        </is>
      </c>
      <c r="B34" s="23" t="inlineStr">
        <is>
          <t>Canada</t>
        </is>
      </c>
      <c r="C34" s="26" t="inlineStr">
        <is>
          <t>Phase 1</t>
        </is>
      </c>
      <c r="D34" s="22" t="inlineStr">
        <is>
          <t>GST 5% + PST 주별</t>
        </is>
      </c>
      <c r="E34" s="22" t="inlineStr">
        <is>
          <t>Customs Tariff</t>
        </is>
      </c>
      <c r="F34" s="23" t="inlineStr">
        <is>
          <t>C$20</t>
        </is>
      </c>
      <c r="G34" s="23" t="inlineStr">
        <is>
          <t>CAD</t>
        </is>
      </c>
      <c r="H34" s="22" t="inlineStr">
        <is>
          <t>USMCA,CPTPP</t>
        </is>
      </c>
      <c r="I34" s="28" t="inlineStr">
        <is>
          <t>주별 HST/PST 복잡</t>
        </is>
      </c>
    </row>
    <row r="35" ht="15" customHeight="1" s="19">
      <c r="A35" s="23" t="inlineStr">
        <is>
          <t>CN</t>
        </is>
      </c>
      <c r="B35" s="23" t="inlineStr">
        <is>
          <t>China</t>
        </is>
      </c>
      <c r="C35" s="26" t="inlineStr">
        <is>
          <t>Phase 1</t>
        </is>
      </c>
      <c r="D35" s="22" t="inlineStr">
        <is>
          <t>13% / 9% / 6%</t>
        </is>
      </c>
      <c r="E35" s="28" t="inlineStr">
        <is>
          <t>수입관세</t>
        </is>
      </c>
      <c r="F35" s="23" t="inlineStr">
        <is>
          <t>¥50</t>
        </is>
      </c>
      <c r="G35" s="23" t="inlineStr">
        <is>
          <t>CNY</t>
        </is>
      </c>
      <c r="H35" s="22" t="inlineStr">
        <is>
          <t>RCEP</t>
        </is>
      </c>
      <c r="I35" s="28" t="inlineStr">
        <is>
          <t>증치세 3단계</t>
        </is>
      </c>
    </row>
    <row r="36" ht="15" customHeight="1" s="19">
      <c r="A36" s="23" t="inlineStr">
        <is>
          <t>IN</t>
        </is>
      </c>
      <c r="B36" s="23" t="inlineStr">
        <is>
          <t>India</t>
        </is>
      </c>
      <c r="C36" s="26" t="inlineStr">
        <is>
          <t>Phase 1</t>
        </is>
      </c>
      <c r="D36" s="22" t="inlineStr">
        <is>
          <t>5~28%</t>
        </is>
      </c>
      <c r="E36" s="22" t="inlineStr">
        <is>
          <t>BCD + IGST</t>
        </is>
      </c>
      <c r="F36" s="23" t="inlineStr">
        <is>
          <t>INR 0 (없음)</t>
        </is>
      </c>
      <c r="G36" s="23" t="inlineStr">
        <is>
          <t>INR</t>
        </is>
      </c>
      <c r="H36" s="22" t="inlineStr">
        <is>
          <t>RCEP미가입</t>
        </is>
      </c>
      <c r="I36" s="22" t="inlineStr">
        <is>
          <t>GST 4단계 슬랩</t>
        </is>
      </c>
    </row>
    <row r="37" ht="15" customHeight="1" s="19">
      <c r="A37" s="23" t="inlineStr">
        <is>
          <t>SG</t>
        </is>
      </c>
      <c r="B37" s="23" t="inlineStr">
        <is>
          <t>Singapore</t>
        </is>
      </c>
      <c r="C37" s="26" t="inlineStr">
        <is>
          <t>Phase 1</t>
        </is>
      </c>
      <c r="D37" s="22" t="inlineStr">
        <is>
          <t>9%</t>
        </is>
      </c>
      <c r="E37" s="28" t="inlineStr">
        <is>
          <t>대부분 0%</t>
        </is>
      </c>
      <c r="F37" s="23" t="inlineStr">
        <is>
          <t>S$400</t>
        </is>
      </c>
      <c r="G37" s="23" t="inlineStr">
        <is>
          <t>SGD</t>
        </is>
      </c>
      <c r="H37" s="22" t="inlineStr">
        <is>
          <t>RCEP,CPTPP</t>
        </is>
      </c>
      <c r="I37" s="28" t="inlineStr">
        <is>
          <t>자유무역항</t>
        </is>
      </c>
    </row>
    <row r="38" ht="15" customHeight="1" s="19">
      <c r="A38" s="23" t="inlineStr">
        <is>
          <t>BR</t>
        </is>
      </c>
      <c r="B38" s="23" t="inlineStr">
        <is>
          <t>Brazil</t>
        </is>
      </c>
      <c r="C38" s="36" t="inlineStr">
        <is>
          <t>Phase 5</t>
        </is>
      </c>
      <c r="D38" s="22" t="inlineStr">
        <is>
          <t>ICMS 주별</t>
        </is>
      </c>
      <c r="E38" s="22" t="inlineStr">
        <is>
          <t>II + IPI</t>
        </is>
      </c>
      <c r="F38" s="23" t="inlineStr">
        <is>
          <t>US$50</t>
        </is>
      </c>
      <c r="G38" s="23" t="inlineStr">
        <is>
          <t>BRL</t>
        </is>
      </c>
      <c r="H38" s="22" t="inlineStr">
        <is>
          <t>MERCOSUR</t>
        </is>
      </c>
      <c r="I38" s="28" t="inlineStr">
        <is>
          <t>복잡한 세금 구조</t>
        </is>
      </c>
    </row>
    <row r="39" ht="15" customHeight="1" s="19">
      <c r="A39" s="23" t="inlineStr">
        <is>
          <t>MX</t>
        </is>
      </c>
      <c r="B39" s="23" t="inlineStr">
        <is>
          <t>Mexico</t>
        </is>
      </c>
      <c r="C39" s="36" t="inlineStr">
        <is>
          <t>Phase 5</t>
        </is>
      </c>
      <c r="D39" s="22" t="inlineStr">
        <is>
          <t>16%</t>
        </is>
      </c>
      <c r="E39" s="28" t="inlineStr">
        <is>
          <t>관세</t>
        </is>
      </c>
      <c r="F39" s="23" t="inlineStr">
        <is>
          <t>US$50</t>
        </is>
      </c>
      <c r="G39" s="23" t="inlineStr">
        <is>
          <t>MXN</t>
        </is>
      </c>
      <c r="H39" s="22" t="inlineStr">
        <is>
          <t>USMCA</t>
        </is>
      </c>
      <c r="I39" s="22" t="n"/>
    </row>
    <row r="40" ht="15" customHeight="1" s="19">
      <c r="A40" s="23" t="inlineStr">
        <is>
          <t>AE</t>
        </is>
      </c>
      <c r="B40" s="23" t="inlineStr">
        <is>
          <t>UAE</t>
        </is>
      </c>
      <c r="C40" s="36" t="inlineStr">
        <is>
          <t>Phase 5</t>
        </is>
      </c>
      <c r="D40" s="22" t="inlineStr">
        <is>
          <t>5%</t>
        </is>
      </c>
      <c r="E40" s="22" t="inlineStr">
        <is>
          <t>GCC CET 5%</t>
        </is>
      </c>
      <c r="F40" s="23" t="inlineStr">
        <is>
          <t>AED 1,000</t>
        </is>
      </c>
      <c r="G40" s="23" t="inlineStr">
        <is>
          <t>AED</t>
        </is>
      </c>
      <c r="H40" s="22" t="inlineStr">
        <is>
          <t>GCC</t>
        </is>
      </c>
      <c r="I40" s="22" t="n"/>
    </row>
    <row r="41" ht="15" customHeight="1" s="19">
      <c r="A41" s="23" t="inlineStr">
        <is>
          <t>SA</t>
        </is>
      </c>
      <c r="B41" s="23" t="inlineStr">
        <is>
          <t>Saudi Arabia</t>
        </is>
      </c>
      <c r="C41" s="36" t="inlineStr">
        <is>
          <t>Phase 5</t>
        </is>
      </c>
      <c r="D41" s="22" t="inlineStr">
        <is>
          <t>15%</t>
        </is>
      </c>
      <c r="E41" s="22" t="inlineStr">
        <is>
          <t>GCC CET 5%</t>
        </is>
      </c>
      <c r="F41" s="23" t="inlineStr">
        <is>
          <t>SAR 1,000</t>
        </is>
      </c>
      <c r="G41" s="23" t="inlineStr">
        <is>
          <t>SAR</t>
        </is>
      </c>
      <c r="H41" s="22" t="inlineStr">
        <is>
          <t>GCC</t>
        </is>
      </c>
      <c r="I41" s="22" t="n"/>
    </row>
    <row r="42" ht="15" customHeight="1" s="19">
      <c r="A42" s="23" t="inlineStr">
        <is>
          <t>TH</t>
        </is>
      </c>
      <c r="B42" s="23" t="inlineStr">
        <is>
          <t>Thailand</t>
        </is>
      </c>
      <c r="C42" s="36" t="inlineStr">
        <is>
          <t>Phase 5</t>
        </is>
      </c>
      <c r="D42" s="22" t="inlineStr">
        <is>
          <t>7%</t>
        </is>
      </c>
      <c r="E42" s="28" t="inlineStr">
        <is>
          <t>관세법</t>
        </is>
      </c>
      <c r="F42" s="23" t="inlineStr">
        <is>
          <t>THB 1,500</t>
        </is>
      </c>
      <c r="G42" s="23" t="inlineStr">
        <is>
          <t>THB</t>
        </is>
      </c>
      <c r="H42" s="22" t="inlineStr">
        <is>
          <t>RCEP,ASEAN</t>
        </is>
      </c>
      <c r="I42" s="22" t="n"/>
    </row>
    <row r="43" ht="23.85" customHeight="1" s="19">
      <c r="A43" s="23" t="inlineStr">
        <is>
          <t>VN</t>
        </is>
      </c>
      <c r="B43" s="23" t="inlineStr">
        <is>
          <t>Vietnam</t>
        </is>
      </c>
      <c r="C43" s="36" t="inlineStr">
        <is>
          <t>Phase 5</t>
        </is>
      </c>
      <c r="D43" s="22" t="inlineStr">
        <is>
          <t>10%</t>
        </is>
      </c>
      <c r="E43" s="28" t="inlineStr">
        <is>
          <t>관세법</t>
        </is>
      </c>
      <c r="F43" s="23" t="inlineStr">
        <is>
          <t>VND 1,000,000</t>
        </is>
      </c>
      <c r="G43" s="23" t="inlineStr">
        <is>
          <t>VND</t>
        </is>
      </c>
      <c r="H43" s="22" t="inlineStr">
        <is>
          <t>RCEP,CPTPP,EVFTA</t>
        </is>
      </c>
      <c r="I43" s="22" t="n"/>
    </row>
    <row r="44" ht="15" customHeight="1" s="19">
      <c r="A44" s="23" t="inlineStr">
        <is>
          <t>ID</t>
        </is>
      </c>
      <c r="B44" s="23" t="inlineStr">
        <is>
          <t>Indonesia</t>
        </is>
      </c>
      <c r="C44" s="36" t="inlineStr">
        <is>
          <t>Phase 5</t>
        </is>
      </c>
      <c r="D44" s="22" t="inlineStr">
        <is>
          <t>11%</t>
        </is>
      </c>
      <c r="E44" s="28" t="inlineStr">
        <is>
          <t>관세법</t>
        </is>
      </c>
      <c r="F44" s="23" t="inlineStr">
        <is>
          <t>US$3</t>
        </is>
      </c>
      <c r="G44" s="23" t="inlineStr">
        <is>
          <t>IDR</t>
        </is>
      </c>
      <c r="H44" s="22" t="inlineStr">
        <is>
          <t>RCEP,ASEAN</t>
        </is>
      </c>
      <c r="I44" s="28" t="inlineStr">
        <is>
          <t>매우 낮은 de minimis</t>
        </is>
      </c>
    </row>
    <row r="45" ht="15" customHeight="1" s="19">
      <c r="A45" s="23" t="inlineStr">
        <is>
          <t>PH</t>
        </is>
      </c>
      <c r="B45" s="23" t="inlineStr">
        <is>
          <t>Philippines</t>
        </is>
      </c>
      <c r="C45" s="36" t="inlineStr">
        <is>
          <t>Phase 5</t>
        </is>
      </c>
      <c r="D45" s="22" t="inlineStr">
        <is>
          <t>12%</t>
        </is>
      </c>
      <c r="E45" s="28" t="inlineStr">
        <is>
          <t>관세법</t>
        </is>
      </c>
      <c r="F45" s="23" t="inlineStr">
        <is>
          <t>PHP 10,000</t>
        </is>
      </c>
      <c r="G45" s="23" t="inlineStr">
        <is>
          <t>PHP</t>
        </is>
      </c>
      <c r="H45" s="22" t="inlineStr">
        <is>
          <t>RCEP,ASEAN</t>
        </is>
      </c>
      <c r="I45" s="22" t="n"/>
    </row>
    <row r="46" ht="23.85" customHeight="1" s="19">
      <c r="A46" s="23" t="inlineStr">
        <is>
          <t>MY</t>
        </is>
      </c>
      <c r="B46" s="23" t="inlineStr">
        <is>
          <t>Malaysia</t>
        </is>
      </c>
      <c r="C46" s="36" t="inlineStr">
        <is>
          <t>Phase 5</t>
        </is>
      </c>
      <c r="D46" s="22" t="inlineStr">
        <is>
          <t>6% (SST)</t>
        </is>
      </c>
      <c r="E46" s="28" t="inlineStr">
        <is>
          <t>관세법</t>
        </is>
      </c>
      <c r="F46" s="23" t="inlineStr">
        <is>
          <t>MYR 500</t>
        </is>
      </c>
      <c r="G46" s="23" t="inlineStr">
        <is>
          <t>MYR</t>
        </is>
      </c>
      <c r="H46" s="22" t="inlineStr">
        <is>
          <t>RCEP,CPTPP,ASEAN</t>
        </is>
      </c>
      <c r="I46" s="22" t="n"/>
    </row>
    <row r="47" ht="15" customHeight="1" s="19">
      <c r="A47" s="23" t="inlineStr">
        <is>
          <t>TW</t>
        </is>
      </c>
      <c r="B47" s="23" t="inlineStr">
        <is>
          <t>Taiwan</t>
        </is>
      </c>
      <c r="C47" s="36" t="inlineStr">
        <is>
          <t>Phase 5</t>
        </is>
      </c>
      <c r="D47" s="22" t="inlineStr">
        <is>
          <t>5%</t>
        </is>
      </c>
      <c r="E47" s="28" t="inlineStr">
        <is>
          <t>관세법</t>
        </is>
      </c>
      <c r="F47" s="23" t="inlineStr">
        <is>
          <t>NT$2,000</t>
        </is>
      </c>
      <c r="G47" s="23" t="inlineStr">
        <is>
          <t>TWD</t>
        </is>
      </c>
      <c r="H47" s="22" t="inlineStr">
        <is>
          <t>-</t>
        </is>
      </c>
      <c r="I47" s="22" t="inlineStr">
        <is>
          <t>FTA 제한적</t>
        </is>
      </c>
    </row>
    <row r="48" ht="15" customHeight="1" s="19">
      <c r="A48" s="23" t="inlineStr">
        <is>
          <t>NZ</t>
        </is>
      </c>
      <c r="B48" s="23" t="inlineStr">
        <is>
          <t>New Zealand</t>
        </is>
      </c>
      <c r="C48" s="36" t="inlineStr">
        <is>
          <t>Phase 5</t>
        </is>
      </c>
      <c r="D48" s="22" t="inlineStr">
        <is>
          <t>15%</t>
        </is>
      </c>
      <c r="E48" s="22" t="inlineStr">
        <is>
          <t>Customs Tariff</t>
        </is>
      </c>
      <c r="F48" s="23" t="inlineStr">
        <is>
          <t>NZ$1,000</t>
        </is>
      </c>
      <c r="G48" s="23" t="inlineStr">
        <is>
          <t>NZD</t>
        </is>
      </c>
      <c r="H48" s="22" t="inlineStr">
        <is>
          <t>RCEP,CPTPP</t>
        </is>
      </c>
      <c r="I48" s="22" t="n"/>
    </row>
    <row r="49" ht="15" customHeight="1" s="19">
      <c r="A49" s="23" t="inlineStr">
        <is>
          <t>ZA</t>
        </is>
      </c>
      <c r="B49" s="23" t="inlineStr">
        <is>
          <t>South Africa</t>
        </is>
      </c>
      <c r="C49" s="36" t="inlineStr">
        <is>
          <t>Phase 5</t>
        </is>
      </c>
      <c r="D49" s="22" t="inlineStr">
        <is>
          <t>15%</t>
        </is>
      </c>
      <c r="E49" s="22" t="inlineStr">
        <is>
          <t>Customs Tariff</t>
        </is>
      </c>
      <c r="F49" s="23" t="inlineStr">
        <is>
          <t>ZAR 500</t>
        </is>
      </c>
      <c r="G49" s="23" t="inlineStr">
        <is>
          <t>ZAR</t>
        </is>
      </c>
      <c r="H49" s="22" t="inlineStr">
        <is>
          <t>SADC</t>
        </is>
      </c>
      <c r="I49" s="22" t="n"/>
    </row>
    <row r="50" ht="15" customHeight="1" s="19">
      <c r="A50" s="23" t="inlineStr">
        <is>
          <t>IL</t>
        </is>
      </c>
      <c r="B50" s="23" t="inlineStr">
        <is>
          <t>Israel</t>
        </is>
      </c>
      <c r="C50" s="36" t="inlineStr">
        <is>
          <t>Phase 5</t>
        </is>
      </c>
      <c r="D50" s="22" t="inlineStr">
        <is>
          <t>17%</t>
        </is>
      </c>
      <c r="E50" s="28" t="inlineStr">
        <is>
          <t>관세법</t>
        </is>
      </c>
      <c r="F50" s="23" t="inlineStr">
        <is>
          <t>US$75</t>
        </is>
      </c>
      <c r="G50" s="23" t="inlineStr">
        <is>
          <t>ILS</t>
        </is>
      </c>
      <c r="H50" s="22" t="inlineStr">
        <is>
          <t>US-Israel FTA</t>
        </is>
      </c>
      <c r="I50" s="22" t="n"/>
    </row>
    <row r="51" ht="15" customHeight="1" s="19">
      <c r="A51" s="23" t="inlineStr">
        <is>
          <t>CH</t>
        </is>
      </c>
      <c r="B51" s="23" t="inlineStr">
        <is>
          <t>Switzerland</t>
        </is>
      </c>
      <c r="C51" s="36" t="inlineStr">
        <is>
          <t>Phase 5</t>
        </is>
      </c>
      <c r="D51" s="22" t="inlineStr">
        <is>
          <t>8.1% / 2.6%</t>
        </is>
      </c>
      <c r="E51" s="22" t="inlineStr">
        <is>
          <t>Swiss Tariff</t>
        </is>
      </c>
      <c r="F51" s="23" t="inlineStr">
        <is>
          <t>CHF 5 (관세만)</t>
        </is>
      </c>
      <c r="G51" s="23" t="inlineStr">
        <is>
          <t>CHF</t>
        </is>
      </c>
      <c r="H51" s="22" t="inlineStr">
        <is>
          <t>EFTA</t>
        </is>
      </c>
      <c r="I51" s="28" t="inlineStr">
        <is>
          <t>비EU 유럽</t>
        </is>
      </c>
    </row>
    <row r="52" ht="15" customHeight="1" s="19">
      <c r="A52" s="23" t="inlineStr">
        <is>
          <t>NO</t>
        </is>
      </c>
      <c r="B52" s="23" t="inlineStr">
        <is>
          <t>Norway</t>
        </is>
      </c>
      <c r="C52" s="36" t="inlineStr">
        <is>
          <t>Phase 5</t>
        </is>
      </c>
      <c r="D52" s="22" t="inlineStr">
        <is>
          <t>25% / 15%</t>
        </is>
      </c>
      <c r="E52" s="22" t="inlineStr">
        <is>
          <t>Norwegian Tariff</t>
        </is>
      </c>
      <c r="F52" s="23" t="inlineStr">
        <is>
          <t>NOK 350</t>
        </is>
      </c>
      <c r="G52" s="23" t="inlineStr">
        <is>
          <t>NOK</t>
        </is>
      </c>
      <c r="H52" s="22" t="inlineStr">
        <is>
          <t>EFTA,EEA</t>
        </is>
      </c>
      <c r="I52" s="28" t="inlineStr">
        <is>
          <t>비EU 유럽</t>
        </is>
      </c>
    </row>
    <row r="53" ht="23.85" customHeight="1" s="19">
      <c r="A53" s="23" t="inlineStr">
        <is>
          <t>TR</t>
        </is>
      </c>
      <c r="B53" s="23" t="inlineStr">
        <is>
          <t>Turkey</t>
        </is>
      </c>
      <c r="C53" s="36" t="inlineStr">
        <is>
          <t>Phase 5</t>
        </is>
      </c>
      <c r="D53" s="22" t="inlineStr">
        <is>
          <t>20% / 10%</t>
        </is>
      </c>
      <c r="E53" s="28" t="inlineStr">
        <is>
          <t>관세법</t>
        </is>
      </c>
      <c r="F53" s="23" t="inlineStr">
        <is>
          <t>€22→폐지</t>
        </is>
      </c>
      <c r="G53" s="23" t="inlineStr">
        <is>
          <t>TRY</t>
        </is>
      </c>
      <c r="H53" s="22" t="inlineStr">
        <is>
          <t>EU Customs Union</t>
        </is>
      </c>
      <c r="I53" s="22" t="n"/>
    </row>
    <row r="54" ht="15" customHeight="1" s="19">
      <c r="A54" s="23" t="inlineStr">
        <is>
          <t>RU</t>
        </is>
      </c>
      <c r="B54" s="23" t="inlineStr">
        <is>
          <t>Russia</t>
        </is>
      </c>
      <c r="C54" s="36" t="inlineStr">
        <is>
          <t>Phase 5</t>
        </is>
      </c>
      <c r="D54" s="22" t="inlineStr">
        <is>
          <t>20%</t>
        </is>
      </c>
      <c r="E54" s="28" t="inlineStr">
        <is>
          <t>관세법</t>
        </is>
      </c>
      <c r="F54" s="23" t="inlineStr">
        <is>
          <t>€200</t>
        </is>
      </c>
      <c r="G54" s="23" t="inlineStr">
        <is>
          <t>RUB</t>
        </is>
      </c>
      <c r="H54" s="22" t="inlineStr">
        <is>
          <t>EAEU</t>
        </is>
      </c>
      <c r="I54" s="28" t="inlineStr">
        <is>
          <t>제재 상황 주의</t>
        </is>
      </c>
    </row>
    <row r="55" ht="15" customHeight="1" s="19">
      <c r="A55" s="23" t="inlineStr">
        <is>
          <t>NG</t>
        </is>
      </c>
      <c r="B55" s="23" t="inlineStr">
        <is>
          <t>Nigeria</t>
        </is>
      </c>
      <c r="C55" s="36" t="inlineStr">
        <is>
          <t>Phase 5</t>
        </is>
      </c>
      <c r="D55" s="22" t="inlineStr">
        <is>
          <t>7.5%</t>
        </is>
      </c>
      <c r="E55" s="22" t="inlineStr">
        <is>
          <t>CET</t>
        </is>
      </c>
      <c r="F55" s="23" t="inlineStr">
        <is>
          <t>NGN 50,000</t>
        </is>
      </c>
      <c r="G55" s="23" t="inlineStr">
        <is>
          <t>NGN</t>
        </is>
      </c>
      <c r="H55" s="22" t="inlineStr">
        <is>
          <t>AfCFTA</t>
        </is>
      </c>
      <c r="I55" s="22" t="n"/>
    </row>
    <row r="56" ht="15" customHeight="1" s="19">
      <c r="A56" s="23" t="inlineStr">
        <is>
          <t>EG</t>
        </is>
      </c>
      <c r="B56" s="23" t="inlineStr">
        <is>
          <t>Egypt</t>
        </is>
      </c>
      <c r="C56" s="36" t="inlineStr">
        <is>
          <t>Phase 5</t>
        </is>
      </c>
      <c r="D56" s="22" t="inlineStr">
        <is>
          <t>14%</t>
        </is>
      </c>
      <c r="E56" s="28" t="inlineStr">
        <is>
          <t>관세법</t>
        </is>
      </c>
      <c r="F56" s="23" t="inlineStr">
        <is>
          <t>EGP 0 (없음)</t>
        </is>
      </c>
      <c r="G56" s="23" t="inlineStr">
        <is>
          <t>EGP</t>
        </is>
      </c>
      <c r="H56" s="22" t="inlineStr">
        <is>
          <t>AfCFTA</t>
        </is>
      </c>
      <c r="I56" s="22" t="n"/>
    </row>
    <row r="57" ht="15" customHeight="1" s="19">
      <c r="A57" s="23" t="inlineStr">
        <is>
          <t>KE</t>
        </is>
      </c>
      <c r="B57" s="23" t="inlineStr">
        <is>
          <t>Kenya</t>
        </is>
      </c>
      <c r="C57" s="36" t="inlineStr">
        <is>
          <t>Phase 5</t>
        </is>
      </c>
      <c r="D57" s="22" t="inlineStr">
        <is>
          <t>16%</t>
        </is>
      </c>
      <c r="E57" s="22" t="inlineStr">
        <is>
          <t>EAC CET</t>
        </is>
      </c>
      <c r="F57" s="23" t="inlineStr">
        <is>
          <t>US$50</t>
        </is>
      </c>
      <c r="G57" s="23" t="inlineStr">
        <is>
          <t>KES</t>
        </is>
      </c>
      <c r="H57" s="22" t="inlineStr">
        <is>
          <t>AfCFTA,EAC</t>
        </is>
      </c>
      <c r="I57" s="22" t="n"/>
    </row>
    <row r="58" ht="15" customHeight="1" s="19">
      <c r="A58" s="23" t="inlineStr">
        <is>
          <t>AR</t>
        </is>
      </c>
      <c r="B58" s="23" t="inlineStr">
        <is>
          <t>Argentina</t>
        </is>
      </c>
      <c r="C58" s="36" t="inlineStr">
        <is>
          <t>Phase 5</t>
        </is>
      </c>
      <c r="D58" s="22" t="inlineStr">
        <is>
          <t>21%</t>
        </is>
      </c>
      <c r="E58" s="28" t="inlineStr">
        <is>
          <t>관세법</t>
        </is>
      </c>
      <c r="F58" s="23" t="inlineStr">
        <is>
          <t>US$50</t>
        </is>
      </c>
      <c r="G58" s="23" t="inlineStr">
        <is>
          <t>ARS</t>
        </is>
      </c>
      <c r="H58" s="22" t="inlineStr">
        <is>
          <t>MERCOSUR</t>
        </is>
      </c>
      <c r="I58" s="28" t="inlineStr">
        <is>
          <t>높은 관세</t>
        </is>
      </c>
    </row>
    <row r="59" ht="15" customHeight="1" s="19">
      <c r="A59" s="23" t="inlineStr">
        <is>
          <t>CL</t>
        </is>
      </c>
      <c r="B59" s="23" t="inlineStr">
        <is>
          <t>Chile</t>
        </is>
      </c>
      <c r="C59" s="36" t="inlineStr">
        <is>
          <t>Phase 5</t>
        </is>
      </c>
      <c r="D59" s="22" t="inlineStr">
        <is>
          <t>19%</t>
        </is>
      </c>
      <c r="E59" s="22" t="inlineStr">
        <is>
          <t>6% 균일</t>
        </is>
      </c>
      <c r="F59" s="23" t="inlineStr">
        <is>
          <t>US$30</t>
        </is>
      </c>
      <c r="G59" s="23" t="inlineStr">
        <is>
          <t>CLP</t>
        </is>
      </c>
      <c r="H59" s="22" t="inlineStr">
        <is>
          <t>CPTPP,태평양동맹</t>
        </is>
      </c>
      <c r="I59" s="28" t="inlineStr">
        <is>
          <t>단순한 관세 구조</t>
        </is>
      </c>
    </row>
    <row r="60" ht="15" customHeight="1" s="19">
      <c r="A60" s="23" t="inlineStr">
        <is>
          <t>CO</t>
        </is>
      </c>
      <c r="B60" s="23" t="inlineStr">
        <is>
          <t>Colombia</t>
        </is>
      </c>
      <c r="C60" s="36" t="inlineStr">
        <is>
          <t>Phase 5</t>
        </is>
      </c>
      <c r="D60" s="22" t="inlineStr">
        <is>
          <t>19%</t>
        </is>
      </c>
      <c r="E60" s="28" t="inlineStr">
        <is>
          <t>관세법</t>
        </is>
      </c>
      <c r="F60" s="23" t="inlineStr">
        <is>
          <t>US$200</t>
        </is>
      </c>
      <c r="G60" s="23" t="inlineStr">
        <is>
          <t>COP</t>
        </is>
      </c>
      <c r="H60" s="28" t="inlineStr">
        <is>
          <t>태평양동맹</t>
        </is>
      </c>
      <c r="I60" s="22" t="n"/>
    </row>
  </sheetData>
  <autoFilter ref="A1:I6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2026-03-04T03:15:55Z</dcterms:created>
  <dcterms:modified xmlns:dcterms="http://purl.org/dc/terms/" xmlns:xsi="http://www.w3.org/2001/XMLSchema-instance" xsi:type="dcterms:W3CDTF">2026-03-11T03:55:47Z</dcterms:modified>
  <cp:revision>0</cp:revision>
</cp:coreProperties>
</file>