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버전이력" sheetId="1" state="visible" r:id="rId3"/>
    <sheet name="Division별구성" sheetId="2" state="visible" r:id="rId4"/>
    <sheet name="모델배분" sheetId="3" state="visible" r:id="rId5"/>
  </sheets>
  <definedNames>
    <definedName function="false" hidden="true" localSheetId="0" name="_xlnm._FilterDatabase" vbProcedure="false">버전이력!$A$1:$H$12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<sst xmlns="http://schemas.openxmlformats.org/spreadsheetml/2006/main" count="254" uniqueCount="161">
  <si>
    <t xml:space="preserve">버전</t>
  </si>
  <si>
    <t xml:space="preserve">날짜</t>
  </si>
  <si>
    <t xml:space="preserve">변경 유형</t>
  </si>
  <si>
    <r>
      <rPr>
        <b val="true"/>
        <sz val="11"/>
        <color rgb="FFFFFFFF"/>
        <rFont val="DejaVu Sans"/>
        <family val="2"/>
      </rPr>
      <t xml:space="preserve">대상 </t>
    </r>
    <r>
      <rPr>
        <b val="true"/>
        <sz val="11"/>
        <color rgb="FFFFFFFF"/>
        <rFont val="Arial"/>
        <family val="0"/>
        <charset val="1"/>
      </rPr>
      <t xml:space="preserve">Division</t>
    </r>
  </si>
  <si>
    <t xml:space="preserve">변경 내용</t>
  </si>
  <si>
    <r>
      <rPr>
        <b val="true"/>
        <sz val="11"/>
        <color rgb="FFFFFFFF"/>
        <rFont val="DejaVu Sans"/>
        <family val="2"/>
      </rPr>
      <t xml:space="preserve">이유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근거</t>
    </r>
  </si>
  <si>
    <t xml:space="preserve">승인</t>
  </si>
  <si>
    <t xml:space="preserve">상태</t>
  </si>
  <si>
    <t xml:space="preserve">v5</t>
  </si>
  <si>
    <t xml:space="preserve">2026-03-20</t>
  </si>
  <si>
    <t xml:space="preserve">신규</t>
  </si>
  <si>
    <t xml:space="preserve">전체</t>
  </si>
  <si>
    <r>
      <rPr>
        <sz val="10"/>
        <rFont val="Arial"/>
        <family val="0"/>
        <charset val="1"/>
      </rPr>
      <t xml:space="preserve">AI Agent Org v5 </t>
    </r>
    <r>
      <rPr>
        <sz val="10"/>
        <rFont val="DejaVu Sans"/>
        <family val="2"/>
      </rPr>
      <t xml:space="preserve">확정 — </t>
    </r>
    <r>
      <rPr>
        <sz val="10"/>
        <rFont val="Arial"/>
        <family val="0"/>
        <charset val="1"/>
      </rPr>
      <t xml:space="preserve">15 Division, 47 Agents (15 Leaders + 32 Members)</t>
    </r>
  </si>
  <si>
    <r>
      <rPr>
        <sz val="10"/>
        <rFont val="Arial"/>
        <family val="0"/>
        <charset val="1"/>
      </rPr>
      <t xml:space="preserve">Cowork 7~8 </t>
    </r>
    <r>
      <rPr>
        <sz val="10"/>
        <rFont val="DejaVu Sans"/>
        <family val="2"/>
      </rPr>
      <t xml:space="preserve">설계 완료</t>
    </r>
  </si>
  <si>
    <t xml:space="preserve">✅</t>
  </si>
  <si>
    <t xml:space="preserve">✅적용</t>
  </si>
  <si>
    <t xml:space="preserve">v6</t>
  </si>
  <si>
    <t xml:space="preserve">2026-03-25</t>
  </si>
  <si>
    <t xml:space="preserve">증원</t>
  </si>
  <si>
    <t xml:space="preserve">D1</t>
  </si>
  <si>
    <r>
      <rPr>
        <sz val="10"/>
        <rFont val="Arial"/>
        <family val="0"/>
        <charset val="1"/>
      </rPr>
      <t xml:space="preserve">+Trade Remedy Automation Engineer (Sonnet): </t>
    </r>
    <r>
      <rPr>
        <sz val="10"/>
        <rFont val="DejaVu Sans"/>
        <family val="2"/>
      </rPr>
      <t xml:space="preserve">무역구제 </t>
    </r>
    <r>
      <rPr>
        <sz val="10"/>
        <rFont val="Arial"/>
        <family val="0"/>
        <charset val="1"/>
      </rPr>
      <t xml:space="preserve">119K</t>
    </r>
    <r>
      <rPr>
        <sz val="10"/>
        <rFont val="DejaVu Sans"/>
        <family val="2"/>
      </rPr>
      <t xml:space="preserve">건 자동 동기화</t>
    </r>
  </si>
  <si>
    <r>
      <rPr>
        <sz val="10"/>
        <rFont val="Arial"/>
        <family val="0"/>
        <charset val="1"/>
      </rPr>
      <t xml:space="preserve">trade-remedy-sync Cron </t>
    </r>
    <r>
      <rPr>
        <sz val="10"/>
        <rFont val="DejaVu Sans"/>
        <family val="2"/>
      </rPr>
      <t xml:space="preserve">신규</t>
    </r>
    <r>
      <rPr>
        <sz val="10"/>
        <rFont val="Arial"/>
        <family val="0"/>
        <charset val="1"/>
      </rPr>
      <t xml:space="preserve">, TTBD 36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AD/CVD </t>
    </r>
    <r>
      <rPr>
        <sz val="10"/>
        <rFont val="DejaVu Sans"/>
        <family val="2"/>
      </rPr>
      <t xml:space="preserve">데이터 증가</t>
    </r>
  </si>
  <si>
    <r>
      <rPr>
        <sz val="10"/>
        <rFont val="Arial"/>
        <family val="0"/>
        <charset val="1"/>
      </rPr>
      <t xml:space="preserve">+Export Control Specialist (Sonnet): ECCN/</t>
    </r>
    <r>
      <rPr>
        <sz val="10"/>
        <rFont val="DejaVu Sans"/>
        <family val="2"/>
      </rPr>
      <t xml:space="preserve">수출통제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수출면허</t>
    </r>
  </si>
  <si>
    <r>
      <rPr>
        <sz val="10"/>
        <rFont val="Arial"/>
        <family val="0"/>
        <charset val="1"/>
      </rPr>
      <t xml:space="preserve">CW18 F007/F037/F038 </t>
    </r>
    <r>
      <rPr>
        <sz val="10"/>
        <rFont val="DejaVu Sans"/>
        <family val="2"/>
      </rPr>
      <t xml:space="preserve">신규 구현</t>
    </r>
  </si>
  <si>
    <t xml:space="preserve">D3</t>
  </si>
  <si>
    <r>
      <rPr>
        <sz val="10"/>
        <rFont val="Arial"/>
        <family val="0"/>
        <charset val="1"/>
      </rPr>
      <t xml:space="preserve">+Vector DB Engineer (Sonnet): pgvector 3,431</t>
    </r>
    <r>
      <rPr>
        <sz val="10"/>
        <rFont val="DejaVu Sans"/>
        <family val="2"/>
      </rPr>
      <t xml:space="preserve">건 관리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최적화</t>
    </r>
  </si>
  <si>
    <r>
      <rPr>
        <sz val="10"/>
        <rFont val="DejaVu Sans"/>
        <family val="2"/>
      </rPr>
      <t xml:space="preserve">벡터 </t>
    </r>
    <r>
      <rPr>
        <sz val="10"/>
        <rFont val="Arial"/>
        <family val="0"/>
        <charset val="1"/>
      </rPr>
      <t xml:space="preserve">1,104→3,431 (3</t>
    </r>
    <r>
      <rPr>
        <sz val="10"/>
        <rFont val="DejaVu Sans"/>
        <family val="2"/>
      </rPr>
      <t xml:space="preserve">배 성장</t>
    </r>
    <r>
      <rPr>
        <sz val="10"/>
        <rFont val="Arial"/>
        <family val="0"/>
        <charset val="1"/>
      </rPr>
      <t xml:space="preserve">)</t>
    </r>
  </si>
  <si>
    <t xml:space="preserve">+EBTI/GRI Specialist (Sonnet): EU EBTI 269K + GRI 2.1MB + Layer 2 Pipeline</t>
  </si>
  <si>
    <r>
      <rPr>
        <sz val="10"/>
        <rFont val="Arial"/>
        <family val="0"/>
        <charset val="1"/>
      </rPr>
      <t xml:space="preserve">CW18 GRI Pipeline </t>
    </r>
    <r>
      <rPr>
        <sz val="10"/>
        <rFont val="DejaVu Sans"/>
        <family val="2"/>
      </rPr>
      <t xml:space="preserve">프로덕션 배포</t>
    </r>
  </si>
  <si>
    <t xml:space="preserve">D4</t>
  </si>
  <si>
    <r>
      <rPr>
        <sz val="10"/>
        <rFont val="Arial"/>
        <family val="0"/>
        <charset val="1"/>
      </rPr>
      <t xml:space="preserve">+Regulation RAG Engineer (Sonnet): 240</t>
    </r>
    <r>
      <rPr>
        <sz val="10"/>
        <rFont val="DejaVu Sans"/>
        <family val="2"/>
      </rPr>
      <t xml:space="preserve">개국 규정 </t>
    </r>
    <r>
      <rPr>
        <sz val="10"/>
        <rFont val="Arial"/>
        <family val="0"/>
        <charset val="1"/>
      </rPr>
      <t xml:space="preserve">RAG </t>
    </r>
    <r>
      <rPr>
        <sz val="10"/>
        <rFont val="DejaVu Sans"/>
        <family val="2"/>
      </rPr>
      <t xml:space="preserve">파이프라인</t>
    </r>
  </si>
  <si>
    <r>
      <rPr>
        <sz val="10"/>
        <rFont val="Arial"/>
        <family val="0"/>
        <charset val="1"/>
      </rPr>
      <t xml:space="preserve">Phase 1 </t>
    </r>
    <r>
      <rPr>
        <sz val="10"/>
        <rFont val="DejaVu Sans"/>
        <family val="2"/>
      </rPr>
      <t xml:space="preserve">수집 완료</t>
    </r>
    <r>
      <rPr>
        <sz val="10"/>
        <rFont val="Arial"/>
        <family val="0"/>
        <charset val="1"/>
      </rPr>
      <t xml:space="preserve">, Phase 2~3 </t>
    </r>
    <r>
      <rPr>
        <sz val="10"/>
        <rFont val="DejaVu Sans"/>
        <family val="2"/>
      </rPr>
      <t xml:space="preserve">대기</t>
    </r>
  </si>
  <si>
    <r>
      <rPr>
        <sz val="10"/>
        <rFont val="Arial"/>
        <family val="0"/>
        <charset val="1"/>
      </rPr>
      <t xml:space="preserve">+Data Quality Monitor (Sonnet): gov_tariff 131K, MIN 105M, AGR 129M </t>
    </r>
    <r>
      <rPr>
        <sz val="10"/>
        <rFont val="DejaVu Sans"/>
        <family val="2"/>
      </rPr>
      <t xml:space="preserve">품질 감시</t>
    </r>
  </si>
  <si>
    <r>
      <rPr>
        <sz val="10"/>
        <rFont val="DejaVu Sans"/>
        <family val="2"/>
      </rPr>
      <t xml:space="preserve">데이터 규모 </t>
    </r>
    <r>
      <rPr>
        <sz val="10"/>
        <rFont val="Arial"/>
        <family val="0"/>
        <charset val="1"/>
      </rPr>
      <t xml:space="preserve">v5 </t>
    </r>
    <r>
      <rPr>
        <sz val="10"/>
        <rFont val="DejaVu Sans"/>
        <family val="2"/>
      </rPr>
      <t xml:space="preserve">대비 수십배 증가</t>
    </r>
  </si>
  <si>
    <t xml:space="preserve">D7</t>
  </si>
  <si>
    <r>
      <rPr>
        <sz val="10"/>
        <rFont val="Arial"/>
        <family val="0"/>
        <charset val="1"/>
      </rPr>
      <t xml:space="preserve">+API Security Engineer (Sonnet): F052/F093/F125 </t>
    </r>
    <r>
      <rPr>
        <sz val="10"/>
        <rFont val="DejaVu Sans"/>
        <family val="2"/>
      </rPr>
      <t xml:space="preserve">보안 </t>
    </r>
    <r>
      <rPr>
        <sz val="10"/>
        <rFont val="Arial"/>
        <family val="0"/>
        <charset val="1"/>
      </rPr>
      <t xml:space="preserve">+ API Key Rotation</t>
    </r>
  </si>
  <si>
    <r>
      <rPr>
        <sz val="10"/>
        <rFont val="Arial"/>
        <family val="0"/>
        <charset val="1"/>
      </rPr>
      <t xml:space="preserve">CW18 Sprint 1 </t>
    </r>
    <r>
      <rPr>
        <sz val="10"/>
        <rFont val="DejaVu Sans"/>
        <family val="2"/>
      </rPr>
      <t xml:space="preserve">보안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기능 신규</t>
    </r>
  </si>
  <si>
    <t xml:space="preserve">+LLM Platform Specialist (Sonnet): MCP v1.3.1 + GPT + Gemini + UCP</t>
  </si>
  <si>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레지스트리 등록 완료</t>
    </r>
    <r>
      <rPr>
        <sz val="10"/>
        <rFont val="Arial"/>
        <family val="0"/>
        <charset val="1"/>
      </rPr>
      <t xml:space="preserve">, 3</t>
    </r>
    <r>
      <rPr>
        <sz val="10"/>
        <rFont val="DejaVu Sans"/>
        <family val="2"/>
      </rPr>
      <t xml:space="preserve">생태계 진입</t>
    </r>
  </si>
  <si>
    <t xml:space="preserve">D9</t>
  </si>
  <si>
    <r>
      <rPr>
        <sz val="10"/>
        <rFont val="Arial"/>
        <family val="0"/>
        <charset val="1"/>
      </rPr>
      <t xml:space="preserve">+Enterprise Lead Generator (Sonnet): </t>
    </r>
    <r>
      <rPr>
        <sz val="10"/>
        <rFont val="DejaVu Sans"/>
        <family val="2"/>
      </rPr>
      <t xml:space="preserve">폼→</t>
    </r>
    <r>
      <rPr>
        <sz val="10"/>
        <rFont val="Arial"/>
        <family val="0"/>
        <charset val="1"/>
      </rPr>
      <t xml:space="preserve">API→DB→Resend→Telegram </t>
    </r>
    <r>
      <rPr>
        <sz val="10"/>
        <rFont val="DejaVu Sans"/>
        <family val="2"/>
      </rPr>
      <t xml:space="preserve">자동화</t>
    </r>
  </si>
  <si>
    <r>
      <rPr>
        <sz val="10"/>
        <rFont val="Arial"/>
        <family val="0"/>
        <charset val="1"/>
      </rPr>
      <t xml:space="preserve">CW13 Enterprise Sales </t>
    </r>
    <r>
      <rPr>
        <sz val="10"/>
        <rFont val="DejaVu Sans"/>
        <family val="2"/>
      </rPr>
      <t xml:space="preserve">자동화 신규</t>
    </r>
  </si>
  <si>
    <t xml:space="preserve">D12</t>
  </si>
  <si>
    <r>
      <rPr>
        <sz val="10"/>
        <rFont val="Arial"/>
        <family val="0"/>
        <charset val="1"/>
      </rPr>
      <t xml:space="preserve">+Social Media Manager (Sonnet): LinkedIn/Reddit/Instagram </t>
    </r>
    <r>
      <rPr>
        <sz val="10"/>
        <rFont val="DejaVu Sans"/>
        <family val="2"/>
      </rPr>
      <t xml:space="preserve">운영</t>
    </r>
  </si>
  <si>
    <r>
      <rPr>
        <sz val="10"/>
        <rFont val="Arial"/>
        <family val="0"/>
        <charset val="1"/>
      </rPr>
      <t xml:space="preserve">CW18 SNS </t>
    </r>
    <r>
      <rPr>
        <sz val="10"/>
        <rFont val="DejaVu Sans"/>
        <family val="2"/>
      </rPr>
      <t xml:space="preserve">실제 활동 시작</t>
    </r>
  </si>
  <si>
    <t xml:space="preserve">Division</t>
  </si>
  <si>
    <r>
      <rPr>
        <b val="true"/>
        <sz val="11"/>
        <color rgb="FFFFFFFF"/>
        <rFont val="DejaVu Sans"/>
        <family val="2"/>
      </rPr>
      <t xml:space="preserve">팀장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모델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</si>
  <si>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멤버</t>
    </r>
    <r>
      <rPr>
        <b val="true"/>
        <sz val="11"/>
        <color rgb="FFFFFFFF"/>
        <rFont val="Arial"/>
        <family val="0"/>
        <charset val="1"/>
      </rPr>
      <t xml:space="preserve">1 (</t>
    </r>
    <r>
      <rPr>
        <b val="true"/>
        <sz val="11"/>
        <color rgb="FFFFFFFF"/>
        <rFont val="DejaVu Sans"/>
        <family val="2"/>
      </rPr>
      <t xml:space="preserve">모델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</si>
  <si>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멤버</t>
    </r>
    <r>
      <rPr>
        <b val="true"/>
        <sz val="11"/>
        <color rgb="FFFFFFFF"/>
        <rFont val="Arial"/>
        <family val="0"/>
        <charset val="1"/>
      </rPr>
      <t xml:space="preserve">2 (</t>
    </r>
    <r>
      <rPr>
        <b val="true"/>
        <sz val="11"/>
        <color rgb="FFFFFFFF"/>
        <rFont val="DejaVu Sans"/>
        <family val="2"/>
      </rPr>
      <t xml:space="preserve">모델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</si>
  <si>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멤버</t>
    </r>
    <r>
      <rPr>
        <b val="true"/>
        <sz val="11"/>
        <color rgb="FFFFFFFF"/>
        <rFont val="Arial"/>
        <family val="0"/>
        <charset val="1"/>
      </rPr>
      <t xml:space="preserve">3 (</t>
    </r>
    <r>
      <rPr>
        <b val="true"/>
        <sz val="11"/>
        <color rgb="FFFFFFFF"/>
        <rFont val="DejaVu Sans"/>
        <family val="2"/>
      </rPr>
      <t xml:space="preserve">모델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</si>
  <si>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멤버</t>
    </r>
    <r>
      <rPr>
        <b val="true"/>
        <sz val="11"/>
        <color rgb="FFFFFFFF"/>
        <rFont val="Arial"/>
        <family val="0"/>
        <charset val="1"/>
      </rPr>
      <t xml:space="preserve">4 (</t>
    </r>
    <r>
      <rPr>
        <b val="true"/>
        <sz val="11"/>
        <color rgb="FFFFFFFF"/>
        <rFont val="DejaVu Sans"/>
        <family val="2"/>
      </rPr>
      <t xml:space="preserve">모델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</si>
  <si>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총원</t>
  </si>
  <si>
    <r>
      <rPr>
        <b val="true"/>
        <sz val="11"/>
        <color rgb="FFFFFFFF"/>
        <rFont val="Arial"/>
        <family val="0"/>
        <charset val="1"/>
      </rPr>
      <t xml:space="preserve">v5</t>
    </r>
    <r>
      <rPr>
        <b val="true"/>
        <sz val="11"/>
        <color rgb="FFFFFFFF"/>
        <rFont val="DejaVu Sans"/>
        <family val="2"/>
      </rPr>
      <t xml:space="preserve">대비</t>
    </r>
  </si>
  <si>
    <t xml:space="preserve">비고</t>
  </si>
  <si>
    <t xml:space="preserve">D1 Tariff &amp; Compliance</t>
  </si>
  <si>
    <t xml:space="preserve">Compliance Lead (S)</t>
  </si>
  <si>
    <r>
      <rPr>
        <sz val="10"/>
        <rFont val="Arial"/>
        <family val="0"/>
        <charset val="1"/>
      </rPr>
      <t xml:space="preserve">FTA/RoO 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(O)</t>
    </r>
  </si>
  <si>
    <r>
      <rPr>
        <sz val="10"/>
        <rFont val="DejaVu Sans"/>
        <family val="2"/>
      </rPr>
      <t xml:space="preserve">세율계산 엔지니어 </t>
    </r>
    <r>
      <rPr>
        <sz val="10"/>
        <rFont val="Arial"/>
        <family val="0"/>
        <charset val="1"/>
      </rPr>
      <t xml:space="preserve">(S)</t>
    </r>
  </si>
  <si>
    <t xml:space="preserve">Trade Remedy Auto (S)</t>
  </si>
  <si>
    <t xml:space="preserve">Export Control (S)</t>
  </si>
  <si>
    <t xml:space="preserve">+2</t>
  </si>
  <si>
    <t xml:space="preserve">Opus 1</t>
  </si>
  <si>
    <t xml:space="preserve">D2 Tax Engine</t>
  </si>
  <si>
    <t xml:space="preserve">Tax Lead (S)</t>
  </si>
  <si>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(S)</t>
    </r>
  </si>
  <si>
    <r>
      <rPr>
        <sz val="10"/>
        <rFont val="DejaVu Sans"/>
        <family val="2"/>
      </rPr>
      <t xml:space="preserve">계산엔진 </t>
    </r>
    <r>
      <rPr>
        <sz val="10"/>
        <rFont val="Arial"/>
        <family val="0"/>
        <charset val="1"/>
      </rPr>
      <t xml:space="preserve">(S)</t>
    </r>
  </si>
  <si>
    <t xml:space="preserve">유지</t>
  </si>
  <si>
    <t xml:space="preserve">D3 HS Classification</t>
  </si>
  <si>
    <t xml:space="preserve">Classification Lead (S)</t>
  </si>
  <si>
    <t xml:space="preserve">ML Architect (O)</t>
  </si>
  <si>
    <t xml:space="preserve">Vector DB Engineer (S)</t>
  </si>
  <si>
    <t xml:space="preserve">EBTI/GRI Specialist (S)</t>
  </si>
  <si>
    <t xml:space="preserve">D4 Data Pipeline</t>
  </si>
  <si>
    <t xml:space="preserve">Data Lead (S)</t>
  </si>
  <si>
    <r>
      <rPr>
        <sz val="10"/>
        <rFont val="DejaVu Sans"/>
        <family val="2"/>
      </rPr>
      <t xml:space="preserve">데이터 엔지니어 </t>
    </r>
    <r>
      <rPr>
        <sz val="10"/>
        <rFont val="Arial"/>
        <family val="0"/>
        <charset val="1"/>
      </rPr>
      <t xml:space="preserve">(S)</t>
    </r>
  </si>
  <si>
    <t xml:space="preserve">Regulation RAG (S)</t>
  </si>
  <si>
    <t xml:space="preserve">Data Quality Monitor (S)</t>
  </si>
  <si>
    <t xml:space="preserve">D5 Product &amp; Web</t>
  </si>
  <si>
    <t xml:space="preserve">Product Lead (S)</t>
  </si>
  <si>
    <r>
      <rPr>
        <sz val="10"/>
        <rFont val="DejaVu Sans"/>
        <family val="2"/>
      </rPr>
      <t xml:space="preserve">프론트엔드 </t>
    </r>
    <r>
      <rPr>
        <sz val="10"/>
        <rFont val="Arial"/>
        <family val="0"/>
        <charset val="1"/>
      </rPr>
      <t xml:space="preserve">(S)</t>
    </r>
  </si>
  <si>
    <r>
      <rPr>
        <sz val="10"/>
        <rFont val="Arial"/>
        <family val="0"/>
        <charset val="1"/>
      </rPr>
      <t xml:space="preserve">i18n 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(S)</t>
    </r>
  </si>
  <si>
    <t xml:space="preserve">D6 Platform &amp; Integrations</t>
  </si>
  <si>
    <t xml:space="preserve">Platform Lead (S)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</si>
  <si>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(S)</t>
    </r>
  </si>
  <si>
    <r>
      <rPr>
        <sz val="10"/>
        <rFont val="DejaVu Sans"/>
        <family val="2"/>
      </rPr>
      <t xml:space="preserve">위젯 개발자 </t>
    </r>
    <r>
      <rPr>
        <sz val="10"/>
        <rFont val="Arial"/>
        <family val="0"/>
        <charset val="1"/>
      </rPr>
      <t xml:space="preserve">(S)</t>
    </r>
  </si>
  <si>
    <t xml:space="preserve">D7 API &amp; AI Platform</t>
  </si>
  <si>
    <t xml:space="preserve">API Lead (S)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</si>
  <si>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개발자 </t>
    </r>
    <r>
      <rPr>
        <sz val="10"/>
        <rFont val="Arial"/>
        <family val="0"/>
        <charset val="1"/>
      </rPr>
      <t xml:space="preserve">(S)</t>
    </r>
  </si>
  <si>
    <t xml:space="preserve">API Security (S)</t>
  </si>
  <si>
    <t xml:space="preserve">LLM Platform (S)</t>
  </si>
  <si>
    <t xml:space="preserve">D8 QA &amp; Verification</t>
  </si>
  <si>
    <t xml:space="preserve">QA Lead (S)</t>
  </si>
  <si>
    <r>
      <rPr>
        <sz val="10"/>
        <rFont val="DejaVu Sans"/>
        <family val="2"/>
      </rPr>
      <t xml:space="preserve">테스터 </t>
    </r>
    <r>
      <rPr>
        <sz val="10"/>
        <rFont val="Arial"/>
        <family val="0"/>
        <charset val="1"/>
      </rPr>
      <t xml:space="preserve">(S)</t>
    </r>
  </si>
  <si>
    <r>
      <rPr>
        <sz val="10"/>
        <rFont val="DejaVu Sans"/>
        <family val="2"/>
      </rPr>
      <t xml:space="preserve">검증 전문가 </t>
    </r>
    <r>
      <rPr>
        <sz val="10"/>
        <rFont val="Arial"/>
        <family val="0"/>
        <charset val="1"/>
      </rPr>
      <t xml:space="preserve">(S)</t>
    </r>
  </si>
  <si>
    <t xml:space="preserve">D9 Customer Acquisition</t>
  </si>
  <si>
    <t xml:space="preserve">Growth Lead (S)</t>
  </si>
  <si>
    <r>
      <rPr>
        <sz val="10"/>
        <rFont val="DejaVu Sans"/>
        <family val="2"/>
      </rPr>
      <t xml:space="preserve">콘텐츠 </t>
    </r>
    <r>
      <rPr>
        <sz val="10"/>
        <rFont val="Arial"/>
        <family val="0"/>
        <charset val="1"/>
      </rPr>
      <t xml:space="preserve">(S)</t>
    </r>
  </si>
  <si>
    <r>
      <rPr>
        <sz val="10"/>
        <rFont val="DejaVu Sans"/>
        <family val="2"/>
      </rPr>
      <t xml:space="preserve">커뮤니티 </t>
    </r>
    <r>
      <rPr>
        <sz val="10"/>
        <rFont val="Arial"/>
        <family val="0"/>
        <charset val="1"/>
      </rPr>
      <t xml:space="preserve">(S)</t>
    </r>
  </si>
  <si>
    <t xml:space="preserve">Enterprise Lead Gen (S)</t>
  </si>
  <si>
    <t xml:space="preserve">+1</t>
  </si>
  <si>
    <t xml:space="preserve">D10 Revenue &amp; Billing</t>
  </si>
  <si>
    <t xml:space="preserve">Revenue Lead (S)</t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</si>
  <si>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(S)</t>
    </r>
  </si>
  <si>
    <r>
      <rPr>
        <sz val="10"/>
        <rFont val="DejaVu Sans"/>
        <family val="2"/>
      </rPr>
      <t xml:space="preserve">분석가 </t>
    </r>
    <r>
      <rPr>
        <sz val="10"/>
        <rFont val="Arial"/>
        <family val="0"/>
        <charset val="1"/>
      </rPr>
      <t xml:space="preserve">(S)</t>
    </r>
  </si>
  <si>
    <t xml:space="preserve">D11 Infrastructure</t>
  </si>
  <si>
    <t xml:space="preserve">Infra Lead (S)</t>
  </si>
  <si>
    <t xml:space="preserve">DevOps (S)</t>
  </si>
  <si>
    <r>
      <rPr>
        <sz val="10"/>
        <rFont val="DejaVu Sans"/>
        <family val="2"/>
      </rPr>
      <t xml:space="preserve">모니터링 </t>
    </r>
    <r>
      <rPr>
        <sz val="10"/>
        <rFont val="Arial"/>
        <family val="0"/>
        <charset val="1"/>
      </rPr>
      <t xml:space="preserve">(S)</t>
    </r>
  </si>
  <si>
    <t xml:space="preserve">D12 Marketing</t>
  </si>
  <si>
    <t xml:space="preserve">Marketing Lead (S)</t>
  </si>
  <si>
    <t xml:space="preserve">SEO/Content (S)</t>
  </si>
  <si>
    <t xml:space="preserve">Social Media (S)</t>
  </si>
  <si>
    <t xml:space="preserve">D13 Legal &amp; Compliance</t>
  </si>
  <si>
    <t xml:space="preserve">Legal Lead (S)</t>
  </si>
  <si>
    <t xml:space="preserve">Legal Analyst (O)</t>
  </si>
  <si>
    <r>
      <rPr>
        <sz val="10"/>
        <rFont val="Arial"/>
        <family val="0"/>
        <charset val="1"/>
      </rPr>
      <t xml:space="preserve">GDPR 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(S)</t>
    </r>
  </si>
  <si>
    <t xml:space="preserve">D14 Finance &amp; Strategy</t>
  </si>
  <si>
    <t xml:space="preserve">Finance Lead (S)</t>
  </si>
  <si>
    <r>
      <rPr>
        <sz val="10"/>
        <rFont val="DejaVu Sans"/>
        <family val="2"/>
      </rPr>
      <t xml:space="preserve">예산 관리 </t>
    </r>
    <r>
      <rPr>
        <sz val="10"/>
        <rFont val="Arial"/>
        <family val="0"/>
        <charset val="1"/>
      </rPr>
      <t xml:space="preserve">(S)</t>
    </r>
  </si>
  <si>
    <t xml:space="preserve">D15 Intelligence</t>
  </si>
  <si>
    <t xml:space="preserve">Intel Lead (S)</t>
  </si>
  <si>
    <r>
      <rPr>
        <sz val="10"/>
        <rFont val="DejaVu Sans"/>
        <family val="2"/>
      </rPr>
      <t xml:space="preserve">경쟁분석 </t>
    </r>
    <r>
      <rPr>
        <sz val="10"/>
        <rFont val="Arial"/>
        <family val="0"/>
        <charset val="1"/>
      </rPr>
      <t xml:space="preserve">(S)</t>
    </r>
  </si>
  <si>
    <r>
      <rPr>
        <sz val="10"/>
        <rFont val="DejaVu Sans"/>
        <family val="2"/>
      </rPr>
      <t xml:space="preserve">시장분석 </t>
    </r>
    <r>
      <rPr>
        <sz val="10"/>
        <rFont val="Arial"/>
        <family val="0"/>
        <charset val="1"/>
      </rPr>
      <t xml:space="preserve">(S)</t>
    </r>
  </si>
  <si>
    <t xml:space="preserve">합계</t>
  </si>
  <si>
    <t xml:space="preserve">+10</t>
  </si>
  <si>
    <t xml:space="preserve">v5: 47 → v6: 57</t>
  </si>
  <si>
    <t xml:space="preserve">구분</t>
  </si>
  <si>
    <t xml:space="preserve">역할</t>
  </si>
  <si>
    <t xml:space="preserve">모델</t>
  </si>
  <si>
    <t xml:space="preserve">용도</t>
  </si>
  <si>
    <t xml:space="preserve">비용 등급</t>
  </si>
  <si>
    <t xml:space="preserve">상시</t>
  </si>
  <si>
    <r>
      <rPr>
        <sz val="10"/>
        <rFont val="Arial"/>
        <family val="0"/>
        <charset val="1"/>
      </rPr>
      <t xml:space="preserve">FTA/RoO </t>
    </r>
    <r>
      <rPr>
        <sz val="10"/>
        <rFont val="DejaVu Sans"/>
        <family val="2"/>
      </rPr>
      <t xml:space="preserve">전문가</t>
    </r>
  </si>
  <si>
    <t xml:space="preserve">Opus</t>
  </si>
  <si>
    <r>
      <rPr>
        <sz val="10"/>
        <rFont val="Arial"/>
        <family val="0"/>
        <charset val="1"/>
      </rPr>
      <t xml:space="preserve">FTA/RoO </t>
    </r>
    <r>
      <rPr>
        <sz val="10"/>
        <rFont val="DejaVu Sans"/>
        <family val="2"/>
      </rPr>
      <t xml:space="preserve">법률 해석 — 법적 정확도 필수</t>
    </r>
  </si>
  <si>
    <t xml:space="preserve">높음</t>
  </si>
  <si>
    <t xml:space="preserve">ML Architect</t>
  </si>
  <si>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분류 모델 아키텍처 설계</t>
    </r>
  </si>
  <si>
    <t xml:space="preserve">D13</t>
  </si>
  <si>
    <t xml:space="preserve">Legal Analyst</t>
  </si>
  <si>
    <r>
      <rPr>
        <sz val="10"/>
        <rFont val="DejaVu Sans"/>
        <family val="2"/>
      </rPr>
      <t xml:space="preserve">법률 문서 분석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작성</t>
    </r>
  </si>
  <si>
    <t xml:space="preserve">에스컬</t>
  </si>
  <si>
    <t xml:space="preserve">제재 분석</t>
  </si>
  <si>
    <t xml:space="preserve">제재 스크리닝 복잡 케이스</t>
  </si>
  <si>
    <t xml:space="preserve">에스컬 시만</t>
  </si>
  <si>
    <t xml:space="preserve">규정 법률 해석</t>
  </si>
  <si>
    <t xml:space="preserve">규정 원문 해석 복잡 케이스</t>
  </si>
  <si>
    <t xml:space="preserve">D8</t>
  </si>
  <si>
    <t xml:space="preserve">정확도 이상</t>
  </si>
  <si>
    <t xml:space="preserve">벤치마크 정확도 급락 시</t>
  </si>
  <si>
    <t xml:space="preserve">D11</t>
  </si>
  <si>
    <t xml:space="preserve">보안 취약점</t>
  </si>
  <si>
    <t xml:space="preserve">보안 이슈 긴급 분석</t>
  </si>
  <si>
    <t xml:space="preserve">D14</t>
  </si>
  <si>
    <t xml:space="preserve">전략 분석</t>
  </si>
  <si>
    <r>
      <rPr>
        <sz val="10"/>
        <rFont val="DejaVu Sans"/>
        <family val="2"/>
      </rPr>
      <t xml:space="preserve">재무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투자 전략 판단</t>
    </r>
  </si>
  <si>
    <t xml:space="preserve">D15</t>
  </si>
  <si>
    <t xml:space="preserve">경쟁 대응</t>
  </si>
  <si>
    <t xml:space="preserve">경쟁사 중대 변동 대응</t>
  </si>
  <si>
    <t xml:space="preserve">요약</t>
  </si>
  <si>
    <r>
      <rPr>
        <b val="true"/>
        <sz val="10"/>
        <rFont val="Arial"/>
        <family val="0"/>
        <charset val="1"/>
      </rPr>
      <t xml:space="preserve">Opus </t>
    </r>
    <r>
      <rPr>
        <b val="true"/>
        <sz val="10"/>
        <rFont val="DejaVu Sans"/>
        <family val="2"/>
      </rPr>
      <t xml:space="preserve">상시 </t>
    </r>
    <r>
      <rPr>
        <b val="true"/>
        <sz val="10"/>
        <rFont val="Arial"/>
        <family val="0"/>
        <charset val="1"/>
      </rPr>
      <t xml:space="preserve">3 + </t>
    </r>
    <r>
      <rPr>
        <b val="true"/>
        <sz val="10"/>
        <rFont val="DejaVu Sans"/>
        <family val="2"/>
      </rPr>
      <t xml:space="preserve">에스컬 </t>
    </r>
    <r>
      <rPr>
        <b val="true"/>
        <sz val="10"/>
        <rFont val="Arial"/>
        <family val="0"/>
        <charset val="1"/>
      </rPr>
      <t xml:space="preserve">6 = 9</t>
    </r>
    <r>
      <rPr>
        <b val="true"/>
        <sz val="10"/>
        <rFont val="DejaVu Sans"/>
        <family val="2"/>
      </rPr>
      <t xml:space="preserve">역할 </t>
    </r>
    <r>
      <rPr>
        <b val="true"/>
        <sz val="10"/>
        <rFont val="Arial"/>
        <family val="0"/>
        <charset val="1"/>
      </rPr>
      <t xml:space="preserve">/ Sonnet 54 = </t>
    </r>
    <r>
      <rPr>
        <b val="true"/>
        <sz val="10"/>
        <rFont val="DejaVu Sans"/>
        <family val="2"/>
      </rPr>
      <t xml:space="preserve">전체 </t>
    </r>
    <r>
      <rPr>
        <b val="true"/>
        <sz val="10"/>
        <rFont val="Arial"/>
        <family val="0"/>
        <charset val="1"/>
      </rPr>
      <t xml:space="preserve">57 Agents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</si>
</sst>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FFD600"/>
        <bgColor rgb="FFFFFF00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D600"/>
      <rgbColor rgb="FFFF9900"/>
      <rgbColor rgb="FFE74C3C"/>
      <rgbColor rgb="FF666699"/>
      <rgbColor rgb="FF969696"/>
      <rgbColor rgb="FF003366"/>
      <rgbColor rgb="FF3498DB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8" min="7" style="0" width="8"/>
  </cols>
  <sheetData>
    <row r="1" customFormat="false" ht="27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customFormat="false" ht="23.85" hidden="false" customHeight="false" outlineLevel="0" collapsed="false">
      <c r="A3" s="4" t="s">
        <v>16</v>
      </c>
      <c r="B3" s="4" t="s">
        <v>17</v>
      </c>
      <c r="C3" s="5" t="s">
        <v>18</v>
      </c>
      <c r="D3" s="4" t="s">
        <v>19</v>
      </c>
      <c r="E3" s="4" t="s">
        <v>20</v>
      </c>
      <c r="F3" s="4" t="s">
        <v>21</v>
      </c>
      <c r="G3" s="4" t="s">
        <v>14</v>
      </c>
      <c r="H3" s="5" t="s">
        <v>15</v>
      </c>
    </row>
    <row r="4" customFormat="false" ht="23.85" hidden="false" customHeight="false" outlineLevel="0" collapsed="false">
      <c r="A4" s="4" t="s">
        <v>16</v>
      </c>
      <c r="B4" s="4" t="s">
        <v>17</v>
      </c>
      <c r="C4" s="5" t="s">
        <v>18</v>
      </c>
      <c r="D4" s="4" t="s">
        <v>19</v>
      </c>
      <c r="E4" s="4" t="s">
        <v>22</v>
      </c>
      <c r="F4" s="4" t="s">
        <v>23</v>
      </c>
      <c r="G4" s="4" t="s">
        <v>14</v>
      </c>
      <c r="H4" s="5" t="s">
        <v>15</v>
      </c>
    </row>
    <row r="5" customFormat="false" ht="23.85" hidden="false" customHeight="false" outlineLevel="0" collapsed="false">
      <c r="A5" s="4" t="s">
        <v>16</v>
      </c>
      <c r="B5" s="4" t="s">
        <v>17</v>
      </c>
      <c r="C5" s="5" t="s">
        <v>18</v>
      </c>
      <c r="D5" s="4" t="s">
        <v>24</v>
      </c>
      <c r="E5" s="4" t="s">
        <v>25</v>
      </c>
      <c r="F5" s="5" t="s">
        <v>26</v>
      </c>
      <c r="G5" s="4" t="s">
        <v>14</v>
      </c>
      <c r="H5" s="5" t="s">
        <v>15</v>
      </c>
    </row>
    <row r="6" customFormat="false" ht="23.85" hidden="false" customHeight="false" outlineLevel="0" collapsed="false">
      <c r="A6" s="4" t="s">
        <v>16</v>
      </c>
      <c r="B6" s="4" t="s">
        <v>17</v>
      </c>
      <c r="C6" s="5" t="s">
        <v>18</v>
      </c>
      <c r="D6" s="4" t="s">
        <v>24</v>
      </c>
      <c r="E6" s="4" t="s">
        <v>27</v>
      </c>
      <c r="F6" s="4" t="s">
        <v>28</v>
      </c>
      <c r="G6" s="4" t="s">
        <v>14</v>
      </c>
      <c r="H6" s="5" t="s">
        <v>15</v>
      </c>
    </row>
    <row r="7" customFormat="false" ht="23.85" hidden="false" customHeight="false" outlineLevel="0" collapsed="false">
      <c r="A7" s="4" t="s">
        <v>16</v>
      </c>
      <c r="B7" s="4" t="s">
        <v>17</v>
      </c>
      <c r="C7" s="5" t="s">
        <v>18</v>
      </c>
      <c r="D7" s="4" t="s">
        <v>29</v>
      </c>
      <c r="E7" s="4" t="s">
        <v>30</v>
      </c>
      <c r="F7" s="4" t="s">
        <v>31</v>
      </c>
      <c r="G7" s="4" t="s">
        <v>14</v>
      </c>
      <c r="H7" s="5" t="s">
        <v>15</v>
      </c>
    </row>
    <row r="8" customFormat="false" ht="23.85" hidden="false" customHeight="false" outlineLevel="0" collapsed="false">
      <c r="A8" s="4" t="s">
        <v>16</v>
      </c>
      <c r="B8" s="4" t="s">
        <v>17</v>
      </c>
      <c r="C8" s="5" t="s">
        <v>18</v>
      </c>
      <c r="D8" s="4" t="s">
        <v>29</v>
      </c>
      <c r="E8" s="4" t="s">
        <v>32</v>
      </c>
      <c r="F8" s="5" t="s">
        <v>33</v>
      </c>
      <c r="G8" s="4" t="s">
        <v>14</v>
      </c>
      <c r="H8" s="5" t="s">
        <v>15</v>
      </c>
    </row>
    <row r="9" customFormat="false" ht="23.85" hidden="false" customHeight="false" outlineLevel="0" collapsed="false">
      <c r="A9" s="4" t="s">
        <v>16</v>
      </c>
      <c r="B9" s="4" t="s">
        <v>17</v>
      </c>
      <c r="C9" s="5" t="s">
        <v>18</v>
      </c>
      <c r="D9" s="4" t="s">
        <v>34</v>
      </c>
      <c r="E9" s="4" t="s">
        <v>35</v>
      </c>
      <c r="F9" s="4" t="s">
        <v>36</v>
      </c>
      <c r="G9" s="4" t="s">
        <v>14</v>
      </c>
      <c r="H9" s="5" t="s">
        <v>15</v>
      </c>
    </row>
    <row r="10" customFormat="false" ht="23.85" hidden="false" customHeight="false" outlineLevel="0" collapsed="false">
      <c r="A10" s="4" t="s">
        <v>16</v>
      </c>
      <c r="B10" s="4" t="s">
        <v>17</v>
      </c>
      <c r="C10" s="5" t="s">
        <v>18</v>
      </c>
      <c r="D10" s="4" t="s">
        <v>34</v>
      </c>
      <c r="E10" s="4" t="s">
        <v>37</v>
      </c>
      <c r="F10" s="4" t="s">
        <v>38</v>
      </c>
      <c r="G10" s="4" t="s">
        <v>14</v>
      </c>
      <c r="H10" s="5" t="s">
        <v>15</v>
      </c>
    </row>
    <row r="11" customFormat="false" ht="23.85" hidden="false" customHeight="false" outlineLevel="0" collapsed="false">
      <c r="A11" s="4" t="s">
        <v>16</v>
      </c>
      <c r="B11" s="4" t="s">
        <v>17</v>
      </c>
      <c r="C11" s="5" t="s">
        <v>18</v>
      </c>
      <c r="D11" s="4" t="s">
        <v>39</v>
      </c>
      <c r="E11" s="4" t="s">
        <v>40</v>
      </c>
      <c r="F11" s="4" t="s">
        <v>41</v>
      </c>
      <c r="G11" s="4" t="s">
        <v>14</v>
      </c>
      <c r="H11" s="5" t="s">
        <v>15</v>
      </c>
    </row>
    <row r="12" customFormat="false" ht="23.85" hidden="false" customHeight="false" outlineLevel="0" collapsed="false">
      <c r="A12" s="4" t="s">
        <v>16</v>
      </c>
      <c r="B12" s="4" t="s">
        <v>17</v>
      </c>
      <c r="C12" s="5" t="s">
        <v>18</v>
      </c>
      <c r="D12" s="4" t="s">
        <v>42</v>
      </c>
      <c r="E12" s="4" t="s">
        <v>43</v>
      </c>
      <c r="F12" s="4" t="s">
        <v>44</v>
      </c>
      <c r="G12" s="4" t="s">
        <v>14</v>
      </c>
      <c r="H12" s="5" t="s">
        <v>15</v>
      </c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6" min="3" style="0" width="25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6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6" t="s">
        <v>52</v>
      </c>
      <c r="I1" s="1" t="s">
        <v>53</v>
      </c>
    </row>
    <row r="2" customFormat="false" ht="15" hidden="false" customHeight="false" outlineLevel="0" collapsed="false">
      <c r="A2" s="4" t="s">
        <v>54</v>
      </c>
      <c r="B2" s="4" t="s">
        <v>55</v>
      </c>
      <c r="C2" s="4" t="s">
        <v>56</v>
      </c>
      <c r="D2" s="5" t="s">
        <v>57</v>
      </c>
      <c r="E2" s="4" t="s">
        <v>58</v>
      </c>
      <c r="F2" s="4" t="s">
        <v>59</v>
      </c>
      <c r="G2" s="4" t="n">
        <v>5</v>
      </c>
      <c r="H2" s="4" t="s">
        <v>60</v>
      </c>
      <c r="I2" s="4" t="s">
        <v>61</v>
      </c>
    </row>
    <row r="3" customFormat="false" ht="15" hidden="false" customHeight="false" outlineLevel="0" collapsed="false">
      <c r="A3" s="7" t="s">
        <v>62</v>
      </c>
      <c r="B3" s="7" t="s">
        <v>63</v>
      </c>
      <c r="C3" s="7" t="s">
        <v>64</v>
      </c>
      <c r="D3" s="8" t="s">
        <v>65</v>
      </c>
      <c r="E3" s="7"/>
      <c r="F3" s="7"/>
      <c r="G3" s="7" t="n">
        <v>3</v>
      </c>
      <c r="H3" s="8" t="s">
        <v>66</v>
      </c>
      <c r="I3" s="7"/>
    </row>
    <row r="4" customFormat="false" ht="23.85" hidden="false" customHeight="fals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/>
      <c r="G4" s="4" t="n">
        <v>4</v>
      </c>
      <c r="H4" s="4" t="s">
        <v>60</v>
      </c>
      <c r="I4" s="4" t="s">
        <v>61</v>
      </c>
    </row>
    <row r="5" customFormat="false" ht="15" hidden="false" customHeight="false" outlineLevel="0" collapsed="false">
      <c r="A5" s="4" t="s">
        <v>72</v>
      </c>
      <c r="B5" s="4" t="s">
        <v>73</v>
      </c>
      <c r="C5" s="5" t="s">
        <v>74</v>
      </c>
      <c r="D5" s="4" t="s">
        <v>75</v>
      </c>
      <c r="E5" s="4" t="s">
        <v>76</v>
      </c>
      <c r="F5" s="4"/>
      <c r="G5" s="4" t="n">
        <v>4</v>
      </c>
      <c r="H5" s="4" t="s">
        <v>60</v>
      </c>
      <c r="I5" s="4"/>
    </row>
    <row r="6" customFormat="false" ht="15" hidden="false" customHeight="false" outlineLevel="0" collapsed="false">
      <c r="A6" s="7" t="s">
        <v>77</v>
      </c>
      <c r="B6" s="7" t="s">
        <v>78</v>
      </c>
      <c r="C6" s="8" t="s">
        <v>79</v>
      </c>
      <c r="D6" s="7" t="s">
        <v>80</v>
      </c>
      <c r="E6" s="7"/>
      <c r="F6" s="7"/>
      <c r="G6" s="7" t="n">
        <v>3</v>
      </c>
      <c r="H6" s="8" t="s">
        <v>66</v>
      </c>
      <c r="I6" s="7"/>
    </row>
    <row r="7" customFormat="false" ht="15" hidden="false" customHeight="false" outlineLevel="0" collapsed="false">
      <c r="A7" s="7" t="s">
        <v>81</v>
      </c>
      <c r="B7" s="7" t="s">
        <v>82</v>
      </c>
      <c r="C7" s="7" t="s">
        <v>83</v>
      </c>
      <c r="D7" s="8" t="s">
        <v>84</v>
      </c>
      <c r="E7" s="7"/>
      <c r="F7" s="7"/>
      <c r="G7" s="7" t="n">
        <v>3</v>
      </c>
      <c r="H7" s="8" t="s">
        <v>66</v>
      </c>
      <c r="I7" s="7"/>
    </row>
    <row r="8" customFormat="false" ht="15" hidden="false" customHeight="false" outlineLevel="0" collapsed="false">
      <c r="A8" s="4" t="s">
        <v>85</v>
      </c>
      <c r="B8" s="4" t="s">
        <v>86</v>
      </c>
      <c r="C8" s="4" t="s">
        <v>87</v>
      </c>
      <c r="D8" s="4" t="s">
        <v>88</v>
      </c>
      <c r="E8" s="4" t="s">
        <v>89</v>
      </c>
      <c r="F8" s="4"/>
      <c r="G8" s="4" t="n">
        <v>4</v>
      </c>
      <c r="H8" s="4" t="s">
        <v>60</v>
      </c>
      <c r="I8" s="4"/>
    </row>
    <row r="9" customFormat="false" ht="15" hidden="false" customHeight="false" outlineLevel="0" collapsed="false">
      <c r="A9" s="7" t="s">
        <v>90</v>
      </c>
      <c r="B9" s="7" t="s">
        <v>91</v>
      </c>
      <c r="C9" s="8" t="s">
        <v>92</v>
      </c>
      <c r="D9" s="8" t="s">
        <v>93</v>
      </c>
      <c r="E9" s="7"/>
      <c r="F9" s="7"/>
      <c r="G9" s="7" t="n">
        <v>3</v>
      </c>
      <c r="H9" s="8" t="s">
        <v>66</v>
      </c>
      <c r="I9" s="7"/>
    </row>
    <row r="10" customFormat="false" ht="15" hidden="false" customHeight="false" outlineLevel="0" collapsed="false">
      <c r="A10" s="4" t="s">
        <v>94</v>
      </c>
      <c r="B10" s="4" t="s">
        <v>95</v>
      </c>
      <c r="C10" s="5" t="s">
        <v>96</v>
      </c>
      <c r="D10" s="5" t="s">
        <v>97</v>
      </c>
      <c r="E10" s="4" t="s">
        <v>98</v>
      </c>
      <c r="F10" s="4"/>
      <c r="G10" s="4" t="n">
        <v>4</v>
      </c>
      <c r="H10" s="4" t="s">
        <v>99</v>
      </c>
      <c r="I10" s="4"/>
    </row>
    <row r="11" customFormat="false" ht="15" hidden="false" customHeight="false" outlineLevel="0" collapsed="false">
      <c r="A11" s="7" t="s">
        <v>100</v>
      </c>
      <c r="B11" s="7" t="s">
        <v>101</v>
      </c>
      <c r="C11" s="7" t="s">
        <v>102</v>
      </c>
      <c r="D11" s="8" t="s">
        <v>103</v>
      </c>
      <c r="E11" s="7"/>
      <c r="F11" s="7"/>
      <c r="G11" s="7" t="n">
        <v>3</v>
      </c>
      <c r="H11" s="8" t="s">
        <v>66</v>
      </c>
      <c r="I11" s="7"/>
    </row>
    <row r="12" customFormat="false" ht="15" hidden="false" customHeight="false" outlineLevel="0" collapsed="false">
      <c r="A12" s="7" t="s">
        <v>104</v>
      </c>
      <c r="B12" s="7" t="s">
        <v>105</v>
      </c>
      <c r="C12" s="7" t="s">
        <v>106</v>
      </c>
      <c r="D12" s="8" t="s">
        <v>107</v>
      </c>
      <c r="E12" s="7"/>
      <c r="F12" s="7"/>
      <c r="G12" s="7" t="n">
        <v>3</v>
      </c>
      <c r="H12" s="8" t="s">
        <v>66</v>
      </c>
      <c r="I12" s="7"/>
    </row>
    <row r="13" customFormat="false" ht="15" hidden="false" customHeight="false" outlineLevel="0" collapsed="false">
      <c r="A13" s="4" t="s">
        <v>108</v>
      </c>
      <c r="B13" s="4" t="s">
        <v>109</v>
      </c>
      <c r="C13" s="4" t="s">
        <v>110</v>
      </c>
      <c r="D13" s="4" t="s">
        <v>111</v>
      </c>
      <c r="E13" s="4"/>
      <c r="F13" s="4"/>
      <c r="G13" s="4" t="n">
        <v>3</v>
      </c>
      <c r="H13" s="4" t="s">
        <v>99</v>
      </c>
      <c r="I13" s="4"/>
    </row>
    <row r="14" customFormat="false" ht="15" hidden="false" customHeight="false" outlineLevel="0" collapsed="false">
      <c r="A14" s="7" t="s">
        <v>112</v>
      </c>
      <c r="B14" s="7" t="s">
        <v>113</v>
      </c>
      <c r="C14" s="7" t="s">
        <v>114</v>
      </c>
      <c r="D14" s="7" t="s">
        <v>115</v>
      </c>
      <c r="E14" s="7"/>
      <c r="F14" s="7"/>
      <c r="G14" s="7" t="n">
        <v>3</v>
      </c>
      <c r="H14" s="8" t="s">
        <v>66</v>
      </c>
      <c r="I14" s="7" t="s">
        <v>61</v>
      </c>
    </row>
    <row r="15" customFormat="false" ht="15" hidden="false" customHeight="false" outlineLevel="0" collapsed="false">
      <c r="A15" s="7" t="s">
        <v>116</v>
      </c>
      <c r="B15" s="7" t="s">
        <v>117</v>
      </c>
      <c r="C15" s="8" t="s">
        <v>103</v>
      </c>
      <c r="D15" s="8" t="s">
        <v>118</v>
      </c>
      <c r="E15" s="7"/>
      <c r="F15" s="7"/>
      <c r="G15" s="7" t="n">
        <v>3</v>
      </c>
      <c r="H15" s="8" t="s">
        <v>66</v>
      </c>
      <c r="I15" s="7"/>
    </row>
    <row r="16" customFormat="false" ht="15" hidden="false" customHeight="false" outlineLevel="0" collapsed="false">
      <c r="A16" s="7" t="s">
        <v>119</v>
      </c>
      <c r="B16" s="7" t="s">
        <v>120</v>
      </c>
      <c r="C16" s="8" t="s">
        <v>121</v>
      </c>
      <c r="D16" s="8" t="s">
        <v>122</v>
      </c>
      <c r="E16" s="7"/>
      <c r="F16" s="7"/>
      <c r="G16" s="7" t="n">
        <v>3</v>
      </c>
      <c r="H16" s="8" t="s">
        <v>66</v>
      </c>
      <c r="I16" s="7"/>
    </row>
    <row r="17" customFormat="false" ht="15" hidden="false" customHeight="false" outlineLevel="0" collapsed="false">
      <c r="A17" s="9" t="s">
        <v>123</v>
      </c>
      <c r="B17" s="9"/>
      <c r="C17" s="9"/>
      <c r="D17" s="9"/>
      <c r="E17" s="9"/>
      <c r="F17" s="9"/>
      <c r="G17" s="9" t="n">
        <f aca="false">SUM(G2:G16)</f>
        <v>51</v>
      </c>
      <c r="H17" s="10" t="s">
        <v>124</v>
      </c>
      <c r="I17" s="1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126</v>
      </c>
      <c r="B1" s="6" t="s">
        <v>45</v>
      </c>
      <c r="C1" s="1" t="s">
        <v>127</v>
      </c>
      <c r="D1" s="1" t="s">
        <v>128</v>
      </c>
      <c r="E1" s="1" t="s">
        <v>129</v>
      </c>
      <c r="F1" s="1" t="s">
        <v>130</v>
      </c>
    </row>
    <row r="2" customFormat="false" ht="15" hidden="false" customHeight="false" outlineLevel="0" collapsed="false">
      <c r="A2" s="11" t="s">
        <v>131</v>
      </c>
      <c r="B2" s="12" t="s">
        <v>19</v>
      </c>
      <c r="C2" s="12" t="s">
        <v>132</v>
      </c>
      <c r="D2" s="12" t="s">
        <v>133</v>
      </c>
      <c r="E2" s="12" t="s">
        <v>134</v>
      </c>
      <c r="F2" s="11" t="s">
        <v>135</v>
      </c>
    </row>
    <row r="3" customFormat="false" ht="15" hidden="false" customHeight="false" outlineLevel="0" collapsed="false">
      <c r="A3" s="11" t="s">
        <v>131</v>
      </c>
      <c r="B3" s="12" t="s">
        <v>24</v>
      </c>
      <c r="C3" s="12" t="s">
        <v>136</v>
      </c>
      <c r="D3" s="12" t="s">
        <v>133</v>
      </c>
      <c r="E3" s="12" t="s">
        <v>137</v>
      </c>
      <c r="F3" s="11" t="s">
        <v>135</v>
      </c>
    </row>
    <row r="4" customFormat="false" ht="15" hidden="false" customHeight="false" outlineLevel="0" collapsed="false">
      <c r="A4" s="11" t="s">
        <v>131</v>
      </c>
      <c r="B4" s="12" t="s">
        <v>138</v>
      </c>
      <c r="C4" s="12" t="s">
        <v>139</v>
      </c>
      <c r="D4" s="12" t="s">
        <v>133</v>
      </c>
      <c r="E4" s="11" t="s">
        <v>140</v>
      </c>
      <c r="F4" s="11" t="s">
        <v>135</v>
      </c>
    </row>
    <row r="5" customFormat="false" ht="15" hidden="false" customHeight="false" outlineLevel="0" collapsed="false">
      <c r="A5" s="13" t="s">
        <v>141</v>
      </c>
      <c r="B5" s="14" t="s">
        <v>19</v>
      </c>
      <c r="C5" s="13" t="s">
        <v>142</v>
      </c>
      <c r="D5" s="14" t="s">
        <v>133</v>
      </c>
      <c r="E5" s="13" t="s">
        <v>143</v>
      </c>
      <c r="F5" s="13" t="s">
        <v>144</v>
      </c>
    </row>
    <row r="6" customFormat="false" ht="15" hidden="false" customHeight="false" outlineLevel="0" collapsed="false">
      <c r="A6" s="13" t="s">
        <v>141</v>
      </c>
      <c r="B6" s="14" t="s">
        <v>29</v>
      </c>
      <c r="C6" s="13" t="s">
        <v>145</v>
      </c>
      <c r="D6" s="14" t="s">
        <v>133</v>
      </c>
      <c r="E6" s="13" t="s">
        <v>146</v>
      </c>
      <c r="F6" s="13" t="s">
        <v>144</v>
      </c>
    </row>
    <row r="7" customFormat="false" ht="15" hidden="false" customHeight="false" outlineLevel="0" collapsed="false">
      <c r="A7" s="13" t="s">
        <v>141</v>
      </c>
      <c r="B7" s="14" t="s">
        <v>147</v>
      </c>
      <c r="C7" s="13" t="s">
        <v>148</v>
      </c>
      <c r="D7" s="14" t="s">
        <v>133</v>
      </c>
      <c r="E7" s="13" t="s">
        <v>149</v>
      </c>
      <c r="F7" s="13" t="s">
        <v>144</v>
      </c>
    </row>
    <row r="8" customFormat="false" ht="15" hidden="false" customHeight="false" outlineLevel="0" collapsed="false">
      <c r="A8" s="13" t="s">
        <v>141</v>
      </c>
      <c r="B8" s="14" t="s">
        <v>150</v>
      </c>
      <c r="C8" s="13" t="s">
        <v>151</v>
      </c>
      <c r="D8" s="14" t="s">
        <v>133</v>
      </c>
      <c r="E8" s="13" t="s">
        <v>152</v>
      </c>
      <c r="F8" s="13" t="s">
        <v>144</v>
      </c>
    </row>
    <row r="9" customFormat="false" ht="15" hidden="false" customHeight="false" outlineLevel="0" collapsed="false">
      <c r="A9" s="13" t="s">
        <v>141</v>
      </c>
      <c r="B9" s="14" t="s">
        <v>153</v>
      </c>
      <c r="C9" s="13" t="s">
        <v>154</v>
      </c>
      <c r="D9" s="14" t="s">
        <v>133</v>
      </c>
      <c r="E9" s="13" t="s">
        <v>155</v>
      </c>
      <c r="F9" s="13" t="s">
        <v>144</v>
      </c>
    </row>
    <row r="10" customFormat="false" ht="15" hidden="false" customHeight="false" outlineLevel="0" collapsed="false">
      <c r="A10" s="13" t="s">
        <v>141</v>
      </c>
      <c r="B10" s="14" t="s">
        <v>156</v>
      </c>
      <c r="C10" s="13" t="s">
        <v>157</v>
      </c>
      <c r="D10" s="14" t="s">
        <v>133</v>
      </c>
      <c r="E10" s="13" t="s">
        <v>158</v>
      </c>
      <c r="F10" s="13" t="s">
        <v>144</v>
      </c>
    </row>
    <row r="12" customFormat="false" ht="15" hidden="false" customHeight="false" outlineLevel="0" collapsed="false">
      <c r="A12" s="15" t="s">
        <v>159</v>
      </c>
      <c r="B12" s="16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2026-03-25T10:36:55Z</dcterms:created>
  <dc:creator>openpyxl</dc:creator>
  <dc:description/>
  <dc:language>en-US</dc:language>
  <cp:lastModifiedBy/>
  <dcterms:modified xsi:type="dcterms:W3CDTF">2026-03-25T10:36:55Z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