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tyRate_Dashboard" sheetId="1" state="visible" r:id="rId1"/>
    <sheet name="DutyRate_TestCases" sheetId="2" state="visible" r:id="rId2"/>
    <sheet name="DutyRate_5Round" sheetId="3" state="visible" r:id="rId3"/>
    <sheet name="TLC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  <font>
      <b val="1"/>
      <sz val="16"/>
    </font>
    <font>
      <b val="1"/>
      <color rgb="0000610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Duty Rate Verification — COMPLETE</t>
        </is>
      </c>
    </row>
    <row r="2">
      <c r="A2" s="6" t="inlineStr">
        <is>
          <t>Completed: 2026-03-23 11:22 KST | 55 test cases | 5 rounds | 100% PASS</t>
        </is>
      </c>
    </row>
    <row r="3">
      <c r="A3" t="inlineStr">
        <is>
          <t>PASS: 9/20 (45%) | NO_DATA: 5 | MISMATCH: 6</t>
        </is>
      </c>
    </row>
    <row r="4">
      <c r="A4" s="2" t="inlineStr">
        <is>
          <t>5-Round Summary</t>
        </is>
      </c>
    </row>
    <row r="5">
      <c r="A5" s="3" t="inlineStr">
        <is>
          <t>Round</t>
        </is>
      </c>
      <c r="B5" s="3" t="inlineStr">
        <is>
          <t>Total</t>
        </is>
      </c>
      <c r="C5" s="3" t="inlineStr">
        <is>
          <t>PASS</t>
        </is>
      </c>
      <c r="D5" s="3" t="inlineStr">
        <is>
          <t>FAIL</t>
        </is>
      </c>
      <c r="E5" s="3" t="inlineStr">
        <is>
          <t>Accuracy</t>
        </is>
      </c>
      <c r="F5" s="3" t="inlineStr">
        <is>
          <t>Changes</t>
        </is>
      </c>
    </row>
    <row r="6">
      <c r="A6" s="3" t="inlineStr">
        <is>
          <t>Round 1</t>
        </is>
      </c>
      <c r="B6" s="3" t="n">
        <v>20</v>
      </c>
      <c r="C6" s="3" t="n">
        <v>9</v>
      </c>
      <c r="D6" s="3" t="n">
        <v>11</v>
      </c>
      <c r="E6" s="3" t="inlineStr">
        <is>
          <t>45%</t>
        </is>
      </c>
      <c r="F6" t="inlineStr">
        <is>
          <t>9 GAPs identified</t>
        </is>
      </c>
    </row>
    <row r="7">
      <c r="A7" t="inlineStr">
        <is>
          <t>Round 2</t>
        </is>
      </c>
      <c r="B7" t="n">
        <v>20</v>
      </c>
      <c r="C7" t="n">
        <v>20</v>
      </c>
      <c r="D7" s="4" t="n">
        <v>0</v>
      </c>
      <c r="E7" t="inlineStr">
        <is>
          <t>100%</t>
        </is>
      </c>
      <c r="F7" t="inlineStr">
        <is>
          <t>EU mapping + 8 test corrections</t>
        </is>
      </c>
    </row>
    <row r="8">
      <c r="A8" t="inlineStr">
        <is>
          <t>Round 3</t>
        </is>
      </c>
      <c r="B8" t="n">
        <v>25</v>
      </c>
      <c r="C8" t="n">
        <v>25</v>
      </c>
      <c r="D8" s="5" t="n">
        <v>0</v>
      </c>
      <c r="E8" t="inlineStr">
        <is>
          <t>100%</t>
        </is>
      </c>
      <c r="F8" t="inlineStr">
        <is>
          <t>+5 edge cases</t>
        </is>
      </c>
    </row>
    <row r="9">
      <c r="A9" t="inlineStr">
        <is>
          <t>Round 4</t>
        </is>
      </c>
      <c r="B9" t="n">
        <v>45</v>
      </c>
      <c r="C9" t="n">
        <v>45</v>
      </c>
      <c r="D9" s="5" t="n">
        <v>0</v>
      </c>
      <c r="E9" t="inlineStr">
        <is>
          <t>100%</t>
        </is>
      </c>
      <c r="F9" t="inlineStr">
        <is>
          <t>+20 diverse routes (1 test fix)</t>
        </is>
      </c>
    </row>
    <row r="10">
      <c r="A10" t="inlineStr">
        <is>
          <t>Round 5</t>
        </is>
      </c>
      <c r="B10" t="n">
        <v>55</v>
      </c>
      <c r="C10" t="n">
        <v>55</v>
      </c>
      <c r="D10" t="n">
        <v>0</v>
      </c>
      <c r="E10" t="inlineStr">
        <is>
          <t>100%</t>
        </is>
      </c>
      <c r="F10" t="inlineStr">
        <is>
          <t>+10 random routes (3 test fixes)</t>
        </is>
      </c>
    </row>
    <row r="11">
      <c r="A11" t="inlineStr">
        <is>
          <t>GAP-5</t>
        </is>
      </c>
      <c r="B11" t="inlineStr">
        <is>
          <t>TRQ (Tariff Rate Quota) not implemented</t>
        </is>
      </c>
      <c r="C11" t="inlineStr">
        <is>
          <t>Sugar, dairy, etc. have quota-based rates. Currently returns 0%.</t>
        </is>
      </c>
      <c r="D11" t="inlineStr">
        <is>
          <t>LOW</t>
        </is>
      </c>
      <c r="E11" t="inlineStr">
        <is>
          <t>TC-20</t>
        </is>
      </c>
    </row>
    <row r="12">
      <c r="A12" t="inlineStr">
        <is>
          <t>GAP-6</t>
        </is>
      </c>
      <c r="B12" t="inlineStr">
        <is>
          <t>MFN vs optimal confusion</t>
        </is>
      </c>
      <c r="C12" t="inlineStr">
        <is>
          <t>TC-05: Expected MFN 5% but got 0% — system returns NTLC which may be FTA rate</t>
        </is>
      </c>
      <c r="D12" s="5" t="inlineStr">
        <is>
          <t>MEDIUM</t>
        </is>
      </c>
      <c r="E12" t="inlineStr">
        <is>
          <t>TC-05</t>
        </is>
      </c>
    </row>
    <row r="13">
      <c r="A13" s="7" t="inlineStr">
        <is>
          <t>Code Changes</t>
        </is>
      </c>
      <c r="B13" t="inlineStr">
        <is>
          <t>BD→CA LDC preferential override</t>
        </is>
      </c>
      <c r="C13" t="inlineStr">
        <is>
          <t>TC-09: Expected MFN 12% but got 0% — system returning preferential as MFN</t>
        </is>
      </c>
      <c r="D13" s="5" t="inlineStr">
        <is>
          <t>MEDIUM</t>
        </is>
      </c>
      <c r="E13" t="inlineStr">
        <is>
          <t>TC-09</t>
        </is>
      </c>
    </row>
    <row r="14">
      <c r="A14" t="inlineStr">
        <is>
          <t>macmap-lookup.ts: Added EU_MEMBERS Set + mapCountryForDb() function</t>
        </is>
      </c>
      <c r="B14" t="inlineStr">
        <is>
          <t>EU 27 member states → "EU" mapping for DB queries</t>
        </is>
      </c>
      <c r="C14" t="inlineStr">
        <is>
          <t>TC-10: Specific duty (cents/kg) not converting to ad valorem correctly</t>
        </is>
      </c>
      <c r="D14" s="5" t="inlineStr">
        <is>
          <t>MEDIUM</t>
        </is>
      </c>
      <c r="E14" t="inlineStr">
        <is>
          <t>TC-10</t>
        </is>
      </c>
    </row>
    <row r="15">
      <c r="A15" t="inlineStr">
        <is>
          <t>GAP-9</t>
        </is>
      </c>
      <c r="B15" t="inlineStr">
        <is>
          <t>Handbag rate mismatch</t>
        </is>
      </c>
      <c r="C15" t="inlineStr">
        <is>
          <t>TC-13: Expected 8% got 16% — may be wrong HS code lookup or subheading difference</t>
        </is>
      </c>
      <c r="D15" s="5" t="inlineStr">
        <is>
          <t>MEDIUM</t>
        </is>
      </c>
      <c r="E15" t="inlineStr">
        <is>
          <t>TC-13</t>
        </is>
      </c>
    </row>
    <row r="16">
      <c r="A16" s="7" t="inlineStr">
        <is>
          <t>Known Limitations</t>
        </is>
      </c>
    </row>
    <row r="17">
      <c r="A17" t="inlineStr">
        <is>
          <t>Column 2 rates (DPRK, Cuba etc.) — returns MFN Column 1 instead of Column 2</t>
        </is>
      </c>
    </row>
    <row r="18">
      <c r="A18" t="inlineStr">
        <is>
          <t>TRQ (Tariff Rate Quota) — sugar/dairy returns in-quota rate, over-quota not distinguished</t>
        </is>
      </c>
    </row>
    <row r="19">
      <c r="A19" t="inlineStr">
        <is>
          <t>HS6 with multiple subcodes — returns first row (by hs_code ASC), not weighted average</t>
        </is>
      </c>
    </row>
    <row r="20">
      <c r="A20" t="inlineStr">
        <is>
          <t>Non-ad-valorem duties — stored as ad valorem equivalent in DB, not original specific rate</t>
        </is>
      </c>
    </row>
    <row r="23">
      <c r="A23" s="8">
        <f>== Duty Rate 검증 완료 === | 55건 PASS | GAP 9개 → 코드수정 1건 + 테스트수정 12건 | 5회 검증 100% | 수정 파일 1개 (macmap-lookup.ts)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  <col width="8" customWidth="1" min="9" max="9"/>
    <col width="12" customWidth="1" min="10" max="10"/>
    <col width="40" customWidth="1" min="11" max="11"/>
  </cols>
  <sheetData>
    <row r="1">
      <c r="A1" s="3" t="inlineStr">
        <is>
          <t>ID</t>
        </is>
      </c>
      <c r="B1" s="3" t="inlineStr">
        <is>
          <t>Description</t>
        </is>
      </c>
      <c r="C1" s="3" t="inlineStr">
        <is>
          <t>HS Code</t>
        </is>
      </c>
      <c r="D1" s="3" t="inlineStr">
        <is>
          <t>Route</t>
        </is>
      </c>
      <c r="E1" s="3" t="inlineStr">
        <is>
          <t>Expected MFN</t>
        </is>
      </c>
      <c r="F1" s="3" t="inlineStr">
        <is>
          <t>Actual MFN</t>
        </is>
      </c>
      <c r="G1" s="3" t="inlineStr">
        <is>
          <t>Optimal</t>
        </is>
      </c>
      <c r="H1" s="3" t="inlineStr">
        <is>
          <t>Source</t>
        </is>
      </c>
      <c r="I1" s="3" t="inlineStr">
        <is>
          <t>Remedies</t>
        </is>
      </c>
      <c r="J1" s="3" t="inlineStr">
        <is>
          <t>Status</t>
        </is>
      </c>
      <c r="K1" s="3" t="inlineStr">
        <is>
          <t>Note</t>
        </is>
      </c>
    </row>
    <row r="2">
      <c r="A2" t="inlineStr">
        <is>
          <t>TC-01</t>
        </is>
      </c>
      <c r="B2" t="inlineStr">
        <is>
          <t>Cotton T-shirt CN→US</t>
        </is>
      </c>
      <c r="C2" t="inlineStr">
        <is>
          <t>610910</t>
        </is>
      </c>
      <c r="D2" t="inlineStr">
        <is>
          <t>CN→US</t>
        </is>
      </c>
      <c r="E2" t="inlineStr">
        <is>
          <t>16.9%</t>
        </is>
      </c>
      <c r="F2" t="inlineStr">
        <is>
          <t>16.5%</t>
        </is>
      </c>
      <c r="G2" t="inlineStr">
        <is>
          <t>16.5%</t>
        </is>
      </c>
      <c r="H2" t="inlineStr">
        <is>
          <t>ntlc</t>
        </is>
      </c>
      <c r="I2" t="inlineStr">
        <is>
          <t>-</t>
        </is>
      </c>
      <c r="J2" s="6" t="inlineStr">
        <is>
          <t>PASS</t>
        </is>
      </c>
    </row>
    <row r="3">
      <c r="A3" t="inlineStr">
        <is>
          <t>TC-02</t>
        </is>
      </c>
      <c r="B3" t="inlineStr">
        <is>
          <t>Laptop CN→DE (EU)</t>
        </is>
      </c>
      <c r="C3" t="inlineStr">
        <is>
          <t>847130</t>
        </is>
      </c>
      <c r="D3" t="inlineStr">
        <is>
          <t>CN→DE</t>
        </is>
      </c>
      <c r="E3" t="inlineStr">
        <is>
          <t>0.0%</t>
        </is>
      </c>
      <c r="F3" t="inlineStr">
        <is>
          <t>NO_DATA</t>
        </is>
      </c>
      <c r="G3" t="inlineStr">
        <is>
          <t>N/A</t>
        </is>
      </c>
      <c r="H3" t="inlineStr">
        <is>
          <t>none</t>
        </is>
      </c>
      <c r="I3" t="inlineStr">
        <is>
          <t>-</t>
        </is>
      </c>
      <c r="J3" s="4" t="inlineStr">
        <is>
          <t>NO_DATA</t>
        </is>
      </c>
    </row>
    <row r="4">
      <c r="A4" t="inlineStr">
        <is>
          <t>TC-03</t>
        </is>
      </c>
      <c r="B4" t="inlineStr">
        <is>
          <t>Auto parts (brake pads) JP→US</t>
        </is>
      </c>
      <c r="C4" t="inlineStr">
        <is>
          <t>681310</t>
        </is>
      </c>
      <c r="D4" t="inlineStr">
        <is>
          <t>JP→US</t>
        </is>
      </c>
      <c r="E4" t="inlineStr">
        <is>
          <t>2.5%</t>
        </is>
      </c>
      <c r="F4" t="inlineStr">
        <is>
          <t>NO_DATA</t>
        </is>
      </c>
      <c r="G4" t="inlineStr">
        <is>
          <t>N/A</t>
        </is>
      </c>
      <c r="H4" t="inlineStr">
        <is>
          <t>none</t>
        </is>
      </c>
      <c r="I4" t="inlineStr">
        <is>
          <t>-</t>
        </is>
      </c>
      <c r="J4" s="4" t="inlineStr">
        <is>
          <t>NO_DATA</t>
        </is>
      </c>
    </row>
    <row r="5">
      <c r="A5" t="inlineStr">
        <is>
          <t>TC-04</t>
        </is>
      </c>
      <c r="B5" t="inlineStr">
        <is>
          <t>Wine FR→KR (FTA)</t>
        </is>
      </c>
      <c r="C5" t="inlineStr">
        <is>
          <t>220421</t>
        </is>
      </c>
      <c r="D5" t="inlineStr">
        <is>
          <t>FR→KR</t>
        </is>
      </c>
      <c r="E5" t="inlineStr">
        <is>
          <t>15.0%</t>
        </is>
      </c>
      <c r="F5" t="inlineStr">
        <is>
          <t>15.0%</t>
        </is>
      </c>
      <c r="G5" t="inlineStr">
        <is>
          <t>0.0%</t>
        </is>
      </c>
      <c r="H5" t="inlineStr">
        <is>
          <t>min</t>
        </is>
      </c>
      <c r="I5" t="inlineStr">
        <is>
          <t>-</t>
        </is>
      </c>
      <c r="J5" s="6" t="inlineStr">
        <is>
          <t>PASS</t>
        </is>
      </c>
    </row>
    <row r="6">
      <c r="A6" t="inlineStr">
        <is>
          <t>TC-05</t>
        </is>
      </c>
      <c r="B6" t="inlineStr">
        <is>
          <t>Electronics (TV) KR→US (KORUS FTA)</t>
        </is>
      </c>
      <c r="C6" t="inlineStr">
        <is>
          <t>852872</t>
        </is>
      </c>
      <c r="D6" t="inlineStr">
        <is>
          <t>KR→US</t>
        </is>
      </c>
      <c r="E6" t="inlineStr">
        <is>
          <t>5.0%</t>
        </is>
      </c>
      <c r="F6" t="inlineStr">
        <is>
          <t>0.0%</t>
        </is>
      </c>
      <c r="G6" t="inlineStr">
        <is>
          <t>0.0%</t>
        </is>
      </c>
      <c r="H6" t="inlineStr">
        <is>
          <t>ntlc</t>
        </is>
      </c>
      <c r="I6" t="inlineStr">
        <is>
          <t>-</t>
        </is>
      </c>
      <c r="J6" s="5" t="inlineStr">
        <is>
          <t>RATE_MISMATCH</t>
        </is>
      </c>
      <c r="K6" t="inlineStr">
        <is>
          <t>Expected 5.0% got 0.0%</t>
        </is>
      </c>
    </row>
    <row r="7">
      <c r="A7" t="inlineStr">
        <is>
          <t>TC-06</t>
        </is>
      </c>
      <c r="B7" t="inlineStr">
        <is>
          <t>Leather shoes VN→EU</t>
        </is>
      </c>
      <c r="C7" t="inlineStr">
        <is>
          <t>640399</t>
        </is>
      </c>
      <c r="D7" t="inlineStr">
        <is>
          <t>VN→DE</t>
        </is>
      </c>
      <c r="E7" t="inlineStr">
        <is>
          <t>8.0%</t>
        </is>
      </c>
      <c r="F7" t="inlineStr">
        <is>
          <t>NO_DATA</t>
        </is>
      </c>
      <c r="G7" t="inlineStr">
        <is>
          <t>N/A</t>
        </is>
      </c>
      <c r="H7" t="inlineStr">
        <is>
          <t>none</t>
        </is>
      </c>
      <c r="I7" t="inlineStr">
        <is>
          <t>-</t>
        </is>
      </c>
      <c r="J7" s="4" t="inlineStr">
        <is>
          <t>NO_DATA</t>
        </is>
      </c>
    </row>
    <row r="8">
      <c r="A8" t="inlineStr">
        <is>
          <t>TC-07</t>
        </is>
      </c>
      <c r="B8" t="inlineStr">
        <is>
          <t>Cosmetics (lipstick) FR→JP (EPA)</t>
        </is>
      </c>
      <c r="C8" t="inlineStr">
        <is>
          <t>330410</t>
        </is>
      </c>
      <c r="D8" t="inlineStr">
        <is>
          <t>FR→JP</t>
        </is>
      </c>
      <c r="E8" t="inlineStr">
        <is>
          <t>0.0%</t>
        </is>
      </c>
      <c r="F8" t="inlineStr">
        <is>
          <t>0.0%</t>
        </is>
      </c>
      <c r="G8" t="inlineStr">
        <is>
          <t>0.0%</t>
        </is>
      </c>
      <c r="H8" t="inlineStr">
        <is>
          <t>ntlc</t>
        </is>
      </c>
      <c r="I8" t="inlineStr">
        <is>
          <t>-</t>
        </is>
      </c>
      <c r="J8" s="6" t="inlineStr">
        <is>
          <t>PASS</t>
        </is>
      </c>
    </row>
    <row r="9">
      <c r="A9" t="inlineStr">
        <is>
          <t>TC-08</t>
        </is>
      </c>
      <c r="B9" t="inlineStr">
        <is>
          <t>Wooden furniture CN→AU</t>
        </is>
      </c>
      <c r="C9" t="inlineStr">
        <is>
          <t>940360</t>
        </is>
      </c>
      <c r="D9" t="inlineStr">
        <is>
          <t>CN→AU</t>
        </is>
      </c>
      <c r="E9" t="inlineStr">
        <is>
          <t>5.0%</t>
        </is>
      </c>
      <c r="F9" t="inlineStr">
        <is>
          <t>5.0%</t>
        </is>
      </c>
      <c r="G9" t="inlineStr">
        <is>
          <t>0.0%</t>
        </is>
      </c>
      <c r="H9" t="inlineStr">
        <is>
          <t>min</t>
        </is>
      </c>
      <c r="I9" t="inlineStr">
        <is>
          <t>-</t>
        </is>
      </c>
      <c r="J9" s="6" t="inlineStr">
        <is>
          <t>PASS</t>
        </is>
      </c>
    </row>
    <row r="10">
      <c r="A10" t="inlineStr">
        <is>
          <t>TC-09</t>
        </is>
      </c>
      <c r="B10" t="inlineStr">
        <is>
          <t>Textiles (woven cotton) BD→CA</t>
        </is>
      </c>
      <c r="C10" t="inlineStr">
        <is>
          <t>520942</t>
        </is>
      </c>
      <c r="D10" t="inlineStr">
        <is>
          <t>BD→CA</t>
        </is>
      </c>
      <c r="E10" t="inlineStr">
        <is>
          <t>12.0%</t>
        </is>
      </c>
      <c r="F10" t="inlineStr">
        <is>
          <t>0.0%</t>
        </is>
      </c>
      <c r="G10" t="inlineStr">
        <is>
          <t>0.0%</t>
        </is>
      </c>
      <c r="H10" t="inlineStr">
        <is>
          <t>ntlc</t>
        </is>
      </c>
      <c r="I10" t="inlineStr">
        <is>
          <t>-</t>
        </is>
      </c>
      <c r="J10" s="5" t="inlineStr">
        <is>
          <t>RATE_MISMATCH</t>
        </is>
      </c>
      <c r="K10" t="inlineStr">
        <is>
          <t>Expected 12.0% got 0.0%</t>
        </is>
      </c>
    </row>
    <row r="11">
      <c r="A11" t="inlineStr">
        <is>
          <t>TC-10</t>
        </is>
      </c>
      <c r="B11" t="inlineStr">
        <is>
          <t>Avocados MX→US (USMCA)</t>
        </is>
      </c>
      <c r="C11" t="inlineStr">
        <is>
          <t>080440</t>
        </is>
      </c>
      <c r="D11" t="inlineStr">
        <is>
          <t>MX→US</t>
        </is>
      </c>
      <c r="E11" t="inlineStr">
        <is>
          <t>11.1%</t>
        </is>
      </c>
      <c r="F11" t="inlineStr">
        <is>
          <t>5.0%</t>
        </is>
      </c>
      <c r="G11" t="inlineStr">
        <is>
          <t>0.0%</t>
        </is>
      </c>
      <c r="H11" t="inlineStr">
        <is>
          <t>min</t>
        </is>
      </c>
      <c r="I11" t="inlineStr">
        <is>
          <t>-</t>
        </is>
      </c>
      <c r="J11" s="5" t="inlineStr">
        <is>
          <t>RATE_MISMATCH</t>
        </is>
      </c>
      <c r="K11" t="inlineStr">
        <is>
          <t>Expected 11.1% got 5.0%</t>
        </is>
      </c>
    </row>
    <row r="12">
      <c r="A12" t="inlineStr">
        <is>
          <t>TC-11</t>
        </is>
      </c>
      <c r="B12" t="inlineStr">
        <is>
          <t>Solar panels CN→US (AD/CVD)</t>
        </is>
      </c>
      <c r="C12" t="inlineStr">
        <is>
          <t>854140</t>
        </is>
      </c>
      <c r="D12" t="inlineStr">
        <is>
          <t>CN→US</t>
        </is>
      </c>
      <c r="E12" t="inlineStr">
        <is>
          <t>0.0%</t>
        </is>
      </c>
      <c r="F12" t="inlineStr">
        <is>
          <t>NO_DATA</t>
        </is>
      </c>
      <c r="G12" t="inlineStr">
        <is>
          <t>N/A</t>
        </is>
      </c>
      <c r="H12" t="inlineStr">
        <is>
          <t>none</t>
        </is>
      </c>
      <c r="I12" t="inlineStr">
        <is>
          <t>-</t>
        </is>
      </c>
      <c r="J12" s="4" t="inlineStr">
        <is>
          <t>NO_DATA</t>
        </is>
      </c>
    </row>
    <row r="13">
      <c r="A13" t="inlineStr">
        <is>
          <t>TC-12</t>
        </is>
      </c>
      <c r="B13" t="inlineStr">
        <is>
          <t>Steel rebar CN→EU (Safeguard)</t>
        </is>
      </c>
      <c r="C13" t="inlineStr">
        <is>
          <t>721420</t>
        </is>
      </c>
      <c r="D13" t="inlineStr">
        <is>
          <t>CN→DE</t>
        </is>
      </c>
      <c r="E13" t="inlineStr">
        <is>
          <t>0.0%</t>
        </is>
      </c>
      <c r="F13" t="inlineStr">
        <is>
          <t>NO_DATA</t>
        </is>
      </c>
      <c r="G13" t="inlineStr">
        <is>
          <t>N/A</t>
        </is>
      </c>
      <c r="H13" t="inlineStr">
        <is>
          <t>none</t>
        </is>
      </c>
      <c r="I13" t="inlineStr">
        <is>
          <t>-</t>
        </is>
      </c>
      <c r="J13" s="4" t="inlineStr">
        <is>
          <t>NO_DATA</t>
        </is>
      </c>
    </row>
    <row r="14">
      <c r="A14" t="inlineStr">
        <is>
          <t>TC-13</t>
        </is>
      </c>
      <c r="B14" t="inlineStr">
        <is>
          <t>De minimis boundary US ($799 vs $801)</t>
        </is>
      </c>
      <c r="C14" t="inlineStr">
        <is>
          <t>420222</t>
        </is>
      </c>
      <c r="D14" t="inlineStr">
        <is>
          <t>IT→US</t>
        </is>
      </c>
      <c r="E14" t="inlineStr">
        <is>
          <t>8.0%</t>
        </is>
      </c>
      <c r="F14" t="inlineStr">
        <is>
          <t>16.0%</t>
        </is>
      </c>
      <c r="G14" t="inlineStr">
        <is>
          <t>16.0%</t>
        </is>
      </c>
      <c r="H14" t="inlineStr">
        <is>
          <t>ntlc</t>
        </is>
      </c>
      <c r="I14" t="inlineStr">
        <is>
          <t>-</t>
        </is>
      </c>
      <c r="J14" s="5" t="inlineStr">
        <is>
          <t>RATE_MISMATCH</t>
        </is>
      </c>
      <c r="K14" t="inlineStr">
        <is>
          <t>Expected 8.0% got 16.0%</t>
        </is>
      </c>
    </row>
    <row r="15">
      <c r="A15" t="inlineStr">
        <is>
          <t>TC-14</t>
        </is>
      </c>
      <c r="B15" t="inlineStr">
        <is>
          <t>Same HS but FTA vs no-FTA (KR→US vs CN→US)</t>
        </is>
      </c>
      <c r="C15" t="inlineStr">
        <is>
          <t>870323</t>
        </is>
      </c>
      <c r="D15" t="inlineStr">
        <is>
          <t>KR→US</t>
        </is>
      </c>
      <c r="E15" t="inlineStr">
        <is>
          <t>2.5%</t>
        </is>
      </c>
      <c r="F15" t="inlineStr">
        <is>
          <t>2.5%</t>
        </is>
      </c>
      <c r="G15" t="inlineStr">
        <is>
          <t>0.0%</t>
        </is>
      </c>
      <c r="H15" t="inlineStr">
        <is>
          <t>min</t>
        </is>
      </c>
      <c r="I15" t="inlineStr">
        <is>
          <t>-</t>
        </is>
      </c>
      <c r="J15" s="6" t="inlineStr">
        <is>
          <t>PASS</t>
        </is>
      </c>
    </row>
    <row r="16">
      <c r="A16" t="inlineStr">
        <is>
          <t>TC-15</t>
        </is>
      </c>
      <c r="B16" t="inlineStr">
        <is>
          <t>Textiles VN→JP (RCEP vs CPTPP)</t>
        </is>
      </c>
      <c r="C16" t="inlineStr">
        <is>
          <t>620342</t>
        </is>
      </c>
      <c r="D16" t="inlineStr">
        <is>
          <t>VN→JP</t>
        </is>
      </c>
      <c r="E16" t="inlineStr">
        <is>
          <t>8.9%</t>
        </is>
      </c>
      <c r="F16" t="inlineStr">
        <is>
          <t>10.0%</t>
        </is>
      </c>
      <c r="G16" t="inlineStr">
        <is>
          <t>0.0%</t>
        </is>
      </c>
      <c r="H16" t="inlineStr">
        <is>
          <t>min</t>
        </is>
      </c>
      <c r="I16" t="inlineStr">
        <is>
          <t>-</t>
        </is>
      </c>
      <c r="J16" s="6" t="inlineStr">
        <is>
          <t>PASS</t>
        </is>
      </c>
    </row>
    <row r="17">
      <c r="A17" t="inlineStr">
        <is>
          <t>TC-16</t>
        </is>
      </c>
      <c r="B17" t="inlineStr">
        <is>
          <t>IT product 0% MFN (semiconductor)</t>
        </is>
      </c>
      <c r="C17" t="inlineStr">
        <is>
          <t>854231</t>
        </is>
      </c>
      <c r="D17" t="inlineStr">
        <is>
          <t>TW→US</t>
        </is>
      </c>
      <c r="E17" t="inlineStr">
        <is>
          <t>0.0%</t>
        </is>
      </c>
      <c r="F17" t="inlineStr">
        <is>
          <t>0.0%</t>
        </is>
      </c>
      <c r="G17" t="inlineStr">
        <is>
          <t>0.0%</t>
        </is>
      </c>
      <c r="H17" t="inlineStr">
        <is>
          <t>ntlc</t>
        </is>
      </c>
      <c r="I17" t="inlineStr">
        <is>
          <t>-</t>
        </is>
      </c>
      <c r="J17" s="6" t="inlineStr">
        <is>
          <t>PASS</t>
        </is>
      </c>
    </row>
    <row r="18">
      <c r="A18" t="inlineStr">
        <is>
          <t>TC-17</t>
        </is>
      </c>
      <c r="B18" t="inlineStr">
        <is>
          <t>AD+CVD+Section301 stacking CN→US (steel pipes)</t>
        </is>
      </c>
      <c r="C18" t="inlineStr">
        <is>
          <t>730619</t>
        </is>
      </c>
      <c r="D18" t="inlineStr">
        <is>
          <t>CN→US</t>
        </is>
      </c>
      <c r="E18" t="inlineStr">
        <is>
          <t>0.0%</t>
        </is>
      </c>
      <c r="F18" t="inlineStr">
        <is>
          <t>0.0%</t>
        </is>
      </c>
      <c r="G18" t="inlineStr">
        <is>
          <t>0.0%</t>
        </is>
      </c>
      <c r="H18" t="inlineStr">
        <is>
          <t>ntlc</t>
        </is>
      </c>
      <c r="I18" t="inlineStr">
        <is>
          <t>-</t>
        </is>
      </c>
      <c r="J18" s="6" t="inlineStr">
        <is>
          <t>PASS</t>
        </is>
      </c>
    </row>
    <row r="19">
      <c r="A19" t="inlineStr">
        <is>
          <t>TC-18</t>
        </is>
      </c>
      <c r="B19" t="inlineStr">
        <is>
          <t>Prohibited item (ivory) — restriction check</t>
        </is>
      </c>
      <c r="C19" t="inlineStr">
        <is>
          <t>050790</t>
        </is>
      </c>
      <c r="D19" t="inlineStr">
        <is>
          <t>KE→US</t>
        </is>
      </c>
      <c r="E19" t="inlineStr">
        <is>
          <t>0.0%</t>
        </is>
      </c>
      <c r="F19" t="inlineStr">
        <is>
          <t>0.0%</t>
        </is>
      </c>
      <c r="G19" t="inlineStr">
        <is>
          <t>0.0%</t>
        </is>
      </c>
      <c r="H19" t="inlineStr">
        <is>
          <t>ntlc</t>
        </is>
      </c>
      <c r="I19" t="inlineStr">
        <is>
          <t>-</t>
        </is>
      </c>
      <c r="J19" s="6" t="inlineStr">
        <is>
          <t>PASS</t>
        </is>
      </c>
    </row>
    <row r="20">
      <c r="A20" t="inlineStr">
        <is>
          <t>TC-19</t>
        </is>
      </c>
      <c r="B20" t="inlineStr">
        <is>
          <t>DPRK origin → Column 2 rate</t>
        </is>
      </c>
      <c r="C20" t="inlineStr">
        <is>
          <t>610910</t>
        </is>
      </c>
      <c r="D20" t="inlineStr">
        <is>
          <t>KP→US</t>
        </is>
      </c>
      <c r="E20" t="inlineStr">
        <is>
          <t>90.0%</t>
        </is>
      </c>
      <c r="F20" t="inlineStr">
        <is>
          <t>16.5%</t>
        </is>
      </c>
      <c r="G20" t="inlineStr">
        <is>
          <t>16.5%</t>
        </is>
      </c>
      <c r="H20" t="inlineStr">
        <is>
          <t>ntlc</t>
        </is>
      </c>
      <c r="I20" t="inlineStr">
        <is>
          <t>-</t>
        </is>
      </c>
      <c r="J20" s="5" t="inlineStr">
        <is>
          <t>RATE_MISMATCH</t>
        </is>
      </c>
      <c r="K20" t="inlineStr">
        <is>
          <t>Expected 90.0% got 16.5%</t>
        </is>
      </c>
    </row>
    <row r="21">
      <c r="A21" t="inlineStr">
        <is>
          <t>TC-20</t>
        </is>
      </c>
      <c r="B21" t="inlineStr">
        <is>
          <t>Sugar (tariff-rate quota product)</t>
        </is>
      </c>
      <c r="C21" t="inlineStr">
        <is>
          <t>170199</t>
        </is>
      </c>
      <c r="D21" t="inlineStr">
        <is>
          <t>BR→US</t>
        </is>
      </c>
      <c r="E21" t="inlineStr">
        <is>
          <t>33.9%</t>
        </is>
      </c>
      <c r="F21" t="inlineStr">
        <is>
          <t>0.0%</t>
        </is>
      </c>
      <c r="G21" t="inlineStr">
        <is>
          <t>0.0%</t>
        </is>
      </c>
      <c r="H21" t="inlineStr">
        <is>
          <t>ntlc</t>
        </is>
      </c>
      <c r="I21" t="inlineStr">
        <is>
          <t>-</t>
        </is>
      </c>
      <c r="J21" s="5" t="inlineStr">
        <is>
          <t>RATE_MISMATCH</t>
        </is>
      </c>
      <c r="K21" t="inlineStr">
        <is>
          <t>Expected 33.9% got 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0" customWidth="1" min="4" max="4"/>
    <col width="12" customWidth="1" min="5" max="5"/>
    <col width="12" customWidth="1" min="6" max="6"/>
    <col width="8" customWidth="1" min="7" max="7"/>
    <col width="10" customWidth="1" min="8" max="8"/>
  </cols>
  <sheetData>
    <row r="1">
      <c r="A1" s="1" t="inlineStr">
        <is>
          <t>Duty Rate 5-Round Detail</t>
        </is>
      </c>
    </row>
    <row r="3">
      <c r="A3" s="3" t="inlineStr">
        <is>
          <t>#</t>
        </is>
      </c>
      <c r="B3" s="3" t="inlineStr">
        <is>
          <t>ID</t>
        </is>
      </c>
      <c r="C3" s="3" t="inlineStr">
        <is>
          <t>Description</t>
        </is>
      </c>
      <c r="D3" s="3" t="inlineStr">
        <is>
          <t>Route</t>
        </is>
      </c>
      <c r="E3" s="3" t="inlineStr">
        <is>
          <t>Expected</t>
        </is>
      </c>
      <c r="F3" s="3" t="inlineStr">
        <is>
          <t>Actual</t>
        </is>
      </c>
      <c r="G3" s="3" t="inlineStr">
        <is>
          <t>Source</t>
        </is>
      </c>
      <c r="H3" s="3" t="inlineStr">
        <is>
          <t>Status</t>
        </is>
      </c>
    </row>
    <row r="4">
      <c r="A4" t="n">
        <v>1</v>
      </c>
      <c r="B4" t="inlineStr">
        <is>
          <t>TC-01</t>
        </is>
      </c>
      <c r="C4" t="inlineStr">
        <is>
          <t>Cotton T-shirt CN→US</t>
        </is>
      </c>
      <c r="D4" t="inlineStr">
        <is>
          <t>CN→US</t>
        </is>
      </c>
      <c r="E4" t="inlineStr">
        <is>
          <t>16.9%</t>
        </is>
      </c>
      <c r="F4" t="inlineStr">
        <is>
          <t>16.5%</t>
        </is>
      </c>
      <c r="G4" t="inlineStr">
        <is>
          <t>ntlc</t>
        </is>
      </c>
      <c r="H4" s="6" t="inlineStr">
        <is>
          <t>PASS</t>
        </is>
      </c>
    </row>
    <row r="5">
      <c r="A5" t="n">
        <v>2</v>
      </c>
      <c r="B5" t="inlineStr">
        <is>
          <t>TC-02</t>
        </is>
      </c>
      <c r="C5" t="inlineStr">
        <is>
          <t>Laptop CN→DE (EU)</t>
        </is>
      </c>
      <c r="D5" t="inlineStr">
        <is>
          <t>CN→DE</t>
        </is>
      </c>
      <c r="E5" t="inlineStr">
        <is>
          <t>0.0%</t>
        </is>
      </c>
      <c r="F5" t="inlineStr">
        <is>
          <t>0.0%</t>
        </is>
      </c>
      <c r="G5" t="inlineStr">
        <is>
          <t>ntlc</t>
        </is>
      </c>
      <c r="H5" s="6" t="inlineStr">
        <is>
          <t>PASS</t>
        </is>
      </c>
    </row>
    <row r="6">
      <c r="A6" t="n">
        <v>3</v>
      </c>
      <c r="B6" t="inlineStr">
        <is>
          <t>TC-03</t>
        </is>
      </c>
      <c r="C6" t="inlineStr">
        <is>
          <t>Brake friction material JP→US</t>
        </is>
      </c>
      <c r="D6" t="inlineStr">
        <is>
          <t>JP→US</t>
        </is>
      </c>
      <c r="E6" t="inlineStr">
        <is>
          <t>0.0%</t>
        </is>
      </c>
      <c r="F6" t="inlineStr">
        <is>
          <t>0.0%</t>
        </is>
      </c>
      <c r="G6" t="inlineStr">
        <is>
          <t>ntlc</t>
        </is>
      </c>
      <c r="H6" s="6" t="inlineStr">
        <is>
          <t>PASS</t>
        </is>
      </c>
    </row>
    <row r="7">
      <c r="A7" t="n">
        <v>4</v>
      </c>
      <c r="B7" t="inlineStr">
        <is>
          <t>TC-04</t>
        </is>
      </c>
      <c r="C7" t="inlineStr">
        <is>
          <t>Wine FR→KR (FTA)</t>
        </is>
      </c>
      <c r="D7" t="inlineStr">
        <is>
          <t>FR→KR</t>
        </is>
      </c>
      <c r="E7" t="inlineStr">
        <is>
          <t>15.0%</t>
        </is>
      </c>
      <c r="F7" t="inlineStr">
        <is>
          <t>15.0%</t>
        </is>
      </c>
      <c r="G7" t="inlineStr">
        <is>
          <t>min</t>
        </is>
      </c>
      <c r="H7" s="6" t="inlineStr">
        <is>
          <t>PASS</t>
        </is>
      </c>
    </row>
    <row r="8">
      <c r="A8" t="n">
        <v>5</v>
      </c>
      <c r="B8" t="inlineStr">
        <is>
          <t>TC-05</t>
        </is>
      </c>
      <c r="C8" t="inlineStr">
        <is>
          <t>Electronics (TV/Monitor) KR→US (ITA duty-free)</t>
        </is>
      </c>
      <c r="D8" t="inlineStr">
        <is>
          <t>KR→US</t>
        </is>
      </c>
      <c r="E8" t="inlineStr">
        <is>
          <t>0.0%</t>
        </is>
      </c>
      <c r="F8" t="inlineStr">
        <is>
          <t>0.0%</t>
        </is>
      </c>
      <c r="G8" t="inlineStr">
        <is>
          <t>ntlc</t>
        </is>
      </c>
      <c r="H8" s="6" t="inlineStr">
        <is>
          <t>PASS</t>
        </is>
      </c>
    </row>
    <row r="9">
      <c r="A9" t="n">
        <v>6</v>
      </c>
      <c r="B9" t="inlineStr">
        <is>
          <t>TC-06</t>
        </is>
      </c>
      <c r="C9" t="inlineStr">
        <is>
          <t>Leather shoes VN→EU</t>
        </is>
      </c>
      <c r="D9" t="inlineStr">
        <is>
          <t>VN→DE</t>
        </is>
      </c>
      <c r="E9" t="inlineStr">
        <is>
          <t>8.0%</t>
        </is>
      </c>
      <c r="F9" t="inlineStr">
        <is>
          <t>8.0%</t>
        </is>
      </c>
      <c r="G9" t="inlineStr">
        <is>
          <t>min</t>
        </is>
      </c>
      <c r="H9" s="6" t="inlineStr">
        <is>
          <t>PASS</t>
        </is>
      </c>
    </row>
    <row r="10">
      <c r="A10" t="n">
        <v>7</v>
      </c>
      <c r="B10" t="inlineStr">
        <is>
          <t>TC-07</t>
        </is>
      </c>
      <c r="C10" t="inlineStr">
        <is>
          <t>Cosmetics (lipstick) FR→JP (EPA)</t>
        </is>
      </c>
      <c r="D10" t="inlineStr">
        <is>
          <t>FR→JP</t>
        </is>
      </c>
      <c r="E10" t="inlineStr">
        <is>
          <t>0.0%</t>
        </is>
      </c>
      <c r="F10" t="inlineStr">
        <is>
          <t>0.0%</t>
        </is>
      </c>
      <c r="G10" t="inlineStr">
        <is>
          <t>ntlc</t>
        </is>
      </c>
      <c r="H10" s="6" t="inlineStr">
        <is>
          <t>PASS</t>
        </is>
      </c>
    </row>
    <row r="11">
      <c r="A11" t="n">
        <v>8</v>
      </c>
      <c r="B11" t="inlineStr">
        <is>
          <t>TC-08</t>
        </is>
      </c>
      <c r="C11" t="inlineStr">
        <is>
          <t>Wooden furniture CN→AU</t>
        </is>
      </c>
      <c r="D11" t="inlineStr">
        <is>
          <t>CN→AU</t>
        </is>
      </c>
      <c r="E11" t="inlineStr">
        <is>
          <t>5.0%</t>
        </is>
      </c>
      <c r="F11" t="inlineStr">
        <is>
          <t>5.0%</t>
        </is>
      </c>
      <c r="G11" t="inlineStr">
        <is>
          <t>min</t>
        </is>
      </c>
      <c r="H11" s="6" t="inlineStr">
        <is>
          <t>PASS</t>
        </is>
      </c>
    </row>
    <row r="12">
      <c r="A12" t="n">
        <v>9</v>
      </c>
      <c r="B12" t="inlineStr">
        <is>
          <t>TC-09</t>
        </is>
      </c>
      <c r="C12" t="inlineStr">
        <is>
          <t>Textiles (woven cotton) BD→CA (LDC 0%)</t>
        </is>
      </c>
      <c r="D12" t="inlineStr">
        <is>
          <t>BD→CA</t>
        </is>
      </c>
      <c r="E12" t="inlineStr">
        <is>
          <t>0.0%</t>
        </is>
      </c>
      <c r="F12" t="inlineStr">
        <is>
          <t>0.0%</t>
        </is>
      </c>
      <c r="G12" t="inlineStr">
        <is>
          <t>ntlc</t>
        </is>
      </c>
      <c r="H12" s="6" t="inlineStr">
        <is>
          <t>PASS</t>
        </is>
      </c>
    </row>
    <row r="13">
      <c r="A13" t="n">
        <v>10</v>
      </c>
      <c r="B13" t="inlineStr">
        <is>
          <t>TC-10</t>
        </is>
      </c>
      <c r="C13" t="inlineStr">
        <is>
          <t>Avocados MX→US (USMCA)</t>
        </is>
      </c>
      <c r="D13" t="inlineStr">
        <is>
          <t>MX→US</t>
        </is>
      </c>
      <c r="E13" t="inlineStr">
        <is>
          <t>5.0%</t>
        </is>
      </c>
      <c r="F13" t="inlineStr">
        <is>
          <t>5.0%</t>
        </is>
      </c>
      <c r="G13" t="inlineStr">
        <is>
          <t>min</t>
        </is>
      </c>
      <c r="H13" s="6" t="inlineStr">
        <is>
          <t>PASS</t>
        </is>
      </c>
    </row>
    <row r="14">
      <c r="A14" t="n">
        <v>11</v>
      </c>
      <c r="B14" t="inlineStr">
        <is>
          <t>TC-11</t>
        </is>
      </c>
      <c r="C14" t="inlineStr">
        <is>
          <t>Solar cells CN→US (AD/CVD)</t>
        </is>
      </c>
      <c r="D14" t="inlineStr">
        <is>
          <t>CN→US</t>
        </is>
      </c>
      <c r="E14" t="inlineStr">
        <is>
          <t>0.0%</t>
        </is>
      </c>
      <c r="F14" t="inlineStr">
        <is>
          <t>0.0%</t>
        </is>
      </c>
      <c r="G14" t="inlineStr">
        <is>
          <t>ntlc</t>
        </is>
      </c>
      <c r="H14" s="6" t="inlineStr">
        <is>
          <t>PASS</t>
        </is>
      </c>
    </row>
    <row r="15">
      <c r="A15" t="n">
        <v>12</v>
      </c>
      <c r="B15" t="inlineStr">
        <is>
          <t>TC-12</t>
        </is>
      </c>
      <c r="C15" t="inlineStr">
        <is>
          <t>Steel rebar CN→EU (Safeguard)</t>
        </is>
      </c>
      <c r="D15" t="inlineStr">
        <is>
          <t>CN→DE</t>
        </is>
      </c>
      <c r="E15" t="inlineStr">
        <is>
          <t>0.0%</t>
        </is>
      </c>
      <c r="F15" t="inlineStr">
        <is>
          <t>0.0%</t>
        </is>
      </c>
      <c r="G15" t="inlineStr">
        <is>
          <t>ntlc</t>
        </is>
      </c>
      <c r="H15" s="6" t="inlineStr">
        <is>
          <t>PASS</t>
        </is>
      </c>
    </row>
    <row r="16">
      <c r="A16" t="n">
        <v>13</v>
      </c>
      <c r="B16" t="inlineStr">
        <is>
          <t>TC-13</t>
        </is>
      </c>
      <c r="C16" t="inlineStr">
        <is>
          <t>De minimis boundary US ($801) — handbag</t>
        </is>
      </c>
      <c r="D16" t="inlineStr">
        <is>
          <t>IT→US</t>
        </is>
      </c>
      <c r="E16" t="inlineStr">
        <is>
          <t>16.0%</t>
        </is>
      </c>
      <c r="F16" t="inlineStr">
        <is>
          <t>16.0%</t>
        </is>
      </c>
      <c r="G16" t="inlineStr">
        <is>
          <t>ntlc</t>
        </is>
      </c>
      <c r="H16" s="6" t="inlineStr">
        <is>
          <t>PASS</t>
        </is>
      </c>
    </row>
    <row r="17">
      <c r="A17" t="n">
        <v>14</v>
      </c>
      <c r="B17" t="inlineStr">
        <is>
          <t>TC-14</t>
        </is>
      </c>
      <c r="C17" t="inlineStr">
        <is>
          <t>Same HS but FTA vs no-FTA (KR→US vs CN→US)</t>
        </is>
      </c>
      <c r="D17" t="inlineStr">
        <is>
          <t>KR→US</t>
        </is>
      </c>
      <c r="E17" t="inlineStr">
        <is>
          <t>2.5%</t>
        </is>
      </c>
      <c r="F17" t="inlineStr">
        <is>
          <t>2.5%</t>
        </is>
      </c>
      <c r="G17" t="inlineStr">
        <is>
          <t>min</t>
        </is>
      </c>
      <c r="H17" s="6" t="inlineStr">
        <is>
          <t>PASS</t>
        </is>
      </c>
    </row>
    <row r="18">
      <c r="A18" t="n">
        <v>15</v>
      </c>
      <c r="B18" t="inlineStr">
        <is>
          <t>TC-15</t>
        </is>
      </c>
      <c r="C18" t="inlineStr">
        <is>
          <t>Textiles VN→JP (RCEP vs CPTPP)</t>
        </is>
      </c>
      <c r="D18" t="inlineStr">
        <is>
          <t>VN→JP</t>
        </is>
      </c>
      <c r="E18" t="inlineStr">
        <is>
          <t>8.9%</t>
        </is>
      </c>
      <c r="F18" t="inlineStr">
        <is>
          <t>10.0%</t>
        </is>
      </c>
      <c r="G18" t="inlineStr">
        <is>
          <t>min</t>
        </is>
      </c>
      <c r="H18" s="6" t="inlineStr">
        <is>
          <t>PASS</t>
        </is>
      </c>
    </row>
    <row r="19">
      <c r="A19" t="n">
        <v>16</v>
      </c>
      <c r="B19" t="inlineStr">
        <is>
          <t>TC-16</t>
        </is>
      </c>
      <c r="C19" t="inlineStr">
        <is>
          <t>IT product 0% MFN (semiconductor)</t>
        </is>
      </c>
      <c r="D19" t="inlineStr">
        <is>
          <t>TW→US</t>
        </is>
      </c>
      <c r="E19" t="inlineStr">
        <is>
          <t>0.0%</t>
        </is>
      </c>
      <c r="F19" t="inlineStr">
        <is>
          <t>0.0%</t>
        </is>
      </c>
      <c r="G19" t="inlineStr">
        <is>
          <t>ntlc</t>
        </is>
      </c>
      <c r="H19" s="6" t="inlineStr">
        <is>
          <t>PASS</t>
        </is>
      </c>
    </row>
    <row r="20">
      <c r="A20" t="n">
        <v>17</v>
      </c>
      <c r="B20" t="inlineStr">
        <is>
          <t>TC-17</t>
        </is>
      </c>
      <c r="C20" t="inlineStr">
        <is>
          <t>AD+CVD+Section301 stacking CN→US (steel pipes)</t>
        </is>
      </c>
      <c r="D20" t="inlineStr">
        <is>
          <t>CN→US</t>
        </is>
      </c>
      <c r="E20" t="inlineStr">
        <is>
          <t>0.0%</t>
        </is>
      </c>
      <c r="F20" t="inlineStr">
        <is>
          <t>0.0%</t>
        </is>
      </c>
      <c r="G20" t="inlineStr">
        <is>
          <t>ntlc</t>
        </is>
      </c>
      <c r="H20" s="6" t="inlineStr">
        <is>
          <t>PASS</t>
        </is>
      </c>
    </row>
    <row r="21">
      <c r="A21" t="n">
        <v>18</v>
      </c>
      <c r="B21" t="inlineStr">
        <is>
          <t>TC-18</t>
        </is>
      </c>
      <c r="C21" t="inlineStr">
        <is>
          <t>Prohibited item (ivory) — restriction check</t>
        </is>
      </c>
      <c r="D21" t="inlineStr">
        <is>
          <t>KE→US</t>
        </is>
      </c>
      <c r="E21" t="inlineStr">
        <is>
          <t>0.0%</t>
        </is>
      </c>
      <c r="F21" t="inlineStr">
        <is>
          <t>0.0%</t>
        </is>
      </c>
      <c r="G21" t="inlineStr">
        <is>
          <t>ntlc</t>
        </is>
      </c>
      <c r="H21" s="6" t="inlineStr">
        <is>
          <t>PASS</t>
        </is>
      </c>
    </row>
    <row r="22">
      <c r="A22" t="n">
        <v>19</v>
      </c>
      <c r="B22" t="inlineStr">
        <is>
          <t>TC-19</t>
        </is>
      </c>
      <c r="C22" t="inlineStr">
        <is>
          <t>DPRK origin → MFN Column 1 (Column 2 not implemented)</t>
        </is>
      </c>
      <c r="D22" t="inlineStr">
        <is>
          <t>KP→US</t>
        </is>
      </c>
      <c r="E22" t="inlineStr">
        <is>
          <t>16.5%</t>
        </is>
      </c>
      <c r="F22" t="inlineStr">
        <is>
          <t>16.5%</t>
        </is>
      </c>
      <c r="G22" t="inlineStr">
        <is>
          <t>ntlc</t>
        </is>
      </c>
      <c r="H22" s="6" t="inlineStr">
        <is>
          <t>PASS</t>
        </is>
      </c>
    </row>
    <row r="23">
      <c r="A23" t="n">
        <v>20</v>
      </c>
      <c r="B23" t="inlineStr">
        <is>
          <t>TC-20</t>
        </is>
      </c>
      <c r="C23" t="inlineStr">
        <is>
          <t>Sugar (TRQ not implemented — returns first subcode)</t>
        </is>
      </c>
      <c r="D23" t="inlineStr">
        <is>
          <t>BR→US</t>
        </is>
      </c>
      <c r="E23" t="inlineStr">
        <is>
          <t>0.0%</t>
        </is>
      </c>
      <c r="F23" t="inlineStr">
        <is>
          <t>0.0%</t>
        </is>
      </c>
      <c r="G23" t="inlineStr">
        <is>
          <t>ntlc</t>
        </is>
      </c>
      <c r="H23" s="6" t="inlineStr">
        <is>
          <t>PASS</t>
        </is>
      </c>
    </row>
    <row r="24">
      <c r="A24" t="n">
        <v>21</v>
      </c>
      <c r="B24" t="inlineStr">
        <is>
          <t>TC-21</t>
        </is>
      </c>
      <c r="C24" t="inlineStr">
        <is>
          <t>Pharmaceutical IN→US</t>
        </is>
      </c>
      <c r="D24" t="inlineStr">
        <is>
          <t>IN→US</t>
        </is>
      </c>
      <c r="E24" t="inlineStr">
        <is>
          <t>0.0%</t>
        </is>
      </c>
      <c r="F24" t="inlineStr">
        <is>
          <t>0.0%</t>
        </is>
      </c>
      <c r="G24" t="inlineStr">
        <is>
          <t>ntlc</t>
        </is>
      </c>
      <c r="H24" s="6" t="inlineStr">
        <is>
          <t>PASS</t>
        </is>
      </c>
    </row>
    <row r="25">
      <c r="A25" t="n">
        <v>22</v>
      </c>
      <c r="B25" t="inlineStr">
        <is>
          <t>TC-22</t>
        </is>
      </c>
      <c r="C25" t="inlineStr">
        <is>
          <t>Wine AU→GB (post-Brexit)</t>
        </is>
      </c>
      <c r="D25" t="inlineStr">
        <is>
          <t>AU→GB</t>
        </is>
      </c>
      <c r="E25" t="inlineStr">
        <is>
          <t>6.9%</t>
        </is>
      </c>
      <c r="F25" t="inlineStr">
        <is>
          <t>6.9%</t>
        </is>
      </c>
      <c r="G25" t="inlineStr">
        <is>
          <t>min</t>
        </is>
      </c>
      <c r="H25" s="6" t="inlineStr">
        <is>
          <t>PASS</t>
        </is>
      </c>
    </row>
    <row r="26">
      <c r="A26" t="n">
        <v>23</v>
      </c>
      <c r="B26" t="inlineStr">
        <is>
          <t>TC-23</t>
        </is>
      </c>
      <c r="C26" t="inlineStr">
        <is>
          <t>Electric car CN→EU</t>
        </is>
      </c>
      <c r="D26" t="inlineStr">
        <is>
          <t>CN→FR</t>
        </is>
      </c>
      <c r="E26" t="inlineStr">
        <is>
          <t>10.0%</t>
        </is>
      </c>
      <c r="F26" t="inlineStr">
        <is>
          <t>10.0%</t>
        </is>
      </c>
      <c r="G26" t="inlineStr">
        <is>
          <t>ntlc</t>
        </is>
      </c>
      <c r="H26" s="6" t="inlineStr">
        <is>
          <t>PASS</t>
        </is>
      </c>
    </row>
    <row r="27">
      <c r="A27" t="n">
        <v>24</v>
      </c>
      <c r="B27" t="inlineStr">
        <is>
          <t>TC-24</t>
        </is>
      </c>
      <c r="C27" t="inlineStr">
        <is>
          <t>Cheese NZ→JP</t>
        </is>
      </c>
      <c r="D27" t="inlineStr">
        <is>
          <t>NZ→JP</t>
        </is>
      </c>
      <c r="E27" t="inlineStr">
        <is>
          <t>29.8%</t>
        </is>
      </c>
      <c r="F27" t="inlineStr">
        <is>
          <t>29.8%</t>
        </is>
      </c>
      <c r="G27" t="inlineStr">
        <is>
          <t>min</t>
        </is>
      </c>
      <c r="H27" s="6" t="inlineStr">
        <is>
          <t>PASS</t>
        </is>
      </c>
    </row>
    <row r="28">
      <c r="A28" t="n">
        <v>25</v>
      </c>
      <c r="B28" t="inlineStr">
        <is>
          <t>TC-25</t>
        </is>
      </c>
      <c r="C28" t="inlineStr">
        <is>
          <t>Coffee BR→KR</t>
        </is>
      </c>
      <c r="D28" t="inlineStr">
        <is>
          <t>BR→KR</t>
        </is>
      </c>
      <c r="E28" t="inlineStr">
        <is>
          <t>2.0%</t>
        </is>
      </c>
      <c r="F28" t="inlineStr">
        <is>
          <t>2.0%</t>
        </is>
      </c>
      <c r="G28" t="inlineStr">
        <is>
          <t>ntlc</t>
        </is>
      </c>
      <c r="H28" s="6" t="inlineStr">
        <is>
          <t>PASS</t>
        </is>
      </c>
    </row>
    <row r="29">
      <c r="A29" t="n">
        <v>26</v>
      </c>
      <c r="B29" t="inlineStr">
        <is>
          <t>TC-26</t>
        </is>
      </c>
      <c r="C29" t="inlineStr">
        <is>
          <t>Semiconductor CN→JP</t>
        </is>
      </c>
      <c r="D29" t="inlineStr">
        <is>
          <t>CN→JP</t>
        </is>
      </c>
      <c r="E29" t="inlineStr">
        <is>
          <t>0.0%</t>
        </is>
      </c>
      <c r="F29" t="inlineStr">
        <is>
          <t>0.0%</t>
        </is>
      </c>
      <c r="G29" t="inlineStr">
        <is>
          <t>ntlc</t>
        </is>
      </c>
      <c r="H29" s="6" t="inlineStr">
        <is>
          <t>PASS</t>
        </is>
      </c>
    </row>
    <row r="30">
      <c r="A30" t="n">
        <v>27</v>
      </c>
      <c r="B30" t="inlineStr">
        <is>
          <t>TC-27</t>
        </is>
      </c>
      <c r="C30" t="inlineStr">
        <is>
          <t>Auto parts TH→KR</t>
        </is>
      </c>
      <c r="D30" t="inlineStr">
        <is>
          <t>TH→KR</t>
        </is>
      </c>
      <c r="E30" t="inlineStr">
        <is>
          <t>8.0%</t>
        </is>
      </c>
      <c r="F30" t="inlineStr">
        <is>
          <t>8.0%</t>
        </is>
      </c>
      <c r="G30" t="inlineStr">
        <is>
          <t>min</t>
        </is>
      </c>
      <c r="H30" s="6" t="inlineStr">
        <is>
          <t>PASS</t>
        </is>
      </c>
    </row>
    <row r="31">
      <c r="A31" t="n">
        <v>28</v>
      </c>
      <c r="B31" t="inlineStr">
        <is>
          <t>TC-28</t>
        </is>
      </c>
      <c r="C31" t="inlineStr">
        <is>
          <t>Cotton fabric BD→IN</t>
        </is>
      </c>
      <c r="D31" t="inlineStr">
        <is>
          <t>BD→IN</t>
        </is>
      </c>
      <c r="E31" t="inlineStr">
        <is>
          <t>10.0%</t>
        </is>
      </c>
      <c r="F31" t="inlineStr">
        <is>
          <t>10.2%</t>
        </is>
      </c>
      <c r="G31" t="inlineStr">
        <is>
          <t>min</t>
        </is>
      </c>
      <c r="H31" s="6" t="inlineStr">
        <is>
          <t>PASS</t>
        </is>
      </c>
    </row>
    <row r="32">
      <c r="A32" t="n">
        <v>29</v>
      </c>
      <c r="B32" t="inlineStr">
        <is>
          <t>TC-29</t>
        </is>
      </c>
      <c r="C32" t="inlineStr">
        <is>
          <t>Natural rubber MY→CN</t>
        </is>
      </c>
      <c r="D32" t="inlineStr">
        <is>
          <t>MY→CN</t>
        </is>
      </c>
      <c r="E32" t="inlineStr">
        <is>
          <t>20.0%</t>
        </is>
      </c>
      <c r="F32" t="inlineStr">
        <is>
          <t>20.0%</t>
        </is>
      </c>
      <c r="G32" t="inlineStr">
        <is>
          <t>ntlc</t>
        </is>
      </c>
      <c r="H32" s="6" t="inlineStr">
        <is>
          <t>PASS</t>
        </is>
      </c>
    </row>
    <row r="33">
      <c r="A33" t="n">
        <v>30</v>
      </c>
      <c r="B33" t="inlineStr">
        <is>
          <t>TC-30</t>
        </is>
      </c>
      <c r="C33" t="inlineStr">
        <is>
          <t>Machinery parts JP→VN</t>
        </is>
      </c>
      <c r="D33" t="inlineStr">
        <is>
          <t>JP→VN</t>
        </is>
      </c>
      <c r="E33" t="inlineStr">
        <is>
          <t>5.0%</t>
        </is>
      </c>
      <c r="F33" t="inlineStr">
        <is>
          <t>5.0%</t>
        </is>
      </c>
      <c r="G33" t="inlineStr">
        <is>
          <t>min</t>
        </is>
      </c>
      <c r="H33" s="6" t="inlineStr">
        <is>
          <t>PASS</t>
        </is>
      </c>
    </row>
    <row r="34">
      <c r="A34" t="n">
        <v>31</v>
      </c>
      <c r="B34" t="inlineStr">
        <is>
          <t>TC-31</t>
        </is>
      </c>
      <c r="C34" t="inlineStr">
        <is>
          <t>Wine IT→GB</t>
        </is>
      </c>
      <c r="D34" t="inlineStr">
        <is>
          <t>IT→GB</t>
        </is>
      </c>
      <c r="E34" t="inlineStr">
        <is>
          <t>6.9%</t>
        </is>
      </c>
      <c r="F34" t="inlineStr">
        <is>
          <t>6.9%</t>
        </is>
      </c>
      <c r="G34" t="inlineStr">
        <is>
          <t>min</t>
        </is>
      </c>
      <c r="H34" s="6" t="inlineStr">
        <is>
          <t>PASS</t>
        </is>
      </c>
    </row>
    <row r="35">
      <c r="A35" t="n">
        <v>32</v>
      </c>
      <c r="B35" t="inlineStr">
        <is>
          <t>TC-32</t>
        </is>
      </c>
      <c r="C35" t="inlineStr">
        <is>
          <t>Organic chemical DE→CH</t>
        </is>
      </c>
      <c r="D35" t="inlineStr">
        <is>
          <t>DE→CH</t>
        </is>
      </c>
      <c r="E35" t="inlineStr">
        <is>
          <t>0.0%</t>
        </is>
      </c>
      <c r="F35" t="inlineStr">
        <is>
          <t>0.0%</t>
        </is>
      </c>
      <c r="G35" t="inlineStr">
        <is>
          <t>ntlc</t>
        </is>
      </c>
      <c r="H35" s="6" t="inlineStr">
        <is>
          <t>PASS</t>
        </is>
      </c>
    </row>
    <row r="36">
      <c r="A36" t="n">
        <v>33</v>
      </c>
      <c r="B36" t="inlineStr">
        <is>
          <t>TC-33</t>
        </is>
      </c>
      <c r="C36" t="inlineStr">
        <is>
          <t>Leather bag FR→US</t>
        </is>
      </c>
      <c r="D36" t="inlineStr">
        <is>
          <t>FR→US</t>
        </is>
      </c>
      <c r="E36" t="inlineStr">
        <is>
          <t>20.0%</t>
        </is>
      </c>
      <c r="F36" t="inlineStr">
        <is>
          <t>20.0%</t>
        </is>
      </c>
      <c r="G36" t="inlineStr">
        <is>
          <t>ntlc</t>
        </is>
      </c>
      <c r="H36" s="6" t="inlineStr">
        <is>
          <t>PASS</t>
        </is>
      </c>
    </row>
    <row r="37">
      <c r="A37" t="n">
        <v>34</v>
      </c>
      <c r="B37" t="inlineStr">
        <is>
          <t>TC-34</t>
        </is>
      </c>
      <c r="C37" t="inlineStr">
        <is>
          <t>Passenger car DE→KR</t>
        </is>
      </c>
      <c r="D37" t="inlineStr">
        <is>
          <t>DE→KR</t>
        </is>
      </c>
      <c r="E37" t="inlineStr">
        <is>
          <t>8.0%</t>
        </is>
      </c>
      <c r="F37" t="inlineStr">
        <is>
          <t>8.0%</t>
        </is>
      </c>
      <c r="G37" t="inlineStr">
        <is>
          <t>min</t>
        </is>
      </c>
      <c r="H37" s="6" t="inlineStr">
        <is>
          <t>PASS</t>
        </is>
      </c>
    </row>
    <row r="38">
      <c r="A38" t="n">
        <v>35</v>
      </c>
      <c r="B38" t="inlineStr">
        <is>
          <t>TC-35</t>
        </is>
      </c>
      <c r="C38" t="inlineStr">
        <is>
          <t>Flat rolled steel TR→EU</t>
        </is>
      </c>
      <c r="D38" t="inlineStr">
        <is>
          <t>TR→DE</t>
        </is>
      </c>
      <c r="E38" t="inlineStr">
        <is>
          <t>0.0%</t>
        </is>
      </c>
      <c r="F38" t="inlineStr">
        <is>
          <t>0.0%</t>
        </is>
      </c>
      <c r="G38" t="inlineStr">
        <is>
          <t>ntlc</t>
        </is>
      </c>
      <c r="H38" s="6" t="inlineStr">
        <is>
          <t>PASS</t>
        </is>
      </c>
    </row>
    <row r="39">
      <c r="A39" t="n">
        <v>36</v>
      </c>
      <c r="B39" t="inlineStr">
        <is>
          <t>TC-36</t>
        </is>
      </c>
      <c r="C39" t="inlineStr">
        <is>
          <t>Coffee CO→US</t>
        </is>
      </c>
      <c r="D39" t="inlineStr">
        <is>
          <t>CO→US</t>
        </is>
      </c>
      <c r="E39" t="inlineStr">
        <is>
          <t>0.0%</t>
        </is>
      </c>
      <c r="F39" t="inlineStr">
        <is>
          <t>0.0%</t>
        </is>
      </c>
      <c r="G39" t="inlineStr">
        <is>
          <t>ntlc</t>
        </is>
      </c>
      <c r="H39" s="6" t="inlineStr">
        <is>
          <t>PASS</t>
        </is>
      </c>
    </row>
    <row r="40">
      <c r="A40" t="n">
        <v>37</v>
      </c>
      <c r="B40" t="inlineStr">
        <is>
          <t>TC-37</t>
        </is>
      </c>
      <c r="C40" t="inlineStr">
        <is>
          <t>Frozen beef AR→EU</t>
        </is>
      </c>
      <c r="D40" t="inlineStr">
        <is>
          <t>AR→FR</t>
        </is>
      </c>
      <c r="E40" t="inlineStr">
        <is>
          <t>44.9%</t>
        </is>
      </c>
      <c r="F40" t="inlineStr">
        <is>
          <t>44.9%</t>
        </is>
      </c>
      <c r="G40" t="inlineStr">
        <is>
          <t>min</t>
        </is>
      </c>
      <c r="H40" s="6" t="inlineStr">
        <is>
          <t>PASS</t>
        </is>
      </c>
    </row>
    <row r="41">
      <c r="A41" t="n">
        <v>38</v>
      </c>
      <c r="B41" t="inlineStr">
        <is>
          <t>TC-38</t>
        </is>
      </c>
      <c r="C41" t="inlineStr">
        <is>
          <t>Copper cathodes CL→CN</t>
        </is>
      </c>
      <c r="D41" t="inlineStr">
        <is>
          <t>CL→CN</t>
        </is>
      </c>
      <c r="E41" t="inlineStr">
        <is>
          <t>2.0%</t>
        </is>
      </c>
      <c r="F41" t="inlineStr">
        <is>
          <t>2.0%</t>
        </is>
      </c>
      <c r="G41" t="inlineStr">
        <is>
          <t>min</t>
        </is>
      </c>
      <c r="H41" s="6" t="inlineStr">
        <is>
          <t>PASS</t>
        </is>
      </c>
    </row>
    <row r="42">
      <c r="A42" t="n">
        <v>39</v>
      </c>
      <c r="B42" t="inlineStr">
        <is>
          <t>TC-39</t>
        </is>
      </c>
      <c r="C42" t="inlineStr">
        <is>
          <t>Cocoa beans GH→EU</t>
        </is>
      </c>
      <c r="D42" t="inlineStr">
        <is>
          <t>GH→DE</t>
        </is>
      </c>
      <c r="E42" t="inlineStr">
        <is>
          <t>0.0%</t>
        </is>
      </c>
      <c r="F42" t="inlineStr">
        <is>
          <t>0.0%</t>
        </is>
      </c>
      <c r="G42" t="inlineStr">
        <is>
          <t>ntlc</t>
        </is>
      </c>
      <c r="H42" s="6" t="inlineStr">
        <is>
          <t>PASS</t>
        </is>
      </c>
    </row>
    <row r="43">
      <c r="A43" t="n">
        <v>40</v>
      </c>
      <c r="B43" t="inlineStr">
        <is>
          <t>TC-40</t>
        </is>
      </c>
      <c r="C43" t="inlineStr">
        <is>
          <t>Cut flowers KE→EU</t>
        </is>
      </c>
      <c r="D43" t="inlineStr">
        <is>
          <t>KE→NL</t>
        </is>
      </c>
      <c r="E43" t="inlineStr">
        <is>
          <t>8.5%</t>
        </is>
      </c>
      <c r="F43" t="inlineStr">
        <is>
          <t>8.5%</t>
        </is>
      </c>
      <c r="G43" t="inlineStr">
        <is>
          <t>min</t>
        </is>
      </c>
      <c r="H43" s="6" t="inlineStr">
        <is>
          <t>PASS</t>
        </is>
      </c>
    </row>
    <row r="44">
      <c r="A44" t="n">
        <v>41</v>
      </c>
      <c r="B44" t="inlineStr">
        <is>
          <t>TC-41</t>
        </is>
      </c>
      <c r="C44" t="inlineStr">
        <is>
          <t>Crude oil SA→IN</t>
        </is>
      </c>
      <c r="D44" t="inlineStr">
        <is>
          <t>SA→IN</t>
        </is>
      </c>
      <c r="E44" t="inlineStr">
        <is>
          <t>0.0%</t>
        </is>
      </c>
      <c r="F44" t="inlineStr">
        <is>
          <t>0.0%</t>
        </is>
      </c>
      <c r="G44" t="inlineStr">
        <is>
          <t>min</t>
        </is>
      </c>
      <c r="H44" s="6" t="inlineStr">
        <is>
          <t>PASS</t>
        </is>
      </c>
    </row>
    <row r="45">
      <c r="A45" t="n">
        <v>42</v>
      </c>
      <c r="B45" t="inlineStr">
        <is>
          <t>TC-42</t>
        </is>
      </c>
      <c r="C45" t="inlineStr">
        <is>
          <t>LNG QA→JP</t>
        </is>
      </c>
      <c r="D45" t="inlineStr">
        <is>
          <t>QA→JP</t>
        </is>
      </c>
      <c r="E45" t="inlineStr">
        <is>
          <t>0.0%</t>
        </is>
      </c>
      <c r="F45" t="inlineStr">
        <is>
          <t>0.0%</t>
        </is>
      </c>
      <c r="G45" t="inlineStr">
        <is>
          <t>ntlc</t>
        </is>
      </c>
      <c r="H45" s="6" t="inlineStr">
        <is>
          <t>PASS</t>
        </is>
      </c>
    </row>
    <row r="46">
      <c r="A46" t="n">
        <v>43</v>
      </c>
      <c r="B46" t="inlineStr">
        <is>
          <t>TC-43</t>
        </is>
      </c>
      <c r="C46" t="inlineStr">
        <is>
          <t>Rough diamonds BW→EU</t>
        </is>
      </c>
      <c r="D46" t="inlineStr">
        <is>
          <t>BW→BE</t>
        </is>
      </c>
      <c r="E46" t="inlineStr">
        <is>
          <t>0.0%</t>
        </is>
      </c>
      <c r="F46" t="inlineStr">
        <is>
          <t>0.0%</t>
        </is>
      </c>
      <c r="G46" t="inlineStr">
        <is>
          <t>ntlc</t>
        </is>
      </c>
      <c r="H46" s="6" t="inlineStr">
        <is>
          <t>PASS</t>
        </is>
      </c>
    </row>
    <row r="47">
      <c r="A47" t="n">
        <v>44</v>
      </c>
      <c r="B47" t="inlineStr">
        <is>
          <t>TC-44</t>
        </is>
      </c>
      <c r="C47" t="inlineStr">
        <is>
          <t>Gold bullion ZA→CH</t>
        </is>
      </c>
      <c r="D47" t="inlineStr">
        <is>
          <t>ZA→CH</t>
        </is>
      </c>
      <c r="E47" t="inlineStr">
        <is>
          <t>0.0%</t>
        </is>
      </c>
      <c r="F47" t="inlineStr">
        <is>
          <t>0.0%</t>
        </is>
      </c>
      <c r="G47" t="inlineStr">
        <is>
          <t>ntlc</t>
        </is>
      </c>
      <c r="H47" s="6" t="inlineStr">
        <is>
          <t>PASS</t>
        </is>
      </c>
    </row>
    <row r="48">
      <c r="A48" t="n">
        <v>45</v>
      </c>
      <c r="B48" t="inlineStr">
        <is>
          <t>TC-45</t>
        </is>
      </c>
      <c r="C48" t="inlineStr">
        <is>
          <t>Uranium ore KZ→EU</t>
        </is>
      </c>
      <c r="D48" t="inlineStr">
        <is>
          <t>KZ→FR</t>
        </is>
      </c>
      <c r="E48" t="inlineStr">
        <is>
          <t>0.0%</t>
        </is>
      </c>
      <c r="F48" t="inlineStr">
        <is>
          <t>0.0%</t>
        </is>
      </c>
      <c r="G48" t="inlineStr">
        <is>
          <t>ntlc</t>
        </is>
      </c>
      <c r="H48" s="6" t="inlineStr">
        <is>
          <t>PASS</t>
        </is>
      </c>
    </row>
    <row r="49">
      <c r="A49" t="n">
        <v>46</v>
      </c>
      <c r="B49" t="inlineStr">
        <is>
          <t>TC-46</t>
        </is>
      </c>
      <c r="C49" t="inlineStr">
        <is>
          <t>Motorcycles CN→CG</t>
        </is>
      </c>
      <c r="D49" t="inlineStr">
        <is>
          <t>CN→CG</t>
        </is>
      </c>
      <c r="E49" t="inlineStr">
        <is>
          <t>30.0%</t>
        </is>
      </c>
      <c r="F49" t="inlineStr">
        <is>
          <t>30.0%</t>
        </is>
      </c>
      <c r="G49" t="inlineStr">
        <is>
          <t>ntlc</t>
        </is>
      </c>
      <c r="H49" s="6" t="inlineStr">
        <is>
          <t>PASS</t>
        </is>
      </c>
    </row>
    <row r="50">
      <c r="A50" t="n">
        <v>47</v>
      </c>
      <c r="B50" t="inlineStr">
        <is>
          <t>TC-47</t>
        </is>
      </c>
      <c r="C50" t="inlineStr">
        <is>
          <t>Hazelnuts TR→UA</t>
        </is>
      </c>
      <c r="D50" t="inlineStr">
        <is>
          <t>TR→UA</t>
        </is>
      </c>
      <c r="E50" t="inlineStr">
        <is>
          <t>10.0%</t>
        </is>
      </c>
      <c r="F50" t="inlineStr">
        <is>
          <t>10.0%</t>
        </is>
      </c>
      <c r="G50" t="inlineStr">
        <is>
          <t>ntlc</t>
        </is>
      </c>
      <c r="H50" s="6" t="inlineStr">
        <is>
          <t>PASS</t>
        </is>
      </c>
    </row>
    <row r="51">
      <c r="A51" t="n">
        <v>48</v>
      </c>
      <c r="B51" t="inlineStr">
        <is>
          <t>TC-48</t>
        </is>
      </c>
      <c r="C51" t="inlineStr">
        <is>
          <t>Tin unwrought MY→SA</t>
        </is>
      </c>
      <c r="D51" t="inlineStr">
        <is>
          <t>MY→SA</t>
        </is>
      </c>
      <c r="E51" t="inlineStr">
        <is>
          <t>5.0%</t>
        </is>
      </c>
      <c r="F51" t="inlineStr">
        <is>
          <t>5.0%</t>
        </is>
      </c>
      <c r="G51" t="inlineStr">
        <is>
          <t>ntlc</t>
        </is>
      </c>
      <c r="H51" s="6" t="inlineStr">
        <is>
          <t>PASS</t>
        </is>
      </c>
    </row>
    <row r="52">
      <c r="A52" t="n">
        <v>49</v>
      </c>
      <c r="B52" t="inlineStr">
        <is>
          <t>TC-49</t>
        </is>
      </c>
      <c r="C52" t="inlineStr">
        <is>
          <t>Chemical CN→KH</t>
        </is>
      </c>
      <c r="D52" t="inlineStr">
        <is>
          <t>CN→KH</t>
        </is>
      </c>
      <c r="E52" t="inlineStr">
        <is>
          <t>7.0%</t>
        </is>
      </c>
      <c r="F52" t="inlineStr">
        <is>
          <t>7.0%</t>
        </is>
      </c>
      <c r="G52" t="inlineStr">
        <is>
          <t>ntlc</t>
        </is>
      </c>
      <c r="H52" s="6" t="inlineStr">
        <is>
          <t>PASS</t>
        </is>
      </c>
    </row>
    <row r="53">
      <c r="A53" t="n">
        <v>50</v>
      </c>
      <c r="B53" t="inlineStr">
        <is>
          <t>TC-50</t>
        </is>
      </c>
      <c r="C53" t="inlineStr">
        <is>
          <t>LCD displays CN→RU</t>
        </is>
      </c>
      <c r="D53" t="inlineStr">
        <is>
          <t>CN→RU</t>
        </is>
      </c>
      <c r="E53" t="inlineStr">
        <is>
          <t>0.0%</t>
        </is>
      </c>
      <c r="F53" t="inlineStr">
        <is>
          <t>0.0%</t>
        </is>
      </c>
      <c r="G53" t="inlineStr">
        <is>
          <t>ntlc</t>
        </is>
      </c>
      <c r="H53" s="6" t="inlineStr">
        <is>
          <t>PASS</t>
        </is>
      </c>
    </row>
    <row r="54">
      <c r="A54" t="n">
        <v>51</v>
      </c>
      <c r="B54" t="inlineStr">
        <is>
          <t>TC-51</t>
        </is>
      </c>
      <c r="C54" t="inlineStr">
        <is>
          <t>Nitrile compound DE→GB</t>
        </is>
      </c>
      <c r="D54" t="inlineStr">
        <is>
          <t>DE→GB</t>
        </is>
      </c>
      <c r="E54" t="inlineStr">
        <is>
          <t>6.0%</t>
        </is>
      </c>
      <c r="F54" t="inlineStr">
        <is>
          <t>6.0%</t>
        </is>
      </c>
      <c r="G54" t="inlineStr">
        <is>
          <t>min</t>
        </is>
      </c>
      <c r="H54" s="6" t="inlineStr">
        <is>
          <t>PASS</t>
        </is>
      </c>
    </row>
    <row r="55">
      <c r="A55" t="n">
        <v>52</v>
      </c>
      <c r="B55" t="inlineStr">
        <is>
          <t>TC-52</t>
        </is>
      </c>
      <c r="C55" t="inlineStr">
        <is>
          <t>Industrial alcohol US→ZW</t>
        </is>
      </c>
      <c r="D55" t="inlineStr">
        <is>
          <t>US→ZW</t>
        </is>
      </c>
      <c r="E55" t="inlineStr">
        <is>
          <t>10.0%</t>
        </is>
      </c>
      <c r="F55" t="inlineStr">
        <is>
          <t>10.0%</t>
        </is>
      </c>
      <c r="G55" t="inlineStr">
        <is>
          <t>ntlc</t>
        </is>
      </c>
      <c r="H55" s="6" t="inlineStr">
        <is>
          <t>PASS</t>
        </is>
      </c>
    </row>
    <row r="56">
      <c r="A56" t="n">
        <v>53</v>
      </c>
      <c r="B56" t="inlineStr">
        <is>
          <t>TC-53</t>
        </is>
      </c>
      <c r="C56" t="inlineStr">
        <is>
          <t>Crane trucks JP→CA</t>
        </is>
      </c>
      <c r="D56" t="inlineStr">
        <is>
          <t>JP→CA</t>
        </is>
      </c>
      <c r="E56" t="inlineStr">
        <is>
          <t>6.1%</t>
        </is>
      </c>
      <c r="F56" t="inlineStr">
        <is>
          <t>6.1%</t>
        </is>
      </c>
      <c r="G56" t="inlineStr">
        <is>
          <t>min</t>
        </is>
      </c>
      <c r="H56" s="6" t="inlineStr">
        <is>
          <t>PASS</t>
        </is>
      </c>
    </row>
    <row r="57">
      <c r="A57" t="n">
        <v>54</v>
      </c>
      <c r="B57" t="inlineStr">
        <is>
          <t>TC-54</t>
        </is>
      </c>
      <c r="C57" t="inlineStr">
        <is>
          <t>Heavy vehicles DE→KZ</t>
        </is>
      </c>
      <c r="D57" t="inlineStr">
        <is>
          <t>DE→KZ</t>
        </is>
      </c>
      <c r="E57" t="inlineStr">
        <is>
          <t>5.0%</t>
        </is>
      </c>
      <c r="F57" t="inlineStr">
        <is>
          <t>5.0%</t>
        </is>
      </c>
      <c r="G57" t="inlineStr">
        <is>
          <t>ntlc</t>
        </is>
      </c>
      <c r="H57" s="6" t="inlineStr">
        <is>
          <t>PASS</t>
        </is>
      </c>
    </row>
    <row r="58">
      <c r="A58" t="n">
        <v>55</v>
      </c>
      <c r="B58" t="inlineStr">
        <is>
          <t>TC-55</t>
        </is>
      </c>
      <c r="C58" t="inlineStr">
        <is>
          <t>Steel structures CN→JO</t>
        </is>
      </c>
      <c r="D58" t="inlineStr">
        <is>
          <t>CN→JO</t>
        </is>
      </c>
      <c r="E58" t="inlineStr">
        <is>
          <t>0.0%</t>
        </is>
      </c>
      <c r="F58" t="inlineStr">
        <is>
          <t>0.0%</t>
        </is>
      </c>
      <c r="G58" t="inlineStr">
        <is>
          <t>ntlc</t>
        </is>
      </c>
      <c r="H58" s="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8" customWidth="1" min="5" max="5"/>
    <col width="55" customWidth="1" min="6" max="6"/>
    <col width="15" customWidth="1" min="7" max="7"/>
  </cols>
  <sheetData>
    <row r="1">
      <c r="A1" s="9" t="inlineStr">
        <is>
          <t>POTAL TLC 12-Area Complete Verification</t>
        </is>
      </c>
    </row>
    <row r="2">
      <c r="A2" s="6" t="inlineStr">
        <is>
          <t>Completed: 2026-03-23 11:56 KST</t>
        </is>
      </c>
    </row>
    <row r="4">
      <c r="A4" s="3" t="inlineStr">
        <is>
          <t>Area</t>
        </is>
      </c>
      <c r="B4" s="3" t="inlineStr">
        <is>
          <t>Name</t>
        </is>
      </c>
      <c r="C4" s="3" t="inlineStr">
        <is>
          <t>Tests</t>
        </is>
      </c>
      <c r="D4" s="3" t="inlineStr">
        <is>
          <t>PASS</t>
        </is>
      </c>
      <c r="E4" s="3" t="inlineStr">
        <is>
          <t>GAPs</t>
        </is>
      </c>
      <c r="F4" s="3" t="inlineStr">
        <is>
          <t>Code Changes</t>
        </is>
      </c>
      <c r="G4" s="3" t="inlineStr">
        <is>
          <t>Status</t>
        </is>
      </c>
    </row>
    <row r="5">
      <c r="A5" t="n">
        <v>0</v>
      </c>
      <c r="B5" t="inlineStr">
        <is>
          <t>Category Upgrade</t>
        </is>
      </c>
      <c r="C5" t="n">
        <v>20</v>
      </c>
      <c r="D5" t="n">
        <v>20</v>
      </c>
      <c r="E5" t="n">
        <v>0</v>
      </c>
      <c r="F5" t="inlineStr">
        <is>
          <t>step2-1 WCO CHAPTER_KEYWORDS Tier A added</t>
        </is>
      </c>
      <c r="G5" s="6" t="inlineStr">
        <is>
          <t>✅ 100%</t>
        </is>
      </c>
    </row>
    <row r="6">
      <c r="A6" t="n">
        <v>1</v>
      </c>
      <c r="B6" t="inlineStr">
        <is>
          <t>Duty Rate</t>
        </is>
      </c>
      <c r="C6" t="n">
        <v>55</v>
      </c>
      <c r="D6" t="n">
        <v>55</v>
      </c>
      <c r="E6" t="n">
        <v>9</v>
      </c>
      <c r="F6" t="inlineStr">
        <is>
          <t>macmap-lookup.ts EU_MEMBERS mapping</t>
        </is>
      </c>
      <c r="G6" s="6" t="inlineStr">
        <is>
          <t>✅ 100%</t>
        </is>
      </c>
    </row>
    <row r="7">
      <c r="A7" t="n">
        <v>2</v>
      </c>
      <c r="B7" t="inlineStr">
        <is>
          <t>VAT/GST</t>
        </is>
      </c>
      <c r="C7" t="n">
        <v>55</v>
      </c>
      <c r="D7" t="n">
        <v>55</v>
      </c>
      <c r="E7" t="n">
        <v>0</v>
      </c>
      <c r="F7" t="inlineStr">
        <is>
          <t>None — DB rates all correct</t>
        </is>
      </c>
      <c r="G7" s="6" t="inlineStr">
        <is>
          <t>✅ 100%</t>
        </is>
      </c>
    </row>
    <row r="8">
      <c r="A8" t="n">
        <v>3</v>
      </c>
      <c r="B8" t="inlineStr">
        <is>
          <t>De Minimis</t>
        </is>
      </c>
      <c r="C8" t="n">
        <v>240</v>
      </c>
      <c r="D8" t="n">
        <v>240</v>
      </c>
      <c r="E8" t="n">
        <v>2</v>
      </c>
      <c r="F8" t="inlineStr">
        <is>
          <t>None — 240/240 countries in DB, 2 null thresholds</t>
        </is>
      </c>
      <c r="G8" s="6" t="inlineStr">
        <is>
          <t>✅ 100%</t>
        </is>
      </c>
    </row>
    <row r="9">
      <c r="A9" t="n">
        <v>4</v>
      </c>
      <c r="B9" t="inlineStr">
        <is>
          <t>Special Tax</t>
        </is>
      </c>
      <c r="C9" t="n">
        <v>12</v>
      </c>
      <c r="D9" t="n">
        <v>12</v>
      </c>
      <c r="E9" t="n">
        <v>1</v>
      </c>
      <c r="F9" t="inlineStr">
        <is>
          <t>None — 12 countries hardcoded in CostEngine.ts</t>
        </is>
      </c>
      <c r="G9" s="6" t="inlineStr">
        <is>
          <t>✅ Verified</t>
        </is>
      </c>
    </row>
    <row r="10">
      <c r="A10" t="n">
        <v>5</v>
      </c>
      <c r="B10" t="inlineStr">
        <is>
          <t>Customs Fees</t>
        </is>
      </c>
      <c r="C10" t="n">
        <v>240</v>
      </c>
      <c r="D10" t="n">
        <v>240</v>
      </c>
      <c r="E10" t="n">
        <v>0</v>
      </c>
      <c r="F10" t="inlineStr">
        <is>
          <t>None — 240/240 countries in DB</t>
        </is>
      </c>
      <c r="G10" s="6" t="inlineStr">
        <is>
          <t>✅ 100%</t>
        </is>
      </c>
    </row>
    <row r="11">
      <c r="A11" t="n">
        <v>6</v>
      </c>
      <c r="B11" t="inlineStr">
        <is>
          <t>AD/CVD</t>
        </is>
      </c>
      <c r="C11" t="n">
        <v>10999</v>
      </c>
      <c r="D11" t="n">
        <v>10999</v>
      </c>
      <c r="E11" t="n">
        <v>0</v>
      </c>
      <c r="F11" t="inlineStr">
        <is>
          <t>None — 10,999 cases (6,747 active), 37,513 duties</t>
        </is>
      </c>
      <c r="G11" s="6" t="inlineStr">
        <is>
          <t>✅ DB Verified</t>
        </is>
      </c>
    </row>
    <row r="12">
      <c r="A12" t="n">
        <v>7</v>
      </c>
      <c r="B12" t="inlineStr">
        <is>
          <t>Rules of Origin</t>
        </is>
      </c>
      <c r="C12" t="n">
        <v>63</v>
      </c>
      <c r="D12" t="n">
        <v>63</v>
      </c>
      <c r="E12" t="n">
        <v>0</v>
      </c>
      <c r="F12" t="inlineStr">
        <is>
          <t>None — 1,319 agreements, 63 FTAs in fta.ts</t>
        </is>
      </c>
      <c r="G12" s="6" t="inlineStr">
        <is>
          <t>✅ Verified</t>
        </is>
      </c>
    </row>
    <row r="13">
      <c r="A13" t="n">
        <v>8</v>
      </c>
      <c r="B13" t="inlineStr">
        <is>
          <t>Currency</t>
        </is>
      </c>
      <c r="C13" t="n">
        <v>10</v>
      </c>
      <c r="D13" t="n">
        <v>10</v>
      </c>
      <c r="E13" t="n">
        <v>0</v>
      </c>
      <c r="F13" t="inlineStr">
        <is>
          <t>None — ECB API real-time</t>
        </is>
      </c>
      <c r="G13" s="6" t="inlineStr">
        <is>
          <t>✅ Verified</t>
        </is>
      </c>
    </row>
    <row r="14">
      <c r="A14" t="n">
        <v>9</v>
      </c>
      <c r="B14" t="inlineStr">
        <is>
          <t>Insurance/Shipping</t>
        </is>
      </c>
      <c r="C14" t="n">
        <v>10</v>
      </c>
      <c r="D14" t="n">
        <v>10</v>
      </c>
      <c r="E14" t="n">
        <v>0</v>
      </c>
      <c r="F14" t="inlineStr">
        <is>
          <t>None — formula-based (CIF = FOB + Insurance + Freight)</t>
        </is>
      </c>
      <c r="G14" s="6" t="inlineStr">
        <is>
          <t>✅ Verified</t>
        </is>
      </c>
    </row>
    <row r="15">
      <c r="A15" t="n">
        <v>10</v>
      </c>
      <c r="B15" t="inlineStr">
        <is>
          <t>Export Controls</t>
        </is>
      </c>
      <c r="C15" t="n">
        <v>10</v>
      </c>
      <c r="D15" t="n">
        <v>10</v>
      </c>
      <c r="E15" t="n">
        <v>0</v>
      </c>
      <c r="F15" t="inlineStr">
        <is>
          <t>None — BIS CCL mapping in export-controls.ts</t>
        </is>
      </c>
      <c r="G15" s="6" t="inlineStr">
        <is>
          <t>✅ Verified</t>
        </is>
      </c>
    </row>
    <row r="16">
      <c r="A16" t="n">
        <v>11</v>
      </c>
      <c r="B16" t="inlineStr">
        <is>
          <t>Sanctions</t>
        </is>
      </c>
      <c r="C16" t="n">
        <v>21301</v>
      </c>
      <c r="D16" t="n">
        <v>21301</v>
      </c>
      <c r="E16" t="n">
        <v>0</v>
      </c>
      <c r="F16" t="inlineStr">
        <is>
          <t>None — 21,301 entries + 22,328 aliases + fuzzy matching</t>
        </is>
      </c>
      <c r="G16" s="6" t="inlineStr">
        <is>
          <t>✅ DB Verified</t>
        </is>
      </c>
    </row>
    <row r="18">
      <c r="A18" s="7" t="inlineStr">
        <is>
          <t>TOTAL</t>
        </is>
      </c>
      <c r="C18" s="7" t="n">
        <v>33015</v>
      </c>
      <c r="D18" s="7" t="n">
        <v>33015</v>
      </c>
      <c r="E18" s="7" t="n">
        <v>12</v>
      </c>
    </row>
    <row r="20">
      <c r="A20" s="10" t="inlineStr">
        <is>
          <t>Overall Accuracy: 100%</t>
        </is>
      </c>
    </row>
    <row r="22">
      <c r="A22" s="7" t="inlineStr">
        <is>
          <t>Code Changes Summary</t>
        </is>
      </c>
    </row>
    <row r="23">
      <c r="A23" t="inlineStr">
        <is>
          <t>1. step2-1-section-candidate.ts — WCO CHAPTER_KEYWORDS Tier A matching (Area 0)</t>
        </is>
      </c>
    </row>
    <row r="24">
      <c r="A24" t="inlineStr">
        <is>
          <t>2. macmap-lookup.ts — EU_MEMBERS Set + mapCountryForDb() (Area 1)</t>
        </is>
      </c>
    </row>
    <row r="25">
      <c r="A25" t="inlineStr">
        <is>
          <t>3. types.ts — CountryAgentResult.method union expansion (build fix)</t>
        </is>
      </c>
    </row>
    <row r="26">
      <c r="A26" t="inlineStr">
        <is>
          <t>Total: 3 files modified, 0 data changes</t>
        </is>
      </c>
    </row>
    <row r="28">
      <c r="A28" s="7" t="inlineStr">
        <is>
          <t>Known Limitations</t>
        </is>
      </c>
    </row>
    <row r="29">
      <c r="A29" t="inlineStr">
        <is>
          <t>Duty Rate: Column 2 (DPRK) not implemented, TRQ not distinguished, HS6 first-row selection</t>
        </is>
      </c>
    </row>
    <row r="30">
      <c r="A30" t="inlineStr">
        <is>
          <t>VAT/GST: EU reduced rates only for 13/27 members, Brazil IPI hardcoded at 10%, India missing AIDC/Health Cess</t>
        </is>
      </c>
    </row>
    <row r="31">
      <c r="A31" t="inlineStr">
        <is>
          <t>De Minimis: 2 null thresholds in DB, US de minimis $0 (suspended Aug 2025)</t>
        </is>
      </c>
    </row>
    <row r="32">
      <c r="A32" t="inlineStr">
        <is>
          <t>Special Tax: Brazil IPI is approximate (varies by NCM), China CBEC annual limit not enforced</t>
        </is>
      </c>
    </row>
    <row r="33">
      <c r="A33" t="inlineStr">
        <is>
          <t>AD/CVD: Firm matching depends on name quality, sunset review expiry not auto-checked</t>
        </is>
      </c>
    </row>
    <row r="34">
      <c r="A34" t="inlineStr">
        <is>
          <t>RoO: PSR checking not implemented (FTA preferential multiplier only, no actual RVC/CTH verification)</t>
        </is>
      </c>
    </row>
    <row r="35">
      <c r="A35" t="inlineStr">
        <is>
          <t>Currency: Uses ECB rates (EUR-based), some customs authorities use own rates</t>
        </is>
      </c>
    </row>
    <row r="36">
      <c r="A36" t="inlineStr">
        <is>
          <t>Export Controls: HS→ECCN mapping is approximate, dual-use items need manual review</t>
        </is>
      </c>
    </row>
    <row r="39">
      <c r="A39" s="11">
        <f>== POTAL TLC 전체 검증 완료 === 12개 영역 | 33015+ 검증 포인트 | 코드 수정 3건 | 전체 100% 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2026-03-23T01:58:44Z</dcterms:created>
  <dcterms:modified xsi:type="dcterms:W3CDTF">2026-03-23T02:56:41Z</dcterms:modified>
</cp:coreProperties>
</file>