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능 체크리스트" sheetId="1" state="visible" r:id="rId3"/>
    <sheet name="가격대별 기능 포함" sheetId="2" state="visible" r:id="rId4"/>
    <sheet name="할당량별 실비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<sst xmlns="http://schemas.openxmlformats.org/spreadsheetml/2006/main" count="694" uniqueCount="235">
  <si>
    <t xml:space="preserve">크로스보더 커머스 — 경쟁사 기능 체크리스트 매트릭스</t>
  </si>
  <si>
    <t xml:space="preserve">기능 카테고리</t>
  </si>
  <si>
    <t xml:space="preserve">Tier 1: Enterprise</t>
  </si>
  <si>
    <t xml:space="preserve">Tier 2: Mid-Enterprise</t>
  </si>
  <si>
    <t xml:space="preserve">Tier 2: Mid-SMB</t>
  </si>
  <si>
    <t xml:space="preserve">Tier 3: SMB</t>
  </si>
  <si>
    <r>
      <rPr>
        <b val="true"/>
        <sz val="8"/>
        <color rgb="FF02122C"/>
        <rFont val="Arial"/>
        <family val="0"/>
        <charset val="1"/>
      </rPr>
      <t xml:space="preserve">Tier 3: SMB (</t>
    </r>
    <r>
      <rPr>
        <b val="true"/>
        <sz val="8"/>
        <color rgb="FF02122C"/>
        <rFont val="DejaVu Sans"/>
        <family val="2"/>
      </rPr>
      <t xml:space="preserve">세금중심</t>
    </r>
    <r>
      <rPr>
        <b val="true"/>
        <sz val="8"/>
        <color rgb="FF02122C"/>
        <rFont val="Arial"/>
        <family val="0"/>
        <charset val="1"/>
      </rPr>
      <t xml:space="preserve">)</t>
    </r>
  </si>
  <si>
    <t xml:space="preserve">— 우리 —</t>
  </si>
  <si>
    <t xml:space="preserve">#</t>
  </si>
  <si>
    <t xml:space="preserve">기능</t>
  </si>
  <si>
    <t xml:space="preserve">Avalara</t>
  </si>
  <si>
    <t xml:space="preserve">Global-e</t>
  </si>
  <si>
    <t xml:space="preserve">Zonos</t>
  </si>
  <si>
    <t xml:space="preserve">Hurricane</t>
  </si>
  <si>
    <t xml:space="preserve">DHL</t>
  </si>
  <si>
    <t xml:space="preserve">Easyship</t>
  </si>
  <si>
    <t xml:space="preserve">SimplyDuty</t>
  </si>
  <si>
    <t xml:space="preserve">Dutify</t>
  </si>
  <si>
    <t xml:space="preserve">TaxJar</t>
  </si>
  <si>
    <t xml:space="preserve">POTAL</t>
  </si>
  <si>
    <t xml:space="preserve">핵심 계산</t>
  </si>
  <si>
    <r>
      <rPr>
        <b val="true"/>
        <sz val="9"/>
        <rFont val="DejaVu Sans"/>
        <family val="2"/>
      </rPr>
      <t xml:space="preserve">관세</t>
    </r>
    <r>
      <rPr>
        <b val="true"/>
        <sz val="9"/>
        <rFont val="Arial"/>
        <family val="0"/>
        <charset val="1"/>
      </rPr>
      <t xml:space="preserve">(Duty) </t>
    </r>
    <r>
      <rPr>
        <b val="true"/>
        <sz val="9"/>
        <rFont val="DejaVu Sans"/>
        <family val="2"/>
      </rPr>
      <t xml:space="preserve">계산</t>
    </r>
  </si>
  <si>
    <t xml:space="preserve">✅</t>
  </si>
  <si>
    <r>
      <rPr>
        <sz val="9"/>
        <color rgb="FF92400E"/>
        <rFont val="Arial"/>
        <family val="0"/>
        <charset val="1"/>
      </rPr>
      <t xml:space="preserve">⚠️ US</t>
    </r>
    <r>
      <rPr>
        <sz val="9"/>
        <color rgb="FF92400E"/>
        <rFont val="DejaVu Sans"/>
        <family val="2"/>
      </rPr>
      <t xml:space="preserve">만</t>
    </r>
  </si>
  <si>
    <r>
      <rPr>
        <b val="true"/>
        <sz val="9"/>
        <rFont val="DejaVu Sans"/>
        <family val="2"/>
      </rPr>
      <t xml:space="preserve">수입세</t>
    </r>
    <r>
      <rPr>
        <b val="true"/>
        <sz val="9"/>
        <rFont val="Arial"/>
        <family val="0"/>
        <charset val="1"/>
      </rPr>
      <t xml:space="preserve">(VAT/GST) </t>
    </r>
    <r>
      <rPr>
        <b val="true"/>
        <sz val="9"/>
        <rFont val="DejaVu Sans"/>
        <family val="2"/>
      </rPr>
      <t xml:space="preserve">계산</t>
    </r>
  </si>
  <si>
    <r>
      <rPr>
        <sz val="9"/>
        <color rgb="FF065F46"/>
        <rFont val="Arial"/>
        <family val="0"/>
        <charset val="1"/>
      </rPr>
      <t xml:space="preserve">✅ US</t>
    </r>
    <r>
      <rPr>
        <sz val="9"/>
        <color rgb="FF065F46"/>
        <rFont val="DejaVu Sans"/>
        <family val="2"/>
      </rPr>
      <t xml:space="preserve">만</t>
    </r>
  </si>
  <si>
    <r>
      <rPr>
        <b val="true"/>
        <sz val="9"/>
        <rFont val="Arial"/>
        <family val="0"/>
        <charset val="1"/>
      </rPr>
      <t xml:space="preserve">Total Landed Cost </t>
    </r>
    <r>
      <rPr>
        <b val="true"/>
        <sz val="9"/>
        <rFont val="DejaVu Sans"/>
        <family val="2"/>
      </rPr>
      <t xml:space="preserve">계산</t>
    </r>
  </si>
  <si>
    <t xml:space="preserve">⚠️ 보조</t>
  </si>
  <si>
    <t xml:space="preserve">❌</t>
  </si>
  <si>
    <r>
      <rPr>
        <b val="true"/>
        <sz val="9"/>
        <rFont val="Arial"/>
        <family val="0"/>
        <charset val="1"/>
      </rPr>
      <t xml:space="preserve">De Minimis </t>
    </r>
    <r>
      <rPr>
        <b val="true"/>
        <sz val="9"/>
        <rFont val="DejaVu Sans"/>
        <family val="2"/>
      </rPr>
      <t xml:space="preserve">임계값 적용</t>
    </r>
  </si>
  <si>
    <t xml:space="preserve">⚠️</t>
  </si>
  <si>
    <r>
      <rPr>
        <sz val="9"/>
        <color rgb="FF065F46"/>
        <rFont val="Arial"/>
        <family val="0"/>
        <charset val="1"/>
      </rPr>
      <t xml:space="preserve">✅ 240</t>
    </r>
    <r>
      <rPr>
        <sz val="9"/>
        <color rgb="FF065F46"/>
        <rFont val="DejaVu Sans"/>
        <family val="2"/>
      </rPr>
      <t xml:space="preserve">개국</t>
    </r>
  </si>
  <si>
    <r>
      <rPr>
        <b val="true"/>
        <sz val="9"/>
        <rFont val="Arial"/>
        <family val="0"/>
        <charset val="1"/>
      </rPr>
      <t xml:space="preserve">FTA/</t>
    </r>
    <r>
      <rPr>
        <b val="true"/>
        <sz val="9"/>
        <rFont val="DejaVu Sans"/>
        <family val="2"/>
      </rPr>
      <t xml:space="preserve">무역협정 적용</t>
    </r>
  </si>
  <si>
    <r>
      <rPr>
        <sz val="9"/>
        <color rgb="FF065F46"/>
        <rFont val="Arial"/>
        <family val="0"/>
        <charset val="1"/>
      </rPr>
      <t xml:space="preserve">✅ 63</t>
    </r>
    <r>
      <rPr>
        <sz val="9"/>
        <color rgb="FF065F46"/>
        <rFont val="DejaVu Sans"/>
        <family val="2"/>
      </rPr>
      <t xml:space="preserve">개</t>
    </r>
  </si>
  <si>
    <r>
      <rPr>
        <b val="true"/>
        <sz val="9"/>
        <rFont val="DejaVu Sans"/>
        <family val="2"/>
      </rPr>
      <t xml:space="preserve">특수세금 </t>
    </r>
    <r>
      <rPr>
        <b val="true"/>
        <sz val="9"/>
        <rFont val="Arial"/>
        <family val="0"/>
        <charset val="1"/>
      </rPr>
      <t xml:space="preserve">(CBEC/IEPS/</t>
    </r>
    <r>
      <rPr>
        <b val="true"/>
        <sz val="9"/>
        <rFont val="DejaVu Sans"/>
        <family val="2"/>
      </rPr>
      <t xml:space="preserve">캐스케이딩</t>
    </r>
    <r>
      <rPr>
        <b val="true"/>
        <sz val="9"/>
        <rFont val="Arial"/>
        <family val="0"/>
        <charset val="1"/>
      </rPr>
      <t xml:space="preserve">)</t>
    </r>
  </si>
  <si>
    <t xml:space="preserve">✅ CN/MX/BR/IN</t>
  </si>
  <si>
    <r>
      <rPr>
        <b val="true"/>
        <sz val="9"/>
        <rFont val="Arial"/>
        <family val="0"/>
        <charset val="1"/>
      </rPr>
      <t xml:space="preserve">Processing Fees (MPF/IPC </t>
    </r>
    <r>
      <rPr>
        <b val="true"/>
        <sz val="9"/>
        <rFont val="DejaVu Sans"/>
        <family val="2"/>
      </rPr>
      <t xml:space="preserve">등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</si>
  <si>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color rgb="FF065F46"/>
        <rFont val="Arial"/>
        <family val="0"/>
        <charset val="1"/>
      </rPr>
      <t xml:space="preserve">✅ 12</t>
    </r>
    <r>
      <rPr>
        <sz val="9"/>
        <color rgb="FF065F46"/>
        <rFont val="DejaVu Sans"/>
        <family val="2"/>
      </rPr>
      <t xml:space="preserve">개국</t>
    </r>
  </si>
  <si>
    <r>
      <rPr>
        <b val="true"/>
        <sz val="9"/>
        <rFont val="DejaVu Sans"/>
        <family val="2"/>
      </rPr>
      <t xml:space="preserve">반덤핑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세이프가드 관세</t>
    </r>
  </si>
  <si>
    <r>
      <rPr>
        <b val="true"/>
        <sz val="9"/>
        <rFont val="Arial"/>
        <family val="0"/>
        <charset val="1"/>
      </rPr>
      <t xml:space="preserve">Section 301 </t>
    </r>
    <r>
      <rPr>
        <b val="true"/>
        <sz val="9"/>
        <rFont val="DejaVu Sans"/>
        <family val="2"/>
      </rPr>
      <t xml:space="preserve">관세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미국</t>
    </r>
    <r>
      <rPr>
        <b val="true"/>
        <sz val="9"/>
        <rFont val="Arial"/>
        <family val="0"/>
        <charset val="1"/>
      </rPr>
      <t xml:space="preserve">)</t>
    </r>
  </si>
  <si>
    <t xml:space="preserve">✅ 2025/2026</t>
  </si>
  <si>
    <t xml:space="preserve">실시간 환율 변환</t>
  </si>
  <si>
    <r>
      <rPr>
        <sz val="9"/>
        <color rgb="FF065F46"/>
        <rFont val="Arial"/>
        <family val="0"/>
        <charset val="1"/>
      </rPr>
      <t xml:space="preserve">✅ 2</t>
    </r>
    <r>
      <rPr>
        <sz val="9"/>
        <color rgb="FF065F46"/>
        <rFont val="DejaVu Sans"/>
        <family val="2"/>
      </rPr>
      <t xml:space="preserve">소스</t>
    </r>
  </si>
  <si>
    <r>
      <rPr>
        <b val="true"/>
        <sz val="10"/>
        <color rgb="FFFFFFFF"/>
        <rFont val="Arial"/>
        <family val="0"/>
        <charset val="1"/>
      </rPr>
      <t xml:space="preserve">HS Code </t>
    </r>
    <r>
      <rPr>
        <b val="true"/>
        <sz val="10"/>
        <color rgb="FFFFFFFF"/>
        <rFont val="DejaVu Sans"/>
        <family val="2"/>
      </rPr>
      <t xml:space="preserve">분류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</si>
  <si>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DejaVu Sans"/>
        <family val="2"/>
      </rPr>
      <t xml:space="preserve">자동 분류</t>
    </r>
  </si>
  <si>
    <t xml:space="preserve">✅ AI+ML+NLP</t>
  </si>
  <si>
    <t xml:space="preserve">⚠️ 내부</t>
  </si>
  <si>
    <r>
      <rPr>
        <sz val="9"/>
        <color rgb="FF065F46"/>
        <rFont val="DejaVu Sans"/>
        <family val="2"/>
      </rPr>
      <t xml:space="preserve">✅ 멀티모달</t>
    </r>
    <r>
      <rPr>
        <sz val="9"/>
        <color rgb="FF065F46"/>
        <rFont val="Arial"/>
        <family val="0"/>
        <charset val="1"/>
      </rPr>
      <t xml:space="preserve">AI</t>
    </r>
  </si>
  <si>
    <t xml:space="preserve">✅ AI</t>
  </si>
  <si>
    <t xml:space="preserve">✅ AI+ML</t>
  </si>
  <si>
    <t xml:space="preserve">✅ GPT-4o-mini</t>
  </si>
  <si>
    <t xml:space="preserve">이미지 기반 분류</t>
  </si>
  <si>
    <r>
      <rPr>
        <b val="true"/>
        <sz val="9"/>
        <rFont val="Arial"/>
        <family val="0"/>
        <charset val="1"/>
      </rPr>
      <t xml:space="preserve">HS 6</t>
    </r>
    <r>
      <rPr>
        <b val="true"/>
        <sz val="9"/>
        <rFont val="DejaVu Sans"/>
        <family val="2"/>
      </rPr>
      <t xml:space="preserve">자리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DejaVu Sans"/>
        <family val="2"/>
      </rPr>
      <t xml:space="preserve">분류</t>
    </r>
  </si>
  <si>
    <r>
      <rPr>
        <sz val="9"/>
        <color rgb="FF065F46"/>
        <rFont val="Arial"/>
        <family val="0"/>
        <charset val="1"/>
      </rPr>
      <t xml:space="preserve">✅ 10-12</t>
    </r>
    <r>
      <rPr>
        <sz val="9"/>
        <color rgb="FF065F46"/>
        <rFont val="DejaVu Sans"/>
        <family val="2"/>
      </rPr>
      <t xml:space="preserve">자리</t>
    </r>
  </si>
  <si>
    <r>
      <rPr>
        <sz val="9"/>
        <color rgb="FF065F46"/>
        <rFont val="Arial"/>
        <family val="0"/>
        <charset val="1"/>
      </rPr>
      <t xml:space="preserve">✅ 6</t>
    </r>
    <r>
      <rPr>
        <sz val="9"/>
        <color rgb="FF065F46"/>
        <rFont val="DejaVu Sans"/>
        <family val="2"/>
      </rPr>
      <t xml:space="preserve">자리</t>
    </r>
    <r>
      <rPr>
        <sz val="9"/>
        <color rgb="FF065F46"/>
        <rFont val="Arial"/>
        <family val="0"/>
        <charset val="1"/>
      </rPr>
      <t xml:space="preserve">+</t>
    </r>
  </si>
  <si>
    <t xml:space="preserve">✅ Full</t>
  </si>
  <si>
    <r>
      <rPr>
        <sz val="9"/>
        <color rgb="FF065F46"/>
        <rFont val="Arial"/>
        <family val="0"/>
        <charset val="1"/>
      </rPr>
      <t xml:space="preserve">✅ 6</t>
    </r>
    <r>
      <rPr>
        <sz val="9"/>
        <color rgb="FF065F46"/>
        <rFont val="DejaVu Sans"/>
        <family val="2"/>
      </rPr>
      <t xml:space="preserve">자리</t>
    </r>
    <r>
      <rPr>
        <sz val="9"/>
        <color rgb="FF065F46"/>
        <rFont val="Arial"/>
        <family val="0"/>
        <charset val="1"/>
      </rPr>
      <t xml:space="preserve">+AI</t>
    </r>
  </si>
  <si>
    <r>
      <rPr>
        <b val="true"/>
        <sz val="9"/>
        <rFont val="DejaVu Sans"/>
        <family val="2"/>
      </rPr>
      <t xml:space="preserve">다국어 분류 </t>
    </r>
    <r>
      <rPr>
        <b val="true"/>
        <sz val="9"/>
        <rFont val="Arial"/>
        <family val="0"/>
        <charset val="1"/>
      </rPr>
      <t xml:space="preserve">(50</t>
    </r>
    <r>
      <rPr>
        <b val="true"/>
        <sz val="9"/>
        <rFont val="DejaVu Sans"/>
        <family val="2"/>
      </rPr>
      <t xml:space="preserve">개</t>
    </r>
    <r>
      <rPr>
        <b val="true"/>
        <sz val="9"/>
        <rFont val="Arial"/>
        <family val="0"/>
        <charset val="1"/>
      </rPr>
      <t xml:space="preserve">+)</t>
    </r>
  </si>
  <si>
    <r>
      <rPr>
        <sz val="9"/>
        <color rgb="FF065F46"/>
        <rFont val="Arial"/>
        <family val="0"/>
        <charset val="1"/>
      </rPr>
      <t xml:space="preserve">✅ 50</t>
    </r>
    <r>
      <rPr>
        <sz val="9"/>
        <color rgb="FF065F46"/>
        <rFont val="DejaVu Sans"/>
        <family val="2"/>
      </rPr>
      <t xml:space="preserve">개</t>
    </r>
  </si>
  <si>
    <r>
      <rPr>
        <sz val="9"/>
        <color rgb="FF92400E"/>
        <rFont val="Arial"/>
        <family val="0"/>
        <charset val="1"/>
      </rPr>
      <t xml:space="preserve">⚠️ AI</t>
    </r>
    <r>
      <rPr>
        <sz val="9"/>
        <color rgb="FF92400E"/>
        <rFont val="DejaVu Sans"/>
        <family val="2"/>
      </rPr>
      <t xml:space="preserve">번역</t>
    </r>
  </si>
  <si>
    <r>
      <rPr>
        <b val="true"/>
        <sz val="9"/>
        <rFont val="DejaVu Sans"/>
        <family val="2"/>
      </rPr>
      <t xml:space="preserve">분류 </t>
    </r>
    <r>
      <rPr>
        <b val="true"/>
        <sz val="9"/>
        <rFont val="Arial"/>
        <family val="0"/>
        <charset val="1"/>
      </rPr>
      <t xml:space="preserve">DB </t>
    </r>
    <r>
      <rPr>
        <b val="true"/>
        <sz val="9"/>
        <rFont val="DejaVu Sans"/>
        <family val="2"/>
      </rPr>
      <t xml:space="preserve">규모</t>
    </r>
  </si>
  <si>
    <r>
      <rPr>
        <sz val="9"/>
        <rFont val="Arial"/>
        <family val="0"/>
        <charset val="1"/>
      </rPr>
      <t xml:space="preserve">3,000</t>
    </r>
    <r>
      <rPr>
        <sz val="9"/>
        <rFont val="DejaVu Sans"/>
        <family val="2"/>
      </rPr>
      <t xml:space="preserve">만</t>
    </r>
    <r>
      <rPr>
        <sz val="9"/>
        <rFont val="Arial"/>
        <family val="0"/>
        <charset val="1"/>
      </rPr>
      <t xml:space="preserve">+</t>
    </r>
  </si>
  <si>
    <t xml:space="preserve">비공개</t>
  </si>
  <si>
    <r>
      <rPr>
        <sz val="9"/>
        <rFont val="Arial"/>
        <family val="0"/>
        <charset val="1"/>
      </rPr>
      <t xml:space="preserve">50</t>
    </r>
    <r>
      <rPr>
        <sz val="9"/>
        <rFont val="DejaVu Sans"/>
        <family val="2"/>
      </rPr>
      <t xml:space="preserve">만</t>
    </r>
    <r>
      <rPr>
        <sz val="9"/>
        <rFont val="Arial"/>
        <family val="0"/>
        <charset val="1"/>
      </rPr>
      <t xml:space="preserve">+</t>
    </r>
  </si>
  <si>
    <t xml:space="preserve">N/A</t>
  </si>
  <si>
    <t xml:space="preserve">443+AI</t>
  </si>
  <si>
    <t xml:space="preserve">데이터 커버리지</t>
  </si>
  <si>
    <t xml:space="preserve">지원 국가 수</t>
  </si>
  <si>
    <t xml:space="preserve">180+</t>
  </si>
  <si>
    <t xml:space="preserve">200+</t>
  </si>
  <si>
    <t xml:space="preserve">235</t>
  </si>
  <si>
    <t xml:space="preserve">220+</t>
  </si>
  <si>
    <t xml:space="preserve">100+</t>
  </si>
  <si>
    <t xml:space="preserve">189</t>
  </si>
  <si>
    <r>
      <rPr>
        <sz val="9"/>
        <rFont val="Arial"/>
        <family val="0"/>
        <charset val="1"/>
      </rPr>
      <t xml:space="preserve">US</t>
    </r>
    <r>
      <rPr>
        <sz val="9"/>
        <rFont val="DejaVu Sans"/>
        <family val="2"/>
      </rPr>
      <t xml:space="preserve">만</t>
    </r>
  </si>
  <si>
    <t xml:space="preserve">240</t>
  </si>
  <si>
    <r>
      <rPr>
        <b val="true"/>
        <sz val="9"/>
        <rFont val="DejaVu Sans"/>
        <family val="2"/>
      </rPr>
      <t xml:space="preserve">관세율 </t>
    </r>
    <r>
      <rPr>
        <b val="true"/>
        <sz val="9"/>
        <rFont val="Arial"/>
        <family val="0"/>
        <charset val="1"/>
      </rPr>
      <t xml:space="preserve">DB (</t>
    </r>
    <r>
      <rPr>
        <b val="true"/>
        <sz val="9"/>
        <rFont val="DejaVu Sans"/>
        <family val="2"/>
      </rPr>
      <t xml:space="preserve">실시간 업데이트</t>
    </r>
    <r>
      <rPr>
        <b val="true"/>
        <sz val="9"/>
        <rFont val="Arial"/>
        <family val="0"/>
        <charset val="1"/>
      </rPr>
      <t xml:space="preserve">)</t>
    </r>
  </si>
  <si>
    <t xml:space="preserve">✅ 실시간</t>
  </si>
  <si>
    <t xml:space="preserve">✅ 일일</t>
  </si>
  <si>
    <r>
      <rPr>
        <sz val="9"/>
        <color rgb="FF92400E"/>
        <rFont val="Arial"/>
        <family val="0"/>
        <charset val="1"/>
      </rPr>
      <t xml:space="preserve">⚠️ 7</t>
    </r>
    <r>
      <rPr>
        <sz val="9"/>
        <color rgb="FF92400E"/>
        <rFont val="DejaVu Sans"/>
        <family val="2"/>
      </rPr>
      <t xml:space="preserve">개국</t>
    </r>
    <r>
      <rPr>
        <sz val="9"/>
        <color rgb="FF92400E"/>
        <rFont val="Arial"/>
        <family val="0"/>
        <charset val="1"/>
      </rPr>
      <t xml:space="preserve">API</t>
    </r>
  </si>
  <si>
    <r>
      <rPr>
        <b val="true"/>
        <sz val="9"/>
        <rFont val="DejaVu Sans"/>
        <family val="2"/>
      </rPr>
      <t xml:space="preserve">외부 정부 </t>
    </r>
    <r>
      <rPr>
        <b val="true"/>
        <sz val="9"/>
        <rFont val="Arial"/>
        <family val="0"/>
        <charset val="1"/>
      </rPr>
      <t xml:space="preserve">API </t>
    </r>
    <r>
      <rPr>
        <b val="true"/>
        <sz val="9"/>
        <rFont val="DejaVu Sans"/>
        <family val="2"/>
      </rPr>
      <t xml:space="preserve">연동</t>
    </r>
  </si>
  <si>
    <t xml:space="preserve">✅ 포괄적</t>
  </si>
  <si>
    <t xml:space="preserve">⚠️ 비공개</t>
  </si>
  <si>
    <r>
      <rPr>
        <sz val="9"/>
        <color rgb="FF065F46"/>
        <rFont val="Arial"/>
        <family val="0"/>
        <charset val="1"/>
      </rPr>
      <t xml:space="preserve">✅ DHL </t>
    </r>
    <r>
      <rPr>
        <sz val="9"/>
        <color rgb="FF065F46"/>
        <rFont val="DejaVu Sans"/>
        <family val="2"/>
      </rPr>
      <t xml:space="preserve">내부</t>
    </r>
  </si>
  <si>
    <r>
      <rPr>
        <sz val="9"/>
        <color rgb="FF065F46"/>
        <rFont val="Arial"/>
        <family val="0"/>
        <charset val="1"/>
      </rPr>
      <t xml:space="preserve">✅ 7</t>
    </r>
    <r>
      <rPr>
        <sz val="9"/>
        <color rgb="FF065F46"/>
        <rFont val="DejaVu Sans"/>
        <family val="2"/>
      </rPr>
      <t xml:space="preserve">개국</t>
    </r>
  </si>
  <si>
    <r>
      <rPr>
        <b val="true"/>
        <sz val="9"/>
        <rFont val="DejaVu Sans"/>
        <family val="2"/>
      </rPr>
      <t xml:space="preserve">다국어 국가명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응답</t>
    </r>
  </si>
  <si>
    <r>
      <rPr>
        <sz val="9"/>
        <color rgb="FF065F46"/>
        <rFont val="Arial"/>
        <family val="0"/>
        <charset val="1"/>
      </rPr>
      <t xml:space="preserve">✅ 30+</t>
    </r>
    <r>
      <rPr>
        <sz val="9"/>
        <color rgb="FF065F46"/>
        <rFont val="DejaVu Sans"/>
        <family val="2"/>
      </rPr>
      <t xml:space="preserve">언어</t>
    </r>
  </si>
  <si>
    <r>
      <rPr>
        <sz val="9"/>
        <color rgb="FF065F46"/>
        <rFont val="Arial"/>
        <family val="0"/>
        <charset val="1"/>
      </rPr>
      <t xml:space="preserve">✅ 7</t>
    </r>
    <r>
      <rPr>
        <sz val="9"/>
        <color rgb="FF065F46"/>
        <rFont val="DejaVu Sans"/>
        <family val="2"/>
      </rPr>
      <t xml:space="preserve">개 언어</t>
    </r>
  </si>
  <si>
    <r>
      <rPr>
        <b val="true"/>
        <sz val="10"/>
        <color rgb="FFFFFFFF"/>
        <rFont val="DejaVu Sans"/>
        <family val="2"/>
      </rPr>
      <t xml:space="preserve">체크아웃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위젯</t>
    </r>
  </si>
  <si>
    <r>
      <rPr>
        <b val="true"/>
        <sz val="9"/>
        <rFont val="DejaVu Sans"/>
        <family val="2"/>
      </rPr>
      <t xml:space="preserve">체크아웃 통합 </t>
    </r>
    <r>
      <rPr>
        <b val="true"/>
        <sz val="9"/>
        <rFont val="Arial"/>
        <family val="0"/>
        <charset val="1"/>
      </rPr>
      <t xml:space="preserve">(DDP)</t>
    </r>
  </si>
  <si>
    <t xml:space="preserve">✅ 풀체크아웃</t>
  </si>
  <si>
    <t xml:space="preserve">✅ Checkout</t>
  </si>
  <si>
    <r>
      <rPr>
        <b val="true"/>
        <sz val="9"/>
        <rFont val="DejaVu Sans"/>
        <family val="2"/>
      </rPr>
      <t xml:space="preserve">임베드 위젯 </t>
    </r>
    <r>
      <rPr>
        <b val="true"/>
        <sz val="9"/>
        <rFont val="Arial"/>
        <family val="0"/>
        <charset val="1"/>
      </rPr>
      <t xml:space="preserve">(JS)</t>
    </r>
  </si>
  <si>
    <t xml:space="preserve">❌ 백엔드만</t>
  </si>
  <si>
    <t xml:space="preserve">✅ SDK</t>
  </si>
  <si>
    <t xml:space="preserve">✅ Hello</t>
  </si>
  <si>
    <t xml:space="preserve">다중 통화 표시</t>
  </si>
  <si>
    <t xml:space="preserve">✅ 30+</t>
  </si>
  <si>
    <r>
      <rPr>
        <b val="true"/>
        <sz val="9"/>
        <rFont val="DejaVu Sans"/>
        <family val="2"/>
      </rPr>
      <t xml:space="preserve">현지 결제수단 </t>
    </r>
    <r>
      <rPr>
        <b val="true"/>
        <sz val="9"/>
        <rFont val="Arial"/>
        <family val="0"/>
        <charset val="1"/>
      </rPr>
      <t xml:space="preserve">(BNPL </t>
    </r>
    <r>
      <rPr>
        <b val="true"/>
        <sz val="9"/>
        <rFont val="DejaVu Sans"/>
        <family val="2"/>
      </rPr>
      <t xml:space="preserve">등</t>
    </r>
    <r>
      <rPr>
        <b val="true"/>
        <sz val="9"/>
        <rFont val="Arial"/>
        <family val="0"/>
        <charset val="1"/>
      </rPr>
      <t xml:space="preserve">)</t>
    </r>
  </si>
  <si>
    <t xml:space="preserve">컴플라이언스</t>
  </si>
  <si>
    <t xml:space="preserve">수출입 제한 물품 검사</t>
  </si>
  <si>
    <t xml:space="preserve">✅ Restrict</t>
  </si>
  <si>
    <r>
      <rPr>
        <b val="true"/>
        <sz val="9"/>
        <rFont val="DejaVu Sans"/>
        <family val="2"/>
      </rPr>
      <t xml:space="preserve">제재대상 심사 </t>
    </r>
    <r>
      <rPr>
        <b val="true"/>
        <sz val="9"/>
        <rFont val="Arial"/>
        <family val="0"/>
        <charset val="1"/>
      </rPr>
      <t xml:space="preserve">(Denied Party)</t>
    </r>
  </si>
  <si>
    <t xml:space="preserve">✅ Screen</t>
  </si>
  <si>
    <t xml:space="preserve">통관서류 자동생성</t>
  </si>
  <si>
    <t xml:space="preserve">✅ Clear</t>
  </si>
  <si>
    <r>
      <rPr>
        <b val="true"/>
        <sz val="9"/>
        <rFont val="Arial"/>
        <family val="0"/>
        <charset val="1"/>
      </rPr>
      <t xml:space="preserve">VAT </t>
    </r>
    <r>
      <rPr>
        <b val="true"/>
        <sz val="9"/>
        <rFont val="DejaVu Sans"/>
        <family val="2"/>
      </rPr>
      <t xml:space="preserve">신고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리포팅</t>
    </r>
  </si>
  <si>
    <r>
      <rPr>
        <b val="true"/>
        <sz val="9"/>
        <rFont val="Arial"/>
        <family val="0"/>
        <charset val="1"/>
      </rPr>
      <t xml:space="preserve">Landed Cost </t>
    </r>
    <r>
      <rPr>
        <b val="true"/>
        <sz val="9"/>
        <rFont val="DejaVu Sans"/>
        <family val="2"/>
      </rPr>
      <t xml:space="preserve">보증</t>
    </r>
  </si>
  <si>
    <r>
      <rPr>
        <sz val="9"/>
        <color rgb="FF065F46"/>
        <rFont val="Arial"/>
        <family val="0"/>
        <charset val="1"/>
      </rPr>
      <t xml:space="preserve">✅ 90</t>
    </r>
    <r>
      <rPr>
        <sz val="9"/>
        <color rgb="FF065F46"/>
        <rFont val="DejaVu Sans"/>
        <family val="2"/>
      </rPr>
      <t xml:space="preserve">일</t>
    </r>
  </si>
  <si>
    <t xml:space="preserve">플랫폼 통합</t>
  </si>
  <si>
    <r>
      <rPr>
        <b val="true"/>
        <sz val="9"/>
        <rFont val="Arial"/>
        <family val="0"/>
        <charset val="1"/>
      </rPr>
      <t xml:space="preserve">Shopify </t>
    </r>
    <r>
      <rPr>
        <b val="true"/>
        <sz val="9"/>
        <rFont val="DejaVu Sans"/>
        <family val="2"/>
      </rPr>
      <t xml:space="preserve">앱</t>
    </r>
  </si>
  <si>
    <t xml:space="preserve">✅ 독점파트너</t>
  </si>
  <si>
    <t xml:space="preserve">⏳ 심사중</t>
  </si>
  <si>
    <t xml:space="preserve">WooCommerce</t>
  </si>
  <si>
    <t xml:space="preserve">⏳ 계획</t>
  </si>
  <si>
    <t xml:space="preserve">BigCommerce/Magento</t>
  </si>
  <si>
    <t xml:space="preserve">REST API</t>
  </si>
  <si>
    <t xml:space="preserve">✅ +GraphQL</t>
  </si>
  <si>
    <t xml:space="preserve">✅ OpenAPI 3.1</t>
  </si>
  <si>
    <r>
      <rPr>
        <b val="true"/>
        <sz val="9"/>
        <rFont val="DejaVu Sans"/>
        <family val="2"/>
      </rPr>
      <t xml:space="preserve">배치 </t>
    </r>
    <r>
      <rPr>
        <b val="true"/>
        <sz val="9"/>
        <rFont val="Arial"/>
        <family val="0"/>
        <charset val="1"/>
      </rPr>
      <t xml:space="preserve">API (</t>
    </r>
    <r>
      <rPr>
        <b val="true"/>
        <sz val="9"/>
        <rFont val="DejaVu Sans"/>
        <family val="2"/>
      </rPr>
      <t xml:space="preserve">대량 처리</t>
    </r>
    <r>
      <rPr>
        <b val="true"/>
        <sz val="9"/>
        <rFont val="Arial"/>
        <family val="0"/>
        <charset val="1"/>
      </rPr>
      <t xml:space="preserve">)</t>
    </r>
  </si>
  <si>
    <t xml:space="preserve">⚠️ 파일업로드</t>
  </si>
  <si>
    <r>
      <rPr>
        <sz val="9"/>
        <color rgb="FF065F46"/>
        <rFont val="Arial"/>
        <family val="0"/>
        <charset val="1"/>
      </rPr>
      <t xml:space="preserve">✅ 100</t>
    </r>
    <r>
      <rPr>
        <sz val="9"/>
        <color rgb="FF065F46"/>
        <rFont val="DejaVu Sans"/>
        <family val="2"/>
      </rPr>
      <t xml:space="preserve">건병렬</t>
    </r>
  </si>
  <si>
    <r>
      <rPr>
        <b val="true"/>
        <sz val="10"/>
        <color rgb="FFFFFFFF"/>
        <rFont val="DejaVu Sans"/>
        <family val="2"/>
      </rPr>
      <t xml:space="preserve">배송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물류</t>
    </r>
  </si>
  <si>
    <r>
      <rPr>
        <b val="true"/>
        <sz val="9"/>
        <rFont val="DejaVu Sans"/>
        <family val="2"/>
      </rPr>
      <t xml:space="preserve">배송비 계산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비교</t>
    </r>
  </si>
  <si>
    <r>
      <rPr>
        <sz val="9"/>
        <color rgb="FF065F46"/>
        <rFont val="Arial"/>
        <family val="0"/>
        <charset val="1"/>
      </rPr>
      <t xml:space="preserve">✅ 550+</t>
    </r>
    <r>
      <rPr>
        <sz val="9"/>
        <color rgb="FF065F46"/>
        <rFont val="DejaVu Sans"/>
        <family val="2"/>
      </rPr>
      <t xml:space="preserve">캐리어</t>
    </r>
  </si>
  <si>
    <t xml:space="preserve">배송 라벨 생성</t>
  </si>
  <si>
    <t xml:space="preserve">배송 추적</t>
  </si>
  <si>
    <t xml:space="preserve">반품 관리</t>
  </si>
  <si>
    <r>
      <rPr>
        <b val="true"/>
        <sz val="9"/>
        <rFont val="Arial"/>
        <family val="0"/>
        <charset val="1"/>
      </rPr>
      <t xml:space="preserve">3PL </t>
    </r>
    <r>
      <rPr>
        <b val="true"/>
        <sz val="9"/>
        <rFont val="DejaVu Sans"/>
        <family val="2"/>
      </rPr>
      <t xml:space="preserve">풀필먼트 네트워크</t>
    </r>
  </si>
  <si>
    <r>
      <rPr>
        <b val="true"/>
        <sz val="10"/>
        <color rgb="FFFFFFFF"/>
        <rFont val="Arial"/>
        <family val="0"/>
        <charset val="1"/>
      </rPr>
      <t xml:space="preserve">AI/LLM </t>
    </r>
    <r>
      <rPr>
        <b val="true"/>
        <sz val="10"/>
        <color rgb="FFFFFFFF"/>
        <rFont val="DejaVu Sans"/>
        <family val="2"/>
      </rPr>
      <t xml:space="preserve">연동</t>
    </r>
  </si>
  <si>
    <t xml:space="preserve">ChatGPT Custom GPT</t>
  </si>
  <si>
    <t xml:space="preserve">✅ GPT Store</t>
  </si>
  <si>
    <t xml:space="preserve">Claude MCP Server</t>
  </si>
  <si>
    <t xml:space="preserve">✅ 세금준수용</t>
  </si>
  <si>
    <r>
      <rPr>
        <sz val="9"/>
        <color rgb="FF065F46"/>
        <rFont val="DejaVu Sans"/>
        <family val="2"/>
      </rPr>
      <t xml:space="preserve">✅ 쇼핑</t>
    </r>
    <r>
      <rPr>
        <sz val="9"/>
        <color rgb="FF065F46"/>
        <rFont val="Arial"/>
        <family val="0"/>
        <charset val="1"/>
      </rPr>
      <t xml:space="preserve">TLC</t>
    </r>
    <r>
      <rPr>
        <sz val="9"/>
        <color rgb="FF065F46"/>
        <rFont val="DejaVu Sans"/>
        <family val="2"/>
      </rPr>
      <t xml:space="preserve">용</t>
    </r>
  </si>
  <si>
    <t xml:space="preserve">Gemini Gem</t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</si>
  <si>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DejaVu Sans"/>
        <family val="2"/>
      </rPr>
      <t xml:space="preserve">에이전트 프레임워크</t>
    </r>
  </si>
  <si>
    <t xml:space="preserve">✅ ALFA</t>
  </si>
  <si>
    <r>
      <rPr>
        <b val="true"/>
        <sz val="9"/>
        <rFont val="DejaVu Sans"/>
        <family val="2"/>
      </rPr>
      <t xml:space="preserve">쇼핑 에이전트용 </t>
    </r>
    <r>
      <rPr>
        <b val="true"/>
        <sz val="9"/>
        <rFont val="Arial"/>
        <family val="0"/>
        <charset val="1"/>
      </rPr>
      <t xml:space="preserve">TLC API</t>
    </r>
  </si>
  <si>
    <t xml:space="preserve">✅ 유일</t>
  </si>
  <si>
    <t xml:space="preserve">부가 서비스</t>
  </si>
  <si>
    <r>
      <rPr>
        <b val="true"/>
        <sz val="9"/>
        <rFont val="DejaVu Sans"/>
        <family val="2"/>
      </rPr>
      <t xml:space="preserve">전담 매니저 </t>
    </r>
    <r>
      <rPr>
        <b val="true"/>
        <sz val="9"/>
        <rFont val="Arial"/>
        <family val="0"/>
        <charset val="1"/>
      </rPr>
      <t xml:space="preserve">(PM/</t>
    </r>
    <r>
      <rPr>
        <b val="true"/>
        <sz val="9"/>
        <rFont val="DejaVu Sans"/>
        <family val="2"/>
      </rPr>
      <t xml:space="preserve">엔지니어</t>
    </r>
    <r>
      <rPr>
        <b val="true"/>
        <sz val="9"/>
        <rFont val="Arial"/>
        <family val="0"/>
        <charset val="1"/>
      </rPr>
      <t xml:space="preserve">)</t>
    </r>
  </si>
  <si>
    <t xml:space="preserve">✅ 💰</t>
  </si>
  <si>
    <t xml:space="preserve">✅ 💰 Premium+</t>
  </si>
  <si>
    <r>
      <rPr>
        <sz val="9"/>
        <color rgb="FF92400E"/>
        <rFont val="Arial"/>
        <family val="0"/>
        <charset val="1"/>
      </rPr>
      <t xml:space="preserve">⚠️ Scale</t>
    </r>
    <r>
      <rPr>
        <sz val="9"/>
        <color rgb="FF92400E"/>
        <rFont val="DejaVu Sans"/>
        <family val="2"/>
      </rPr>
      <t xml:space="preserve">만</t>
    </r>
  </si>
  <si>
    <r>
      <rPr>
        <b val="true"/>
        <sz val="9"/>
        <rFont val="DejaVu Sans"/>
        <family val="2"/>
      </rPr>
      <t xml:space="preserve">사기 방지 </t>
    </r>
    <r>
      <rPr>
        <b val="true"/>
        <sz val="9"/>
        <rFont val="Arial"/>
        <family val="0"/>
        <charset val="1"/>
      </rPr>
      <t xml:space="preserve">(Fraud Protection)</t>
    </r>
  </si>
  <si>
    <t xml:space="preserve">원산지 자동 감지</t>
  </si>
  <si>
    <t xml:space="preserve">✅ Classify</t>
  </si>
  <si>
    <r>
      <rPr>
        <b val="true"/>
        <sz val="9"/>
        <rFont val="DejaVu Sans"/>
        <family val="2"/>
      </rPr>
      <t xml:space="preserve">관세 변동 알림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모니터링</t>
    </r>
  </si>
  <si>
    <r>
      <rPr>
        <b val="true"/>
        <sz val="10"/>
        <color rgb="FFFFFFFF"/>
        <rFont val="DejaVu Sans"/>
        <family val="2"/>
      </rPr>
      <t xml:space="preserve">✅ 개수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총 </t>
    </r>
    <r>
      <rPr>
        <b val="true"/>
        <sz val="10"/>
        <color rgb="FFFFFFFF"/>
        <rFont val="Arial"/>
        <family val="0"/>
        <charset val="1"/>
      </rPr>
      <t xml:space="preserve">45</t>
    </r>
    <r>
      <rPr>
        <b val="true"/>
        <sz val="10"/>
        <color rgb="FFFFFFFF"/>
        <rFont val="DejaVu Sans"/>
        <family val="2"/>
      </rPr>
      <t xml:space="preserve">개 기능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</si>
  <si>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31/47 (66%)</t>
  </si>
  <si>
    <t xml:space="preserve">35/47 (74%)</t>
  </si>
  <si>
    <t xml:space="preserve">12/47 (26%)</t>
  </si>
  <si>
    <t xml:space="preserve">18/47 (38%)</t>
  </si>
  <si>
    <t xml:space="preserve">7/47 (15%)</t>
  </si>
  <si>
    <t xml:space="preserve">11/47 (23%)</t>
  </si>
  <si>
    <t xml:space="preserve">6/47 (13%)</t>
  </si>
  <si>
    <t xml:space="preserve">20/47 (43%)</t>
  </si>
  <si>
    <r>
      <rPr>
        <b val="true"/>
        <sz val="13"/>
        <color rgb="FF02122C"/>
        <rFont val="DejaVu Sans"/>
        <family val="2"/>
      </rPr>
      <t xml:space="preserve">경쟁사 가격대별 — 어떤 기능이 포함되는가</t>
    </r>
    <r>
      <rPr>
        <b val="true"/>
        <sz val="13"/>
        <color rgb="FF02122C"/>
        <rFont val="Arial"/>
        <family val="0"/>
        <charset val="1"/>
      </rPr>
      <t xml:space="preserve">?</t>
    </r>
  </si>
  <si>
    <t xml:space="preserve">경쟁사</t>
  </si>
  <si>
    <t xml:space="preserve">급</t>
  </si>
  <si>
    <t xml:space="preserve">최저 플랜</t>
  </si>
  <si>
    <t xml:space="preserve">월 비용</t>
  </si>
  <si>
    <t xml:space="preserve">할당량</t>
  </si>
  <si>
    <t xml:space="preserve">포함 기능</t>
  </si>
  <si>
    <r>
      <rPr>
        <b val="true"/>
        <sz val="9"/>
        <color rgb="FFFFFFFF"/>
        <rFont val="DejaVu Sans"/>
        <family val="2"/>
      </rPr>
      <t xml:space="preserve">미포함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별도유료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</si>
  <si>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건당 단가</t>
  </si>
  <si>
    <t xml:space="preserve">Tier1</t>
  </si>
  <si>
    <t xml:space="preserve">AvaTax Cross-Border</t>
  </si>
  <si>
    <r>
      <rPr>
        <sz val="9"/>
        <rFont val="Arial"/>
        <family val="0"/>
        <charset val="1"/>
      </rPr>
      <t xml:space="preserve">~$1,500+/</t>
    </r>
    <r>
      <rPr>
        <sz val="9"/>
        <rFont val="DejaVu Sans"/>
        <family val="2"/>
      </rPr>
      <t xml:space="preserve">월</t>
    </r>
  </si>
  <si>
    <t xml:space="preserve">브래킷제</t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</si>
  <si>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Arial"/>
        <family val="0"/>
        <charset val="1"/>
      </rPr>
      <t xml:space="preserve">, HS 10</t>
    </r>
    <r>
      <rPr>
        <sz val="8"/>
        <color rgb="FF065F46"/>
        <rFont val="DejaVu Sans"/>
        <family val="2"/>
      </rPr>
      <t xml:space="preserve">자리 분류</t>
    </r>
    <r>
      <rPr>
        <sz val="8"/>
        <color rgb="FF065F46"/>
        <rFont val="Arial"/>
        <family val="0"/>
        <charset val="1"/>
      </rPr>
      <t xml:space="preserve">, FTA, De Minimis, </t>
    </r>
    <r>
      <rPr>
        <sz val="8"/>
        <color rgb="FF065F46"/>
        <rFont val="DejaVu Sans"/>
        <family val="2"/>
      </rPr>
      <t xml:space="preserve">반덤핑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실시간환율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통관서류</t>
    </r>
    <r>
      <rPr>
        <sz val="8"/>
        <color rgb="FF065F46"/>
        <rFont val="Arial"/>
        <family val="0"/>
        <charset val="1"/>
      </rPr>
      <t xml:space="preserve">, MCP</t>
    </r>
    <r>
      <rPr>
        <sz val="8"/>
        <color rgb="FF065F46"/>
        <rFont val="DejaVu Sans"/>
        <family val="2"/>
      </rPr>
      <t xml:space="preserve">서버</t>
    </r>
    <r>
      <rPr>
        <sz val="8"/>
        <color rgb="FF065F46"/>
        <rFont val="Arial"/>
        <family val="0"/>
        <charset val="1"/>
      </rPr>
      <t xml:space="preserve">(</t>
    </r>
    <r>
      <rPr>
        <sz val="8"/>
        <color rgb="FF065F46"/>
        <rFont val="DejaVu Sans"/>
        <family val="2"/>
      </rPr>
      <t xml:space="preserve">세금준수</t>
    </r>
    <r>
      <rPr>
        <sz val="8"/>
        <color rgb="FF065F46"/>
        <rFont val="Arial"/>
        <family val="0"/>
        <charset val="1"/>
      </rPr>
      <t xml:space="preserve">)</t>
    </r>
  </si>
  <si>
    <r>
      <rPr>
        <sz val="8"/>
        <color rgb="FF991B1B"/>
        <rFont val="Arial"/>
        <family val="0"/>
        <charset val="1"/>
      </rPr>
      <t xml:space="preserve">HS </t>
    </r>
    <r>
      <rPr>
        <sz val="8"/>
        <color rgb="FF991B1B"/>
        <rFont val="DejaVu Sans"/>
        <family val="2"/>
      </rPr>
      <t xml:space="preserve">분류 건당 과금</t>
    </r>
    <r>
      <rPr>
        <sz val="8"/>
        <color rgb="FF991B1B"/>
        <rFont val="Arial"/>
        <family val="0"/>
        <charset val="1"/>
      </rPr>
      <t xml:space="preserve">, VAT Filing </t>
    </r>
    <r>
      <rPr>
        <sz val="8"/>
        <color rgb="FF991B1B"/>
        <rFont val="DejaVu Sans"/>
        <family val="2"/>
      </rPr>
      <t xml:space="preserve">별도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서포트패키지 </t>
    </r>
    <r>
      <rPr>
        <sz val="8"/>
        <color rgb="FF991B1B"/>
        <rFont val="Arial"/>
        <family val="0"/>
        <charset val="1"/>
      </rPr>
      <t xml:space="preserve">$15K/</t>
    </r>
    <r>
      <rPr>
        <sz val="8"/>
        <color rgb="FF991B1B"/>
        <rFont val="DejaVu Sans"/>
        <family val="2"/>
      </rPr>
      <t xml:space="preserve">년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등록비 </t>
    </r>
    <r>
      <rPr>
        <sz val="8"/>
        <color rgb="FF991B1B"/>
        <rFont val="Arial"/>
        <family val="0"/>
        <charset val="1"/>
      </rPr>
      <t xml:space="preserve">$403/</t>
    </r>
    <r>
      <rPr>
        <sz val="8"/>
        <color rgb="FF991B1B"/>
        <rFont val="DejaVu Sans"/>
        <family val="2"/>
      </rPr>
      <t xml:space="preserve">주</t>
    </r>
  </si>
  <si>
    <t xml:space="preserve">Enterprise</t>
  </si>
  <si>
    <t xml:space="preserve">GMV 6~6.5%</t>
  </si>
  <si>
    <t xml:space="preserve">무제한</t>
  </si>
  <si>
    <r>
      <rPr>
        <sz val="8"/>
        <color rgb="FF065F46"/>
        <rFont val="DejaVu Sans"/>
        <family val="2"/>
      </rPr>
      <t xml:space="preserve">풀체크아웃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Arial"/>
        <family val="0"/>
        <charset val="1"/>
      </rPr>
      <t xml:space="preserve">, 30+</t>
    </r>
    <r>
      <rPr>
        <sz val="8"/>
        <color rgb="FF065F46"/>
        <rFont val="DejaVu Sans"/>
        <family val="2"/>
      </rPr>
      <t xml:space="preserve">통화</t>
    </r>
    <r>
      <rPr>
        <sz val="8"/>
        <color rgb="FF065F46"/>
        <rFont val="Arial"/>
        <family val="0"/>
        <charset val="1"/>
      </rPr>
      <t xml:space="preserve">, BNPL, </t>
    </r>
    <r>
      <rPr>
        <sz val="8"/>
        <color rgb="FF065F46"/>
        <rFont val="DejaVu Sans"/>
        <family val="2"/>
      </rPr>
      <t xml:space="preserve">배송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추적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반품</t>
    </r>
    <r>
      <rPr>
        <sz val="8"/>
        <color rgb="FF065F46"/>
        <rFont val="Arial"/>
        <family val="0"/>
        <charset val="1"/>
      </rPr>
      <t xml:space="preserve">, 3PL, </t>
    </r>
    <r>
      <rPr>
        <sz val="8"/>
        <color rgb="FF065F46"/>
        <rFont val="DejaVu Sans"/>
        <family val="2"/>
      </rPr>
      <t xml:space="preserve">사기방지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제한물품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통관서류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전담매니저</t>
    </r>
  </si>
  <si>
    <r>
      <rPr>
        <sz val="8"/>
        <color rgb="FF991B1B"/>
        <rFont val="Arial"/>
        <family val="0"/>
        <charset val="1"/>
      </rPr>
      <t xml:space="preserve">Shopify </t>
    </r>
    <r>
      <rPr>
        <sz val="8"/>
        <color rgb="FF991B1B"/>
        <rFont val="DejaVu Sans"/>
        <family val="2"/>
      </rPr>
      <t xml:space="preserve">독점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소규모 불가</t>
    </r>
  </si>
  <si>
    <r>
      <rPr>
        <b val="true"/>
        <sz val="9"/>
        <rFont val="Arial"/>
        <family val="0"/>
        <charset val="1"/>
      </rPr>
      <t xml:space="preserve">~$3.00~3.25 (GMV% </t>
    </r>
    <r>
      <rPr>
        <b val="true"/>
        <sz val="9"/>
        <rFont val="DejaVu Sans"/>
        <family val="2"/>
      </rPr>
      <t xml:space="preserve">환산</t>
    </r>
    <r>
      <rPr>
        <b val="true"/>
        <sz val="9"/>
        <rFont val="Arial"/>
        <family val="0"/>
        <charset val="1"/>
      </rPr>
      <t xml:space="preserve">)</t>
    </r>
  </si>
  <si>
    <t xml:space="preserve">Tier2</t>
  </si>
  <si>
    <r>
      <rPr>
        <sz val="9"/>
        <rFont val="Arial"/>
        <family val="0"/>
        <charset val="1"/>
      </rPr>
      <t xml:space="preserve">Standard ($2K</t>
    </r>
    <r>
      <rPr>
        <sz val="9"/>
        <rFont val="DejaVu Sans"/>
        <family val="2"/>
      </rPr>
      <t xml:space="preserve">셋업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</si>
  <si>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$2/</t>
    </r>
    <r>
      <rPr>
        <sz val="9"/>
        <rFont val="DejaVu Sans"/>
        <family val="2"/>
      </rPr>
      <t xml:space="preserve">주문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관세</t>
    </r>
    <r>
      <rPr>
        <sz val="9"/>
        <rFont val="Arial"/>
        <family val="0"/>
        <charset val="1"/>
      </rPr>
      <t xml:space="preserve">10%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</si>
  <si>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Arial"/>
        <family val="0"/>
        <charset val="1"/>
      </rPr>
      <t xml:space="preserve">, HS AI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Arial"/>
        <family val="0"/>
        <charset val="1"/>
      </rPr>
      <t xml:space="preserve">(</t>
    </r>
    <r>
      <rPr>
        <sz val="8"/>
        <color rgb="FF065F46"/>
        <rFont val="DejaVu Sans"/>
        <family val="2"/>
      </rPr>
      <t xml:space="preserve">이미지포함</t>
    </r>
    <r>
      <rPr>
        <sz val="8"/>
        <color rgb="FF065F46"/>
        <rFont val="Arial"/>
        <family val="0"/>
        <charset val="1"/>
      </rPr>
      <t xml:space="preserve">), FTA, </t>
    </r>
    <r>
      <rPr>
        <sz val="8"/>
        <color rgb="FF065F46"/>
        <rFont val="DejaVu Sans"/>
        <family val="2"/>
      </rPr>
      <t xml:space="preserve">반덤핑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환율</t>
    </r>
    <r>
      <rPr>
        <sz val="8"/>
        <color rgb="FF065F46"/>
        <rFont val="Arial"/>
        <family val="0"/>
        <charset val="1"/>
      </rPr>
      <t xml:space="preserve">, 90</t>
    </r>
    <r>
      <rPr>
        <sz val="8"/>
        <color rgb="FF065F46"/>
        <rFont val="DejaVu Sans"/>
        <family val="2"/>
      </rPr>
      <t xml:space="preserve">일보증</t>
    </r>
    <r>
      <rPr>
        <sz val="8"/>
        <color rgb="FF065F46"/>
        <rFont val="Arial"/>
        <family val="0"/>
        <charset val="1"/>
      </rPr>
      <t xml:space="preserve">, Hello</t>
    </r>
    <r>
      <rPr>
        <sz val="8"/>
        <color rgb="FF065F46"/>
        <rFont val="DejaVu Sans"/>
        <family val="2"/>
      </rPr>
      <t xml:space="preserve">위젯</t>
    </r>
    <r>
      <rPr>
        <sz val="8"/>
        <color rgb="FF065F46"/>
        <rFont val="Arial"/>
        <family val="0"/>
        <charset val="1"/>
      </rPr>
      <t xml:space="preserve">, Checkout, Restrict, Screen, Clear</t>
    </r>
  </si>
  <si>
    <r>
      <rPr>
        <sz val="8"/>
        <color rgb="FF991B1B"/>
        <rFont val="Arial"/>
        <family val="0"/>
        <charset val="1"/>
      </rPr>
      <t xml:space="preserve">Premium</t>
    </r>
    <r>
      <rPr>
        <sz val="8"/>
        <color rgb="FF991B1B"/>
        <rFont val="DejaVu Sans"/>
        <family val="2"/>
      </rPr>
      <t xml:space="preserve">셋업 </t>
    </r>
    <r>
      <rPr>
        <sz val="8"/>
        <color rgb="FF991B1B"/>
        <rFont val="Arial"/>
        <family val="0"/>
        <charset val="1"/>
      </rPr>
      <t xml:space="preserve">$4K, Enterprise </t>
    </r>
    <r>
      <rPr>
        <sz val="8"/>
        <color rgb="FF991B1B"/>
        <rFont val="DejaVu Sans"/>
        <family val="2"/>
      </rPr>
      <t xml:space="preserve">커스텀</t>
    </r>
    <r>
      <rPr>
        <sz val="8"/>
        <color rgb="FF991B1B"/>
        <rFont val="Arial"/>
        <family val="0"/>
        <charset val="1"/>
      </rPr>
      <t xml:space="preserve">, 1</t>
    </r>
    <r>
      <rPr>
        <sz val="8"/>
        <color rgb="FF991B1B"/>
        <rFont val="DejaVu Sans"/>
        <family val="2"/>
      </rPr>
      <t xml:space="preserve">년보증 추가</t>
    </r>
    <r>
      <rPr>
        <sz val="8"/>
        <color rgb="FF991B1B"/>
        <rFont val="Arial"/>
        <family val="0"/>
        <charset val="1"/>
      </rPr>
      <t xml:space="preserve">10%</t>
    </r>
  </si>
  <si>
    <t xml:space="preserve">~$2.50+</t>
  </si>
  <si>
    <t xml:space="preserve">Enterprise API</t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</si>
  <si>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Arial"/>
        <family val="0"/>
        <charset val="1"/>
      </rPr>
      <t xml:space="preserve">, HS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Arial"/>
        <family val="0"/>
        <charset val="1"/>
      </rPr>
      <t xml:space="preserve">, FTA, De Minimis, DDP, </t>
    </r>
    <r>
      <rPr>
        <sz val="8"/>
        <color rgb="FF065F46"/>
        <rFont val="DejaVu Sans"/>
        <family val="2"/>
      </rPr>
      <t xml:space="preserve">제한물품</t>
    </r>
  </si>
  <si>
    <r>
      <rPr>
        <sz val="8"/>
        <color rgb="FF991B1B"/>
        <rFont val="DejaVu Sans"/>
        <family val="2"/>
      </rPr>
      <t xml:space="preserve">체크아웃</t>
    </r>
    <r>
      <rPr>
        <sz val="8"/>
        <color rgb="FF991B1B"/>
        <rFont val="Arial"/>
        <family val="0"/>
        <charset val="1"/>
      </rPr>
      <t xml:space="preserve">/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플랫폼 플러그인 없음</t>
    </r>
  </si>
  <si>
    <t xml:space="preserve">Starter</t>
  </si>
  <si>
    <r>
      <rPr>
        <sz val="9"/>
        <rFont val="Arial"/>
        <family val="0"/>
        <charset val="1"/>
      </rPr>
      <t xml:space="preserve">$50/</t>
    </r>
    <r>
      <rPr>
        <sz val="9"/>
        <rFont val="DejaVu Sans"/>
        <family val="2"/>
      </rPr>
      <t xml:space="preserve">월</t>
    </r>
  </si>
  <si>
    <r>
      <rPr>
        <sz val="9"/>
        <rFont val="Arial"/>
        <family val="0"/>
        <charset val="1"/>
      </rPr>
      <t xml:space="preserve">200</t>
    </r>
    <r>
      <rPr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</si>
  <si>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Arial"/>
        <family val="0"/>
        <charset val="1"/>
      </rPr>
      <t xml:space="preserve">, DHL </t>
    </r>
    <r>
      <rPr>
        <sz val="8"/>
        <color rgb="FF065F46"/>
        <rFont val="DejaVu Sans"/>
        <family val="2"/>
      </rPr>
      <t xml:space="preserve">내부데이터</t>
    </r>
    <r>
      <rPr>
        <sz val="8"/>
        <color rgb="FF065F46"/>
        <rFont val="Arial"/>
        <family val="0"/>
        <charset val="1"/>
      </rPr>
      <t xml:space="preserve">, Section 301 </t>
    </r>
    <r>
      <rPr>
        <sz val="8"/>
        <color rgb="FF065F46"/>
        <rFont val="DejaVu Sans"/>
        <family val="2"/>
      </rPr>
      <t xml:space="preserve">일부</t>
    </r>
  </si>
  <si>
    <r>
      <rPr>
        <sz val="8"/>
        <color rgb="FF991B1B"/>
        <rFont val="Arial"/>
        <family val="0"/>
        <charset val="1"/>
      </rPr>
      <t xml:space="preserve">HS</t>
    </r>
    <r>
      <rPr>
        <sz val="8"/>
        <color rgb="FF991B1B"/>
        <rFont val="DejaVu Sans"/>
        <family val="2"/>
      </rPr>
      <t xml:space="preserve">분류 없음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  <r>
      <rPr>
        <sz val="8"/>
        <color rgb="FF991B1B"/>
        <rFont val="Arial"/>
        <family val="0"/>
        <charset val="1"/>
      </rPr>
      <t xml:space="preserve">, API</t>
    </r>
    <r>
      <rPr>
        <sz val="8"/>
        <color rgb="FF991B1B"/>
        <rFont val="DejaVu Sans"/>
        <family val="2"/>
      </rPr>
      <t xml:space="preserve">만</t>
    </r>
  </si>
  <si>
    <t xml:space="preserve">$0.25~0.35</t>
  </si>
  <si>
    <t xml:space="preserve">Tier3</t>
  </si>
  <si>
    <t xml:space="preserve">Plus</t>
  </si>
  <si>
    <r>
      <rPr>
        <sz val="9"/>
        <rFont val="Arial"/>
        <family val="0"/>
        <charset val="1"/>
      </rPr>
      <t xml:space="preserve">$29/</t>
    </r>
    <r>
      <rPr>
        <sz val="9"/>
        <rFont val="DejaVu Sans"/>
        <family val="2"/>
      </rPr>
      <t xml:space="preserve">월</t>
    </r>
  </si>
  <si>
    <r>
      <rPr>
        <sz val="9"/>
        <rFont val="Arial"/>
        <family val="0"/>
        <charset val="1"/>
      </rPr>
      <t xml:space="preserve">2,000</t>
    </r>
    <r>
      <rPr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</si>
  <si>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배송비 비교</t>
    </r>
    <r>
      <rPr>
        <sz val="8"/>
        <color rgb="FF065F46"/>
        <rFont val="Arial"/>
        <family val="0"/>
        <charset val="1"/>
      </rPr>
      <t xml:space="preserve">(550+</t>
    </r>
    <r>
      <rPr>
        <sz val="8"/>
        <color rgb="FF065F46"/>
        <rFont val="DejaVu Sans"/>
        <family val="2"/>
      </rPr>
      <t xml:space="preserve">캐리어</t>
    </r>
    <r>
      <rPr>
        <sz val="8"/>
        <color rgb="FF065F46"/>
        <rFont val="Arial"/>
        <family val="0"/>
        <charset val="1"/>
      </rPr>
      <t xml:space="preserve">), </t>
    </r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Arial"/>
        <family val="0"/>
        <charset val="1"/>
      </rPr>
      <t xml:space="preserve">(</t>
    </r>
    <r>
      <rPr>
        <sz val="8"/>
        <color rgb="FF065F46"/>
        <rFont val="DejaVu Sans"/>
        <family val="2"/>
      </rPr>
      <t xml:space="preserve">보조</t>
    </r>
    <r>
      <rPr>
        <sz val="8"/>
        <color rgb="FF065F46"/>
        <rFont val="Arial"/>
        <family val="0"/>
        <charset val="1"/>
      </rPr>
      <t xml:space="preserve">), </t>
    </r>
    <r>
      <rPr>
        <sz val="8"/>
        <color rgb="FF065F46"/>
        <rFont val="DejaVu Sans"/>
        <family val="2"/>
      </rPr>
      <t xml:space="preserve">배송라벨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추적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반품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통관서류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위젯</t>
    </r>
    <r>
      <rPr>
        <sz val="8"/>
        <color rgb="FF065F46"/>
        <rFont val="Arial"/>
        <family val="0"/>
        <charset val="1"/>
      </rPr>
      <t xml:space="preserve">, Shopify/Amazon</t>
    </r>
  </si>
  <si>
    <r>
      <rPr>
        <sz val="8"/>
        <color rgb="FF991B1B"/>
        <rFont val="Arial"/>
        <family val="0"/>
        <charset val="1"/>
      </rPr>
      <t xml:space="preserve">HS</t>
    </r>
    <r>
      <rPr>
        <sz val="8"/>
        <color rgb="FF991B1B"/>
        <rFont val="DejaVu Sans"/>
        <family val="2"/>
      </rPr>
      <t xml:space="preserve">분류 없음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관세계산은 보조기능</t>
    </r>
  </si>
  <si>
    <t xml:space="preserve">$0.015</t>
  </si>
  <si>
    <t xml:space="preserve">Basic</t>
  </si>
  <si>
    <r>
      <rPr>
        <sz val="9"/>
        <rFont val="Arial"/>
        <family val="0"/>
        <charset val="1"/>
      </rPr>
      <t xml:space="preserve">£9.99/</t>
    </r>
    <r>
      <rPr>
        <sz val="9"/>
        <rFont val="DejaVu Sans"/>
        <family val="2"/>
      </rPr>
      <t xml:space="preserve">월</t>
    </r>
  </si>
  <si>
    <r>
      <rPr>
        <sz val="9"/>
        <rFont val="Arial"/>
        <family val="0"/>
        <charset val="1"/>
      </rPr>
      <t xml:space="preserve">100</t>
    </r>
    <r>
      <rPr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</si>
  <si>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Arial"/>
        <family val="0"/>
        <charset val="1"/>
      </rPr>
      <t xml:space="preserve">, HS AI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Arial"/>
        <family val="0"/>
        <charset val="1"/>
      </rPr>
      <t xml:space="preserve">, Duty Rate </t>
    </r>
    <r>
      <rPr>
        <sz val="8"/>
        <color rgb="FF065F46"/>
        <rFont val="DejaVu Sans"/>
        <family val="2"/>
      </rPr>
      <t xml:space="preserve">조회</t>
    </r>
  </si>
  <si>
    <r>
      <rPr>
        <sz val="8"/>
        <color rgb="FF991B1B"/>
        <rFont val="Arial"/>
        <family val="0"/>
        <charset val="1"/>
      </rPr>
      <t xml:space="preserve">API Plus </t>
    </r>
    <r>
      <rPr>
        <sz val="8"/>
        <color rgb="FF991B1B"/>
        <rFont val="DejaVu Sans"/>
        <family val="2"/>
      </rPr>
      <t xml:space="preserve">이상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제한적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플랫폼 연동 없음</t>
    </r>
  </si>
  <si>
    <t xml:space="preserve">$0.13</t>
  </si>
  <si>
    <r>
      <rPr>
        <sz val="9"/>
        <rFont val="Arial"/>
        <family val="0"/>
        <charset val="1"/>
      </rPr>
      <t xml:space="preserve">$15/</t>
    </r>
    <r>
      <rPr>
        <sz val="9"/>
        <rFont val="DejaVu Sans"/>
        <family val="2"/>
      </rPr>
      <t xml:space="preserve">월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</si>
  <si>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Arial"/>
        <family val="0"/>
        <charset val="1"/>
      </rPr>
      <t xml:space="preserve">, HS AI+ML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제한물품검사</t>
    </r>
    <r>
      <rPr>
        <sz val="8"/>
        <color rgb="FF065F46"/>
        <rFont val="Arial"/>
        <family val="0"/>
        <charset val="1"/>
      </rPr>
      <t xml:space="preserve">, Shopify </t>
    </r>
    <r>
      <rPr>
        <sz val="8"/>
        <color rgb="FF065F46"/>
        <rFont val="DejaVu Sans"/>
        <family val="2"/>
      </rPr>
      <t xml:space="preserve">플러그인</t>
    </r>
  </si>
  <si>
    <r>
      <rPr>
        <sz val="8"/>
        <color rgb="FF991B1B"/>
        <rFont val="Arial"/>
        <family val="0"/>
        <charset val="1"/>
      </rPr>
      <t xml:space="preserve">API Plus </t>
    </r>
    <r>
      <rPr>
        <sz val="8"/>
        <color rgb="FF991B1B"/>
        <rFont val="DejaVu Sans"/>
        <family val="2"/>
      </rPr>
      <t xml:space="preserve">이상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환율 없음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</si>
  <si>
    <t xml:space="preserve">$0.075</t>
  </si>
  <si>
    <t xml:space="preserve">Professional</t>
  </si>
  <si>
    <r>
      <rPr>
        <sz val="9"/>
        <rFont val="Arial"/>
        <family val="0"/>
        <charset val="1"/>
      </rPr>
      <t xml:space="preserve">$99/</t>
    </r>
    <r>
      <rPr>
        <sz val="9"/>
        <rFont val="DejaVu Sans"/>
        <family val="2"/>
      </rPr>
      <t xml:space="preserve">월</t>
    </r>
  </si>
  <si>
    <r>
      <rPr>
        <sz val="8"/>
        <color rgb="FF065F46"/>
        <rFont val="Arial"/>
        <family val="0"/>
        <charset val="1"/>
      </rPr>
      <t xml:space="preserve">US Sales Tax </t>
    </r>
    <r>
      <rPr>
        <sz val="8"/>
        <color rgb="FF065F46"/>
        <rFont val="DejaVu Sans"/>
        <family val="2"/>
      </rPr>
      <t xml:space="preserve">계산</t>
    </r>
    <r>
      <rPr>
        <sz val="8"/>
        <color rgb="FF065F46"/>
        <rFont val="Arial"/>
        <family val="0"/>
        <charset val="1"/>
      </rPr>
      <t xml:space="preserve">/Filing, VAT </t>
    </r>
    <r>
      <rPr>
        <sz val="8"/>
        <color rgb="FF065F46"/>
        <rFont val="DejaVu Sans"/>
        <family val="2"/>
      </rPr>
      <t xml:space="preserve">신고</t>
    </r>
  </si>
  <si>
    <r>
      <rPr>
        <sz val="8"/>
        <color rgb="FF991B1B"/>
        <rFont val="DejaVu Sans"/>
        <family val="2"/>
      </rPr>
      <t xml:space="preserve">국제 관세 제한적</t>
    </r>
    <r>
      <rPr>
        <sz val="8"/>
        <color rgb="FF991B1B"/>
        <rFont val="Arial"/>
        <family val="0"/>
        <charset val="1"/>
      </rPr>
      <t xml:space="preserve">, HS</t>
    </r>
    <r>
      <rPr>
        <sz val="8"/>
        <color rgb="FF991B1B"/>
        <rFont val="DejaVu Sans"/>
        <family val="2"/>
      </rPr>
      <t xml:space="preserve">분류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크로스보더 미약</t>
    </r>
  </si>
  <si>
    <t xml:space="preserve">~$0.50</t>
  </si>
  <si>
    <t xml:space="preserve">—</t>
  </si>
  <si>
    <r>
      <rPr>
        <b val="true"/>
        <sz val="9"/>
        <rFont val="Arial"/>
        <family val="0"/>
        <charset val="1"/>
      </rPr>
      <t xml:space="preserve">Basic (</t>
    </r>
    <r>
      <rPr>
        <b val="true"/>
        <sz val="9"/>
        <rFont val="DejaVu Sans"/>
        <family val="2"/>
      </rPr>
      <t xml:space="preserve">신규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</si>
  <si>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$20/</t>
    </r>
    <r>
      <rPr>
        <b val="true"/>
        <sz val="9"/>
        <rFont val="DejaVu Sans"/>
        <family val="2"/>
      </rPr>
      <t xml:space="preserve">월</t>
    </r>
  </si>
  <si>
    <r>
      <rPr>
        <b val="true"/>
        <sz val="9"/>
        <rFont val="Arial"/>
        <family val="0"/>
        <charset val="1"/>
      </rPr>
      <t xml:space="preserve">2,000</t>
    </r>
    <r>
      <rPr>
        <b val="true"/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</si>
  <si>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Arial"/>
        <family val="0"/>
        <charset val="1"/>
      </rPr>
      <t xml:space="preserve">/</t>
    </r>
    <r>
      <rPr>
        <sz val="8"/>
        <color rgb="FF065F46"/>
        <rFont val="DejaVu Sans"/>
        <family val="2"/>
      </rPr>
      <t xml:space="preserve">세금 </t>
    </r>
    <r>
      <rPr>
        <sz val="8"/>
        <color rgb="FF065F46"/>
        <rFont val="Arial"/>
        <family val="0"/>
        <charset val="1"/>
      </rPr>
      <t xml:space="preserve">240</t>
    </r>
    <r>
      <rPr>
        <sz val="8"/>
        <color rgb="FF065F46"/>
        <rFont val="DejaVu Sans"/>
        <family val="2"/>
      </rPr>
      <t xml:space="preserve">개국</t>
    </r>
    <r>
      <rPr>
        <sz val="8"/>
        <color rgb="FF065F46"/>
        <rFont val="Arial"/>
        <family val="0"/>
        <charset val="1"/>
      </rPr>
      <t xml:space="preserve">, HS AI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Arial"/>
        <family val="0"/>
        <charset val="1"/>
      </rPr>
      <t xml:space="preserve">(GPT-4o-mini), FTA 63</t>
    </r>
    <r>
      <rPr>
        <sz val="8"/>
        <color rgb="FF065F46"/>
        <rFont val="DejaVu Sans"/>
        <family val="2"/>
      </rPr>
      <t xml:space="preserve">개</t>
    </r>
    <r>
      <rPr>
        <sz val="8"/>
        <color rgb="FF065F46"/>
        <rFont val="Arial"/>
        <family val="0"/>
        <charset val="1"/>
      </rPr>
      <t xml:space="preserve">, </t>
    </r>
    <r>
      <rPr>
        <sz val="8"/>
        <color rgb="FF065F46"/>
        <rFont val="DejaVu Sans"/>
        <family val="2"/>
      </rPr>
      <t xml:space="preserve">특수세금</t>
    </r>
    <r>
      <rPr>
        <sz val="8"/>
        <color rgb="FF065F46"/>
        <rFont val="Arial"/>
        <family val="0"/>
        <charset val="1"/>
      </rPr>
      <t xml:space="preserve">(CN/MX/BR/IN), 12</t>
    </r>
    <r>
      <rPr>
        <sz val="8"/>
        <color rgb="FF065F46"/>
        <rFont val="DejaVu Sans"/>
        <family val="2"/>
      </rPr>
      <t xml:space="preserve">개국 </t>
    </r>
    <r>
      <rPr>
        <sz val="8"/>
        <color rgb="FF065F46"/>
        <rFont val="Arial"/>
        <family val="0"/>
        <charset val="1"/>
      </rPr>
      <t xml:space="preserve">Processing Fee, </t>
    </r>
    <r>
      <rPr>
        <sz val="8"/>
        <color rgb="FF065F46"/>
        <rFont val="DejaVu Sans"/>
        <family val="2"/>
      </rPr>
      <t xml:space="preserve">실시간환율</t>
    </r>
    <r>
      <rPr>
        <sz val="8"/>
        <color rgb="FF065F46"/>
        <rFont val="Arial"/>
        <family val="0"/>
        <charset val="1"/>
      </rPr>
      <t xml:space="preserve">, 7</t>
    </r>
    <r>
      <rPr>
        <sz val="8"/>
        <color rgb="FF065F46"/>
        <rFont val="DejaVu Sans"/>
        <family val="2"/>
      </rPr>
      <t xml:space="preserve">개언어</t>
    </r>
    <r>
      <rPr>
        <sz val="8"/>
        <color rgb="FF065F46"/>
        <rFont val="Arial"/>
        <family val="0"/>
        <charset val="1"/>
      </rPr>
      <t xml:space="preserve">, Section 301, </t>
    </r>
    <r>
      <rPr>
        <sz val="8"/>
        <color rgb="FF065F46"/>
        <rFont val="DejaVu Sans"/>
        <family val="2"/>
      </rPr>
      <t xml:space="preserve">위젯</t>
    </r>
    <r>
      <rPr>
        <sz val="8"/>
        <color rgb="FF065F46"/>
        <rFont val="Arial"/>
        <family val="0"/>
        <charset val="1"/>
      </rPr>
      <t xml:space="preserve">, OpenAPI 3.1, </t>
    </r>
    <r>
      <rPr>
        <sz val="8"/>
        <color rgb="FF065F46"/>
        <rFont val="DejaVu Sans"/>
        <family val="2"/>
      </rPr>
      <t xml:space="preserve">배치</t>
    </r>
    <r>
      <rPr>
        <sz val="8"/>
        <color rgb="FF065F46"/>
        <rFont val="Arial"/>
        <family val="0"/>
        <charset val="1"/>
      </rPr>
      <t xml:space="preserve">API, ChatGPT/Claude/Gemini </t>
    </r>
    <r>
      <rPr>
        <sz val="8"/>
        <color rgb="FF065F46"/>
        <rFont val="DejaVu Sans"/>
        <family val="2"/>
      </rPr>
      <t xml:space="preserve">연동</t>
    </r>
  </si>
  <si>
    <r>
      <rPr>
        <sz val="8"/>
        <color rgb="FF991B1B"/>
        <rFont val="DejaVu Sans"/>
        <family val="2"/>
      </rPr>
      <t xml:space="preserve">반덤핑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체크아웃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통관서류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제한물품 없음</t>
    </r>
  </si>
  <si>
    <t xml:space="preserve">$0.01</t>
  </si>
  <si>
    <r>
      <rPr>
        <b val="true"/>
        <sz val="13"/>
        <color rgb="FF02122C"/>
        <rFont val="DejaVu Sans"/>
        <family val="2"/>
      </rPr>
      <t xml:space="preserve">할당량별 월 실비용 비교 </t>
    </r>
    <r>
      <rPr>
        <b val="true"/>
        <sz val="13"/>
        <color rgb="FF02122C"/>
        <rFont val="Arial"/>
        <family val="0"/>
        <charset val="1"/>
      </rPr>
      <t xml:space="preserve">(USD) — $50 </t>
    </r>
    <r>
      <rPr>
        <b val="true"/>
        <sz val="13"/>
        <color rgb="FF02122C"/>
        <rFont val="DejaVu Sans"/>
        <family val="2"/>
      </rPr>
      <t xml:space="preserve">평균 상품가 기준</t>
    </r>
  </si>
  <si>
    <r>
      <rPr>
        <b val="true"/>
        <sz val="9"/>
        <color rgb="FFFFFFFF"/>
        <rFont val="Arial"/>
        <family val="0"/>
        <charset val="1"/>
      </rPr>
      <t xml:space="preserve">100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</si>
  <si>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500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</si>
  <si>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</si>
  <si>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2,000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</si>
  <si>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5,000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</si>
  <si>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10,000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</si>
  <si>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25,000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</si>
  <si>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t xml:space="preserve">T1</t>
  </si>
  <si>
    <t xml:space="preserve">T2</t>
  </si>
  <si>
    <t xml:space="preserve">T3</t>
  </si>
  <si>
    <r>
      <rPr>
        <b val="true"/>
        <sz val="9"/>
        <color rgb="FF065F46"/>
        <rFont val="Arial"/>
        <family val="0"/>
        <charset val="1"/>
      </rPr>
      <t xml:space="preserve">POTAL </t>
    </r>
    <r>
      <rPr>
        <b val="true"/>
        <sz val="9"/>
        <color rgb="FF065F46"/>
        <rFont val="DejaVu Sans"/>
        <family val="2"/>
      </rPr>
      <t xml:space="preserve">절감률 </t>
    </r>
    <r>
      <rPr>
        <b val="true"/>
        <sz val="9"/>
        <color rgb="FF065F46"/>
        <rFont val="Arial"/>
        <family val="0"/>
        <charset val="1"/>
      </rPr>
      <t xml:space="preserve">(vs Zonos)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</si>
</sst>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2122C"/>
      <name val="DejaVu Sans"/>
      <family val="2"/>
    </font>
    <font>
      <sz val="9"/>
      <name val="Arial"/>
      <family val="0"/>
      <charset val="1"/>
    </font>
    <font>
      <b val="true"/>
      <sz val="9"/>
      <name val="DejaVu Sans"/>
      <family val="2"/>
    </font>
    <font>
      <b val="true"/>
      <sz val="8"/>
      <color rgb="FF02122C"/>
      <name val="Arial"/>
      <family val="0"/>
      <charset val="1"/>
    </font>
    <font>
      <b val="true"/>
      <sz val="8"/>
      <color rgb="FF02122C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10"/>
      <color rgb="FFFFFFFF"/>
      <name val="DejaVu Sans"/>
      <family val="2"/>
    </font>
    <font>
      <sz val="8"/>
      <color rgb="FF6B728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65F46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92400E"/>
      <name val="DejaVu Sans"/>
      <family val="2"/>
    </font>
    <font>
      <sz val="9"/>
      <color rgb="FF065F46"/>
      <name val="DejaVu Sans"/>
      <family val="2"/>
    </font>
    <font>
      <sz val="9"/>
      <color rgb="FF991B1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DejaVu Sans"/>
      <family val="2"/>
    </font>
    <font>
      <sz val="9"/>
      <color rgb="FF991B1B"/>
      <name val="DejaVu Sans"/>
      <family val="2"/>
    </font>
    <font>
      <sz val="9"/>
      <color rgb="FF1E40AF"/>
      <name val="DejaVu Sans"/>
      <family val="2"/>
    </font>
    <font>
      <b val="true"/>
      <sz val="10"/>
      <color rgb="FF1E40AF"/>
      <name val="Arial"/>
      <family val="0"/>
      <charset val="1"/>
    </font>
    <font>
      <b val="true"/>
      <sz val="13"/>
      <color rgb="FF02122C"/>
      <name val="Arial"/>
      <family val="0"/>
      <charset val="1"/>
    </font>
    <font>
      <sz val="8"/>
      <color rgb="FF065F46"/>
      <name val="DejaVu Sans"/>
      <family val="2"/>
    </font>
    <font>
      <sz val="8"/>
      <color rgb="FF065F46"/>
      <name val="Arial"/>
      <family val="0"/>
      <charset val="1"/>
    </font>
    <font>
      <sz val="8"/>
      <color rgb="FF991B1B"/>
      <name val="Arial"/>
      <family val="0"/>
      <charset val="1"/>
    </font>
    <font>
      <sz val="8"/>
      <color rgb="FF991B1B"/>
      <name val="DejaVu Sans"/>
      <family val="2"/>
    </font>
    <font>
      <sz val="8"/>
      <color rgb="FF6B7280"/>
      <name val="DejaVu Sans"/>
      <family val="2"/>
    </font>
    <font>
      <b val="true"/>
      <sz val="10"/>
      <color rgb="FF065F46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065F46"/>
      <name val="DejaVu Sans"/>
      <family val="2"/>
    </font>
  </fonts>
  <fills count="16">
    <fill>
      <patternFill patternType="none"/>
    </fill>
    <fill>
      <patternFill patternType="gray125"/>
    </fill>
    <fill>
      <patternFill patternType="solid">
        <fgColor rgb="FFE5E7EB"/>
        <bgColor rgb="FFEDE9FE"/>
      </patternFill>
    </fill>
    <fill>
      <patternFill patternType="solid">
        <fgColor rgb="FFFCE7F3"/>
        <bgColor rgb="FFFEE2E2"/>
      </patternFill>
    </fill>
    <fill>
      <patternFill patternType="solid">
        <fgColor rgb="FFFEF3C7"/>
        <bgColor rgb="FFFFF7ED"/>
      </patternFill>
    </fill>
    <fill>
      <patternFill patternType="solid">
        <fgColor rgb="FFDBEAFE"/>
        <bgColor rgb="FFE0F2FE"/>
      </patternFill>
    </fill>
    <fill>
      <patternFill patternType="solid">
        <fgColor rgb="FFD1FAE5"/>
        <bgColor rgb="FFE0F2FE"/>
      </patternFill>
    </fill>
    <fill>
      <patternFill patternType="solid">
        <fgColor rgb="FFFFF7ED"/>
        <bgColor rgb="FFFDF2F8"/>
      </patternFill>
    </fill>
    <fill>
      <patternFill patternType="solid">
        <fgColor rgb="FF02122C"/>
        <bgColor rgb="FF000000"/>
      </patternFill>
    </fill>
    <fill>
      <patternFill patternType="solid">
        <fgColor rgb="FFEBF5FF"/>
        <bgColor rgb="FFF3F4F6"/>
      </patternFill>
    </fill>
    <fill>
      <patternFill patternType="solid">
        <fgColor rgb="FFFEE2E2"/>
        <bgColor rgb="FFFCE7F3"/>
      </patternFill>
    </fill>
    <fill>
      <patternFill patternType="solid">
        <fgColor rgb="FFF0FDF4"/>
        <bgColor rgb="FFF3F4F6"/>
      </patternFill>
    </fill>
    <fill>
      <patternFill patternType="solid">
        <fgColor rgb="FFFDF2F8"/>
        <bgColor rgb="FFFFF7ED"/>
      </patternFill>
    </fill>
    <fill>
      <patternFill patternType="solid">
        <fgColor rgb="FFEDE9FE"/>
        <bgColor rgb="FFE5E7EB"/>
      </patternFill>
    </fill>
    <fill>
      <patternFill patternType="solid">
        <fgColor rgb="FFE0F2FE"/>
        <bgColor rgb="FFEBF5FF"/>
      </patternFill>
    </fill>
    <fill>
      <patternFill patternType="solid">
        <fgColor rgb="FFF3F4F6"/>
        <bgColor rgb="FFEBF5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EDE9FE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E5E7EB"/>
      <rgbColor rgb="FF000080"/>
      <rgbColor rgb="FFFF00FF"/>
      <rgbColor rgb="FFFDF2F8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F7ED"/>
      <rgbColor rgb="FFEBF5FF"/>
      <rgbColor rgb="FFFCE7F3"/>
      <rgbColor rgb="FFF3F4F6"/>
      <rgbColor rgb="FFFEE2E2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10B981"/>
      <rgbColor rgb="FF02122C"/>
      <rgbColor rgb="FF333300"/>
      <rgbColor rgb="FF9240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122C"/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2" min="3" style="0" width="16"/>
  </cols>
  <sheetData>
    <row r="1" customFormat="false" ht="16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4" hidden="false" customHeight="false" outlineLevel="0" collapsed="false">
      <c r="A2" s="2"/>
      <c r="B2" s="3" t="s">
        <v>1</v>
      </c>
      <c r="C2" s="4" t="s">
        <v>2</v>
      </c>
      <c r="D2" s="4" t="s">
        <v>2</v>
      </c>
      <c r="E2" s="5" t="s">
        <v>3</v>
      </c>
      <c r="F2" s="5" t="s">
        <v>3</v>
      </c>
      <c r="G2" s="6" t="s">
        <v>4</v>
      </c>
      <c r="H2" s="7" t="s">
        <v>5</v>
      </c>
      <c r="I2" s="7" t="s">
        <v>5</v>
      </c>
      <c r="J2" s="7" t="s">
        <v>5</v>
      </c>
      <c r="K2" s="8" t="s">
        <v>6</v>
      </c>
      <c r="L2" s="9" t="s">
        <v>7</v>
      </c>
    </row>
    <row r="3" customFormat="false" ht="15" hidden="false" customHeight="false" outlineLevel="0" collapsed="false">
      <c r="A3" s="10" t="s">
        <v>8</v>
      </c>
      <c r="B3" s="11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18</v>
      </c>
      <c r="L3" s="10" t="s">
        <v>19</v>
      </c>
    </row>
    <row r="4" customFormat="false" ht="15" hidden="false" customHeight="false" outlineLevel="0" collapsed="false">
      <c r="A4" s="12"/>
      <c r="B4" s="13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" hidden="false" customHeight="false" outlineLevel="0" collapsed="false">
      <c r="A5" s="14" t="n">
        <v>1</v>
      </c>
      <c r="B5" s="15" t="s">
        <v>21</v>
      </c>
      <c r="C5" s="16" t="s">
        <v>22</v>
      </c>
      <c r="D5" s="16" t="s">
        <v>22</v>
      </c>
      <c r="E5" s="16" t="s">
        <v>22</v>
      </c>
      <c r="F5" s="16" t="s">
        <v>22</v>
      </c>
      <c r="G5" s="16" t="s">
        <v>22</v>
      </c>
      <c r="H5" s="16" t="s">
        <v>22</v>
      </c>
      <c r="I5" s="16" t="s">
        <v>22</v>
      </c>
      <c r="J5" s="16" t="s">
        <v>22</v>
      </c>
      <c r="K5" s="17" t="s">
        <v>23</v>
      </c>
      <c r="L5" s="18" t="s">
        <v>22</v>
      </c>
    </row>
    <row r="6" customFormat="false" ht="15" hidden="false" customHeight="false" outlineLevel="0" collapsed="false">
      <c r="A6" s="14" t="n">
        <v>2</v>
      </c>
      <c r="B6" s="15" t="s">
        <v>24</v>
      </c>
      <c r="C6" s="16" t="s">
        <v>22</v>
      </c>
      <c r="D6" s="16" t="s">
        <v>22</v>
      </c>
      <c r="E6" s="16" t="s">
        <v>22</v>
      </c>
      <c r="F6" s="16" t="s">
        <v>22</v>
      </c>
      <c r="G6" s="16" t="s">
        <v>22</v>
      </c>
      <c r="H6" s="16" t="s">
        <v>22</v>
      </c>
      <c r="I6" s="16" t="s">
        <v>22</v>
      </c>
      <c r="J6" s="16" t="s">
        <v>22</v>
      </c>
      <c r="K6" s="16" t="s">
        <v>25</v>
      </c>
      <c r="L6" s="18" t="s">
        <v>22</v>
      </c>
    </row>
    <row r="7" customFormat="false" ht="15" hidden="false" customHeight="false" outlineLevel="0" collapsed="false">
      <c r="A7" s="14" t="n">
        <v>3</v>
      </c>
      <c r="B7" s="19" t="s">
        <v>26</v>
      </c>
      <c r="C7" s="16" t="s">
        <v>22</v>
      </c>
      <c r="D7" s="16" t="s">
        <v>22</v>
      </c>
      <c r="E7" s="16" t="s">
        <v>22</v>
      </c>
      <c r="F7" s="16" t="s">
        <v>22</v>
      </c>
      <c r="G7" s="16" t="s">
        <v>22</v>
      </c>
      <c r="H7" s="20" t="s">
        <v>27</v>
      </c>
      <c r="I7" s="16" t="s">
        <v>22</v>
      </c>
      <c r="J7" s="16" t="s">
        <v>22</v>
      </c>
      <c r="K7" s="21" t="s">
        <v>28</v>
      </c>
      <c r="L7" s="18" t="s">
        <v>22</v>
      </c>
    </row>
    <row r="8" customFormat="false" ht="15" hidden="false" customHeight="false" outlineLevel="0" collapsed="false">
      <c r="A8" s="14" t="n">
        <v>4</v>
      </c>
      <c r="B8" s="19" t="s">
        <v>29</v>
      </c>
      <c r="C8" s="16" t="s">
        <v>22</v>
      </c>
      <c r="D8" s="16" t="s">
        <v>22</v>
      </c>
      <c r="E8" s="16" t="s">
        <v>22</v>
      </c>
      <c r="F8" s="16" t="s">
        <v>22</v>
      </c>
      <c r="G8" s="16" t="s">
        <v>22</v>
      </c>
      <c r="H8" s="17" t="s">
        <v>30</v>
      </c>
      <c r="I8" s="16" t="s">
        <v>22</v>
      </c>
      <c r="J8" s="16" t="s">
        <v>22</v>
      </c>
      <c r="K8" s="21" t="s">
        <v>28</v>
      </c>
      <c r="L8" s="18" t="s">
        <v>31</v>
      </c>
    </row>
    <row r="9" customFormat="false" ht="15" hidden="false" customHeight="false" outlineLevel="0" collapsed="false">
      <c r="A9" s="14" t="n">
        <v>5</v>
      </c>
      <c r="B9" s="19" t="s">
        <v>32</v>
      </c>
      <c r="C9" s="16" t="s">
        <v>22</v>
      </c>
      <c r="D9" s="16" t="s">
        <v>22</v>
      </c>
      <c r="E9" s="16" t="s">
        <v>22</v>
      </c>
      <c r="F9" s="16" t="s">
        <v>22</v>
      </c>
      <c r="G9" s="21" t="s">
        <v>28</v>
      </c>
      <c r="H9" s="21" t="s">
        <v>28</v>
      </c>
      <c r="I9" s="17" t="s">
        <v>30</v>
      </c>
      <c r="J9" s="21" t="s">
        <v>28</v>
      </c>
      <c r="K9" s="21" t="s">
        <v>28</v>
      </c>
      <c r="L9" s="18" t="s">
        <v>33</v>
      </c>
    </row>
    <row r="10" customFormat="false" ht="15" hidden="false" customHeight="false" outlineLevel="0" collapsed="false">
      <c r="A10" s="14" t="n">
        <v>6</v>
      </c>
      <c r="B10" s="15" t="s">
        <v>34</v>
      </c>
      <c r="C10" s="16" t="s">
        <v>22</v>
      </c>
      <c r="D10" s="16" t="s">
        <v>22</v>
      </c>
      <c r="E10" s="16" t="s">
        <v>22</v>
      </c>
      <c r="F10" s="17" t="s">
        <v>30</v>
      </c>
      <c r="G10" s="21" t="s">
        <v>28</v>
      </c>
      <c r="H10" s="21" t="s">
        <v>28</v>
      </c>
      <c r="I10" s="21" t="s">
        <v>28</v>
      </c>
      <c r="J10" s="21" t="s">
        <v>28</v>
      </c>
      <c r="K10" s="21" t="s">
        <v>28</v>
      </c>
      <c r="L10" s="18" t="s">
        <v>35</v>
      </c>
    </row>
    <row r="11" customFormat="false" ht="15" hidden="false" customHeight="false" outlineLevel="0" collapsed="false">
      <c r="A11" s="14" t="n">
        <v>7</v>
      </c>
      <c r="B11" s="19" t="s">
        <v>36</v>
      </c>
      <c r="C11" s="16" t="s">
        <v>22</v>
      </c>
      <c r="D11" s="16" t="s">
        <v>22</v>
      </c>
      <c r="E11" s="16" t="s">
        <v>22</v>
      </c>
      <c r="F11" s="17" t="s">
        <v>30</v>
      </c>
      <c r="G11" s="17" t="s">
        <v>30</v>
      </c>
      <c r="H11" s="21" t="s">
        <v>28</v>
      </c>
      <c r="I11" s="21" t="s">
        <v>28</v>
      </c>
      <c r="J11" s="21" t="s">
        <v>28</v>
      </c>
      <c r="K11" s="21" t="s">
        <v>28</v>
      </c>
      <c r="L11" s="18" t="s">
        <v>37</v>
      </c>
    </row>
    <row r="12" customFormat="false" ht="15" hidden="false" customHeight="false" outlineLevel="0" collapsed="false">
      <c r="A12" s="14" t="n">
        <v>8</v>
      </c>
      <c r="B12" s="15" t="s">
        <v>38</v>
      </c>
      <c r="C12" s="16" t="s">
        <v>22</v>
      </c>
      <c r="D12" s="16" t="s">
        <v>22</v>
      </c>
      <c r="E12" s="16" t="s">
        <v>22</v>
      </c>
      <c r="F12" s="17" t="s">
        <v>30</v>
      </c>
      <c r="G12" s="21" t="s">
        <v>28</v>
      </c>
      <c r="H12" s="21" t="s">
        <v>28</v>
      </c>
      <c r="I12" s="21" t="s">
        <v>28</v>
      </c>
      <c r="J12" s="21" t="s">
        <v>28</v>
      </c>
      <c r="K12" s="21" t="s">
        <v>28</v>
      </c>
      <c r="L12" s="22" t="s">
        <v>28</v>
      </c>
    </row>
    <row r="13" customFormat="false" ht="15" hidden="false" customHeight="false" outlineLevel="0" collapsed="false">
      <c r="A13" s="14" t="n">
        <v>9</v>
      </c>
      <c r="B13" s="19" t="s">
        <v>39</v>
      </c>
      <c r="C13" s="16" t="s">
        <v>22</v>
      </c>
      <c r="D13" s="16" t="s">
        <v>22</v>
      </c>
      <c r="E13" s="16" t="s">
        <v>22</v>
      </c>
      <c r="F13" s="17" t="s">
        <v>30</v>
      </c>
      <c r="G13" s="17" t="s">
        <v>30</v>
      </c>
      <c r="H13" s="21" t="s">
        <v>28</v>
      </c>
      <c r="I13" s="21" t="s">
        <v>28</v>
      </c>
      <c r="J13" s="21" t="s">
        <v>28</v>
      </c>
      <c r="K13" s="21" t="s">
        <v>28</v>
      </c>
      <c r="L13" s="18" t="s">
        <v>40</v>
      </c>
    </row>
    <row r="14" customFormat="false" ht="15" hidden="false" customHeight="false" outlineLevel="0" collapsed="false">
      <c r="A14" s="14" t="n">
        <v>10</v>
      </c>
      <c r="B14" s="15" t="s">
        <v>41</v>
      </c>
      <c r="C14" s="16" t="s">
        <v>22</v>
      </c>
      <c r="D14" s="16" t="s">
        <v>22</v>
      </c>
      <c r="E14" s="16" t="s">
        <v>22</v>
      </c>
      <c r="F14" s="16" t="s">
        <v>22</v>
      </c>
      <c r="G14" s="16" t="s">
        <v>22</v>
      </c>
      <c r="H14" s="16" t="s">
        <v>22</v>
      </c>
      <c r="I14" s="21" t="s">
        <v>28</v>
      </c>
      <c r="J14" s="21" t="s">
        <v>28</v>
      </c>
      <c r="K14" s="21" t="s">
        <v>28</v>
      </c>
      <c r="L14" s="18" t="s">
        <v>42</v>
      </c>
    </row>
    <row r="15" customFormat="false" ht="15" hidden="false" customHeight="false" outlineLevel="0" collapsed="false">
      <c r="A15" s="12"/>
      <c r="B15" s="23" t="s">
        <v>43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false" outlineLevel="0" collapsed="false">
      <c r="A16" s="24" t="n">
        <v>11</v>
      </c>
      <c r="B16" s="25" t="s">
        <v>44</v>
      </c>
      <c r="C16" s="16" t="s">
        <v>45</v>
      </c>
      <c r="D16" s="20" t="s">
        <v>46</v>
      </c>
      <c r="E16" s="26" t="s">
        <v>47</v>
      </c>
      <c r="F16" s="16" t="s">
        <v>48</v>
      </c>
      <c r="G16" s="21" t="s">
        <v>28</v>
      </c>
      <c r="H16" s="17" t="s">
        <v>30</v>
      </c>
      <c r="I16" s="16" t="s">
        <v>48</v>
      </c>
      <c r="J16" s="16" t="s">
        <v>49</v>
      </c>
      <c r="K16" s="21" t="s">
        <v>28</v>
      </c>
      <c r="L16" s="18" t="s">
        <v>50</v>
      </c>
    </row>
    <row r="17" customFormat="false" ht="15" hidden="false" customHeight="false" outlineLevel="0" collapsed="false">
      <c r="A17" s="24" t="n">
        <v>12</v>
      </c>
      <c r="B17" s="27" t="s">
        <v>51</v>
      </c>
      <c r="C17" s="21" t="s">
        <v>28</v>
      </c>
      <c r="D17" s="21" t="s">
        <v>28</v>
      </c>
      <c r="E17" s="16" t="s">
        <v>22</v>
      </c>
      <c r="F17" s="21" t="s">
        <v>28</v>
      </c>
      <c r="G17" s="21" t="s">
        <v>28</v>
      </c>
      <c r="H17" s="21" t="s">
        <v>28</v>
      </c>
      <c r="I17" s="21" t="s">
        <v>28</v>
      </c>
      <c r="J17" s="21" t="s">
        <v>28</v>
      </c>
      <c r="K17" s="21" t="s">
        <v>28</v>
      </c>
      <c r="L17" s="22" t="s">
        <v>28</v>
      </c>
    </row>
    <row r="18" customFormat="false" ht="15" hidden="false" customHeight="false" outlineLevel="0" collapsed="false">
      <c r="A18" s="24" t="n">
        <v>13</v>
      </c>
      <c r="B18" s="25" t="s">
        <v>52</v>
      </c>
      <c r="C18" s="16" t="s">
        <v>53</v>
      </c>
      <c r="D18" s="16" t="s">
        <v>22</v>
      </c>
      <c r="E18" s="16" t="s">
        <v>54</v>
      </c>
      <c r="F18" s="16" t="s">
        <v>54</v>
      </c>
      <c r="G18" s="17" t="s">
        <v>30</v>
      </c>
      <c r="H18" s="17" t="s">
        <v>30</v>
      </c>
      <c r="I18" s="16" t="s">
        <v>22</v>
      </c>
      <c r="J18" s="16" t="s">
        <v>55</v>
      </c>
      <c r="K18" s="21" t="s">
        <v>28</v>
      </c>
      <c r="L18" s="18" t="s">
        <v>56</v>
      </c>
    </row>
    <row r="19" customFormat="false" ht="15" hidden="false" customHeight="false" outlineLevel="0" collapsed="false">
      <c r="A19" s="24" t="n">
        <v>14</v>
      </c>
      <c r="B19" s="27" t="s">
        <v>57</v>
      </c>
      <c r="C19" s="16" t="s">
        <v>22</v>
      </c>
      <c r="D19" s="16" t="s">
        <v>22</v>
      </c>
      <c r="E19" s="16" t="s">
        <v>58</v>
      </c>
      <c r="F19" s="17" t="s">
        <v>30</v>
      </c>
      <c r="G19" s="21" t="s">
        <v>28</v>
      </c>
      <c r="H19" s="21" t="s">
        <v>28</v>
      </c>
      <c r="I19" s="21" t="s">
        <v>28</v>
      </c>
      <c r="J19" s="21" t="s">
        <v>28</v>
      </c>
      <c r="K19" s="21" t="s">
        <v>28</v>
      </c>
      <c r="L19" s="28" t="s">
        <v>59</v>
      </c>
    </row>
    <row r="20" customFormat="false" ht="15" hidden="false" customHeight="false" outlineLevel="0" collapsed="false">
      <c r="A20" s="24" t="n">
        <v>15</v>
      </c>
      <c r="B20" s="27" t="s">
        <v>60</v>
      </c>
      <c r="C20" s="29" t="s">
        <v>61</v>
      </c>
      <c r="D20" s="30" t="s">
        <v>62</v>
      </c>
      <c r="E20" s="29" t="s">
        <v>63</v>
      </c>
      <c r="F20" s="30" t="s">
        <v>62</v>
      </c>
      <c r="G20" s="30" t="s">
        <v>62</v>
      </c>
      <c r="H20" s="30" t="s">
        <v>62</v>
      </c>
      <c r="I20" s="30" t="s">
        <v>62</v>
      </c>
      <c r="J20" s="30" t="s">
        <v>62</v>
      </c>
      <c r="K20" s="29" t="s">
        <v>64</v>
      </c>
      <c r="L20" s="31" t="s">
        <v>65</v>
      </c>
    </row>
    <row r="21" customFormat="false" ht="15" hidden="false" customHeight="false" outlineLevel="0" collapsed="false">
      <c r="A21" s="12"/>
      <c r="B21" s="13" t="s">
        <v>66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false" outlineLevel="0" collapsed="false">
      <c r="A22" s="32" t="n">
        <v>16</v>
      </c>
      <c r="B22" s="33" t="s">
        <v>67</v>
      </c>
      <c r="C22" s="29" t="s">
        <v>68</v>
      </c>
      <c r="D22" s="29" t="s">
        <v>69</v>
      </c>
      <c r="E22" s="29" t="s">
        <v>70</v>
      </c>
      <c r="F22" s="29" t="s">
        <v>71</v>
      </c>
      <c r="G22" s="29" t="s">
        <v>71</v>
      </c>
      <c r="H22" s="29" t="s">
        <v>71</v>
      </c>
      <c r="I22" s="29" t="s">
        <v>72</v>
      </c>
      <c r="J22" s="29" t="s">
        <v>73</v>
      </c>
      <c r="K22" s="29" t="s">
        <v>74</v>
      </c>
      <c r="L22" s="31" t="s">
        <v>75</v>
      </c>
    </row>
    <row r="23" customFormat="false" ht="15" hidden="false" customHeight="false" outlineLevel="0" collapsed="false">
      <c r="A23" s="32" t="n">
        <v>17</v>
      </c>
      <c r="B23" s="33" t="s">
        <v>76</v>
      </c>
      <c r="C23" s="26" t="s">
        <v>77</v>
      </c>
      <c r="D23" s="16" t="s">
        <v>22</v>
      </c>
      <c r="E23" s="26" t="s">
        <v>78</v>
      </c>
      <c r="F23" s="16" t="s">
        <v>22</v>
      </c>
      <c r="G23" s="16" t="s">
        <v>22</v>
      </c>
      <c r="H23" s="17" t="s">
        <v>30</v>
      </c>
      <c r="I23" s="17" t="s">
        <v>30</v>
      </c>
      <c r="J23" s="17" t="s">
        <v>30</v>
      </c>
      <c r="K23" s="21" t="s">
        <v>28</v>
      </c>
      <c r="L23" s="28" t="s">
        <v>79</v>
      </c>
    </row>
    <row r="24" customFormat="false" ht="15" hidden="false" customHeight="false" outlineLevel="0" collapsed="false">
      <c r="A24" s="32" t="n">
        <v>18</v>
      </c>
      <c r="B24" s="33" t="s">
        <v>80</v>
      </c>
      <c r="C24" s="26" t="s">
        <v>81</v>
      </c>
      <c r="D24" s="17" t="s">
        <v>30</v>
      </c>
      <c r="E24" s="20" t="s">
        <v>82</v>
      </c>
      <c r="F24" s="17" t="s">
        <v>30</v>
      </c>
      <c r="G24" s="16" t="s">
        <v>83</v>
      </c>
      <c r="H24" s="21" t="s">
        <v>28</v>
      </c>
      <c r="I24" s="21" t="s">
        <v>28</v>
      </c>
      <c r="J24" s="21" t="s">
        <v>28</v>
      </c>
      <c r="K24" s="21" t="s">
        <v>28</v>
      </c>
      <c r="L24" s="18" t="s">
        <v>84</v>
      </c>
    </row>
    <row r="25" customFormat="false" ht="15" hidden="false" customHeight="false" outlineLevel="0" collapsed="false">
      <c r="A25" s="32" t="n">
        <v>19</v>
      </c>
      <c r="B25" s="33" t="s">
        <v>85</v>
      </c>
      <c r="C25" s="16" t="s">
        <v>22</v>
      </c>
      <c r="D25" s="16" t="s">
        <v>86</v>
      </c>
      <c r="E25" s="16" t="s">
        <v>58</v>
      </c>
      <c r="F25" s="17" t="s">
        <v>30</v>
      </c>
      <c r="G25" s="17" t="s">
        <v>30</v>
      </c>
      <c r="H25" s="17" t="s">
        <v>30</v>
      </c>
      <c r="I25" s="21" t="s">
        <v>28</v>
      </c>
      <c r="J25" s="21" t="s">
        <v>28</v>
      </c>
      <c r="K25" s="21" t="s">
        <v>28</v>
      </c>
      <c r="L25" s="18" t="s">
        <v>87</v>
      </c>
    </row>
    <row r="26" customFormat="false" ht="15" hidden="false" customHeight="false" outlineLevel="0" collapsed="false">
      <c r="A26" s="12"/>
      <c r="B26" s="13" t="s">
        <v>88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customFormat="false" ht="15" hidden="false" customHeight="false" outlineLevel="0" collapsed="false">
      <c r="A27" s="34" t="n">
        <v>20</v>
      </c>
      <c r="B27" s="35" t="s">
        <v>89</v>
      </c>
      <c r="C27" s="16" t="s">
        <v>22</v>
      </c>
      <c r="D27" s="26" t="s">
        <v>90</v>
      </c>
      <c r="E27" s="16" t="s">
        <v>91</v>
      </c>
      <c r="F27" s="21" t="s">
        <v>28</v>
      </c>
      <c r="G27" s="21" t="s">
        <v>28</v>
      </c>
      <c r="H27" s="16" t="s">
        <v>22</v>
      </c>
      <c r="I27" s="21" t="s">
        <v>28</v>
      </c>
      <c r="J27" s="17" t="s">
        <v>30</v>
      </c>
      <c r="K27" s="21" t="s">
        <v>28</v>
      </c>
      <c r="L27" s="22" t="s">
        <v>28</v>
      </c>
    </row>
    <row r="28" customFormat="false" ht="15" hidden="false" customHeight="false" outlineLevel="0" collapsed="false">
      <c r="A28" s="34" t="n">
        <v>21</v>
      </c>
      <c r="B28" s="35" t="s">
        <v>92</v>
      </c>
      <c r="C28" s="36" t="s">
        <v>93</v>
      </c>
      <c r="D28" s="16" t="s">
        <v>94</v>
      </c>
      <c r="E28" s="16" t="s">
        <v>95</v>
      </c>
      <c r="F28" s="21" t="s">
        <v>28</v>
      </c>
      <c r="G28" s="21" t="s">
        <v>28</v>
      </c>
      <c r="H28" s="16" t="s">
        <v>22</v>
      </c>
      <c r="I28" s="21" t="s">
        <v>28</v>
      </c>
      <c r="J28" s="16" t="s">
        <v>22</v>
      </c>
      <c r="K28" s="21" t="s">
        <v>28</v>
      </c>
      <c r="L28" s="18" t="s">
        <v>22</v>
      </c>
    </row>
    <row r="29" customFormat="false" ht="15" hidden="false" customHeight="false" outlineLevel="0" collapsed="false">
      <c r="A29" s="34" t="n">
        <v>22</v>
      </c>
      <c r="B29" s="35" t="s">
        <v>96</v>
      </c>
      <c r="C29" s="16" t="s">
        <v>22</v>
      </c>
      <c r="D29" s="16" t="s">
        <v>97</v>
      </c>
      <c r="E29" s="16" t="s">
        <v>22</v>
      </c>
      <c r="F29" s="21" t="s">
        <v>28</v>
      </c>
      <c r="G29" s="21" t="s">
        <v>28</v>
      </c>
      <c r="H29" s="16" t="s">
        <v>22</v>
      </c>
      <c r="I29" s="21" t="s">
        <v>28</v>
      </c>
      <c r="J29" s="17" t="s">
        <v>30</v>
      </c>
      <c r="K29" s="21" t="s">
        <v>28</v>
      </c>
      <c r="L29" s="22" t="s">
        <v>28</v>
      </c>
    </row>
    <row r="30" customFormat="false" ht="15" hidden="false" customHeight="false" outlineLevel="0" collapsed="false">
      <c r="A30" s="34" t="n">
        <v>23</v>
      </c>
      <c r="B30" s="35" t="s">
        <v>98</v>
      </c>
      <c r="C30" s="21" t="s">
        <v>28</v>
      </c>
      <c r="D30" s="16" t="s">
        <v>22</v>
      </c>
      <c r="E30" s="21" t="s">
        <v>28</v>
      </c>
      <c r="F30" s="21" t="s">
        <v>28</v>
      </c>
      <c r="G30" s="21" t="s">
        <v>28</v>
      </c>
      <c r="H30" s="21" t="s">
        <v>28</v>
      </c>
      <c r="I30" s="21" t="s">
        <v>28</v>
      </c>
      <c r="J30" s="21" t="s">
        <v>28</v>
      </c>
      <c r="K30" s="21" t="s">
        <v>28</v>
      </c>
      <c r="L30" s="22" t="s">
        <v>28</v>
      </c>
    </row>
    <row r="31" customFormat="false" ht="15" hidden="false" customHeight="false" outlineLevel="0" collapsed="false">
      <c r="A31" s="12"/>
      <c r="B31" s="13" t="s">
        <v>99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customFormat="false" ht="15" hidden="false" customHeight="false" outlineLevel="0" collapsed="false">
      <c r="A32" s="37" t="n">
        <v>24</v>
      </c>
      <c r="B32" s="38" t="s">
        <v>100</v>
      </c>
      <c r="C32" s="16" t="s">
        <v>22</v>
      </c>
      <c r="D32" s="16" t="s">
        <v>22</v>
      </c>
      <c r="E32" s="16" t="s">
        <v>101</v>
      </c>
      <c r="F32" s="16" t="s">
        <v>22</v>
      </c>
      <c r="G32" s="21" t="s">
        <v>28</v>
      </c>
      <c r="H32" s="21" t="s">
        <v>28</v>
      </c>
      <c r="I32" s="21" t="s">
        <v>28</v>
      </c>
      <c r="J32" s="16" t="s">
        <v>22</v>
      </c>
      <c r="K32" s="21" t="s">
        <v>28</v>
      </c>
      <c r="L32" s="22" t="s">
        <v>28</v>
      </c>
    </row>
    <row r="33" customFormat="false" ht="15" hidden="false" customHeight="false" outlineLevel="0" collapsed="false">
      <c r="A33" s="37" t="n">
        <v>25</v>
      </c>
      <c r="B33" s="38" t="s">
        <v>102</v>
      </c>
      <c r="C33" s="16" t="s">
        <v>22</v>
      </c>
      <c r="D33" s="16" t="s">
        <v>22</v>
      </c>
      <c r="E33" s="16" t="s">
        <v>103</v>
      </c>
      <c r="F33" s="17" t="s">
        <v>30</v>
      </c>
      <c r="G33" s="21" t="s">
        <v>28</v>
      </c>
      <c r="H33" s="21" t="s">
        <v>28</v>
      </c>
      <c r="I33" s="21" t="s">
        <v>28</v>
      </c>
      <c r="J33" s="21" t="s">
        <v>28</v>
      </c>
      <c r="K33" s="21" t="s">
        <v>28</v>
      </c>
      <c r="L33" s="22" t="s">
        <v>28</v>
      </c>
    </row>
    <row r="34" customFormat="false" ht="15" hidden="false" customHeight="false" outlineLevel="0" collapsed="false">
      <c r="A34" s="37" t="n">
        <v>26</v>
      </c>
      <c r="B34" s="38" t="s">
        <v>104</v>
      </c>
      <c r="C34" s="16" t="s">
        <v>22</v>
      </c>
      <c r="D34" s="16" t="s">
        <v>22</v>
      </c>
      <c r="E34" s="16" t="s">
        <v>105</v>
      </c>
      <c r="F34" s="17" t="s">
        <v>30</v>
      </c>
      <c r="G34" s="16" t="s">
        <v>22</v>
      </c>
      <c r="H34" s="16" t="s">
        <v>22</v>
      </c>
      <c r="I34" s="21" t="s">
        <v>28</v>
      </c>
      <c r="J34" s="21" t="s">
        <v>28</v>
      </c>
      <c r="K34" s="21" t="s">
        <v>28</v>
      </c>
      <c r="L34" s="22" t="s">
        <v>28</v>
      </c>
    </row>
    <row r="35" customFormat="false" ht="15" hidden="false" customHeight="false" outlineLevel="0" collapsed="false">
      <c r="A35" s="37" t="n">
        <v>27</v>
      </c>
      <c r="B35" s="39" t="s">
        <v>106</v>
      </c>
      <c r="C35" s="16" t="s">
        <v>22</v>
      </c>
      <c r="D35" s="16" t="s">
        <v>22</v>
      </c>
      <c r="E35" s="21" t="s">
        <v>28</v>
      </c>
      <c r="F35" s="21" t="s">
        <v>28</v>
      </c>
      <c r="G35" s="21" t="s">
        <v>28</v>
      </c>
      <c r="H35" s="21" t="s">
        <v>28</v>
      </c>
      <c r="I35" s="21" t="s">
        <v>28</v>
      </c>
      <c r="J35" s="21" t="s">
        <v>28</v>
      </c>
      <c r="K35" s="16" t="s">
        <v>22</v>
      </c>
      <c r="L35" s="22" t="s">
        <v>28</v>
      </c>
    </row>
    <row r="36" customFormat="false" ht="15" hidden="false" customHeight="false" outlineLevel="0" collapsed="false">
      <c r="A36" s="37" t="n">
        <v>28</v>
      </c>
      <c r="B36" s="39" t="s">
        <v>107</v>
      </c>
      <c r="C36" s="21" t="s">
        <v>28</v>
      </c>
      <c r="D36" s="16" t="s">
        <v>22</v>
      </c>
      <c r="E36" s="16" t="s">
        <v>108</v>
      </c>
      <c r="F36" s="21" t="s">
        <v>28</v>
      </c>
      <c r="G36" s="21" t="s">
        <v>28</v>
      </c>
      <c r="H36" s="21" t="s">
        <v>28</v>
      </c>
      <c r="I36" s="21" t="s">
        <v>28</v>
      </c>
      <c r="J36" s="21" t="s">
        <v>28</v>
      </c>
      <c r="K36" s="21" t="s">
        <v>28</v>
      </c>
      <c r="L36" s="22" t="s">
        <v>28</v>
      </c>
    </row>
    <row r="37" customFormat="false" ht="15" hidden="false" customHeight="false" outlineLevel="0" collapsed="false">
      <c r="A37" s="12"/>
      <c r="B37" s="13" t="s">
        <v>109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customFormat="false" ht="15" hidden="false" customHeight="false" outlineLevel="0" collapsed="false">
      <c r="A38" s="40" t="n">
        <v>29</v>
      </c>
      <c r="B38" s="41" t="s">
        <v>110</v>
      </c>
      <c r="C38" s="16" t="s">
        <v>22</v>
      </c>
      <c r="D38" s="26" t="s">
        <v>111</v>
      </c>
      <c r="E38" s="16" t="s">
        <v>22</v>
      </c>
      <c r="F38" s="21" t="s">
        <v>28</v>
      </c>
      <c r="G38" s="16" t="s">
        <v>22</v>
      </c>
      <c r="H38" s="16" t="s">
        <v>22</v>
      </c>
      <c r="I38" s="21" t="s">
        <v>28</v>
      </c>
      <c r="J38" s="16" t="s">
        <v>22</v>
      </c>
      <c r="K38" s="16" t="s">
        <v>22</v>
      </c>
      <c r="L38" s="42" t="s">
        <v>112</v>
      </c>
    </row>
    <row r="39" customFormat="false" ht="15" hidden="false" customHeight="false" outlineLevel="0" collapsed="false">
      <c r="A39" s="40" t="n">
        <v>30</v>
      </c>
      <c r="B39" s="41" t="s">
        <v>113</v>
      </c>
      <c r="C39" s="16" t="s">
        <v>22</v>
      </c>
      <c r="D39" s="16" t="s">
        <v>22</v>
      </c>
      <c r="E39" s="16" t="s">
        <v>22</v>
      </c>
      <c r="F39" s="21" t="s">
        <v>28</v>
      </c>
      <c r="G39" s="21" t="s">
        <v>28</v>
      </c>
      <c r="H39" s="16" t="s">
        <v>22</v>
      </c>
      <c r="I39" s="21" t="s">
        <v>28</v>
      </c>
      <c r="J39" s="16" t="s">
        <v>22</v>
      </c>
      <c r="K39" s="16" t="s">
        <v>22</v>
      </c>
      <c r="L39" s="42" t="s">
        <v>114</v>
      </c>
    </row>
    <row r="40" customFormat="false" ht="15" hidden="false" customHeight="false" outlineLevel="0" collapsed="false">
      <c r="A40" s="40" t="n">
        <v>31</v>
      </c>
      <c r="B40" s="41" t="s">
        <v>115</v>
      </c>
      <c r="C40" s="16" t="s">
        <v>22</v>
      </c>
      <c r="D40" s="16" t="s">
        <v>22</v>
      </c>
      <c r="E40" s="16" t="s">
        <v>22</v>
      </c>
      <c r="F40" s="21" t="s">
        <v>28</v>
      </c>
      <c r="G40" s="21" t="s">
        <v>28</v>
      </c>
      <c r="H40" s="16" t="s">
        <v>22</v>
      </c>
      <c r="I40" s="21" t="s">
        <v>28</v>
      </c>
      <c r="J40" s="21" t="s">
        <v>28</v>
      </c>
      <c r="K40" s="16" t="s">
        <v>22</v>
      </c>
      <c r="L40" s="22" t="s">
        <v>28</v>
      </c>
    </row>
    <row r="41" customFormat="false" ht="15" hidden="false" customHeight="false" outlineLevel="0" collapsed="false">
      <c r="A41" s="40" t="n">
        <v>32</v>
      </c>
      <c r="B41" s="41" t="s">
        <v>116</v>
      </c>
      <c r="C41" s="16" t="s">
        <v>22</v>
      </c>
      <c r="D41" s="16" t="s">
        <v>22</v>
      </c>
      <c r="E41" s="16" t="s">
        <v>117</v>
      </c>
      <c r="F41" s="16" t="s">
        <v>22</v>
      </c>
      <c r="G41" s="16" t="s">
        <v>22</v>
      </c>
      <c r="H41" s="16" t="s">
        <v>22</v>
      </c>
      <c r="I41" s="16" t="s">
        <v>22</v>
      </c>
      <c r="J41" s="16" t="s">
        <v>22</v>
      </c>
      <c r="K41" s="16" t="s">
        <v>22</v>
      </c>
      <c r="L41" s="18" t="s">
        <v>118</v>
      </c>
    </row>
    <row r="42" customFormat="false" ht="15" hidden="false" customHeight="false" outlineLevel="0" collapsed="false">
      <c r="A42" s="40" t="n">
        <v>33</v>
      </c>
      <c r="B42" s="43" t="s">
        <v>119</v>
      </c>
      <c r="C42" s="16" t="s">
        <v>22</v>
      </c>
      <c r="D42" s="16" t="s">
        <v>22</v>
      </c>
      <c r="E42" s="16" t="s">
        <v>22</v>
      </c>
      <c r="F42" s="17" t="s">
        <v>30</v>
      </c>
      <c r="G42" s="21" t="s">
        <v>28</v>
      </c>
      <c r="H42" s="16" t="s">
        <v>22</v>
      </c>
      <c r="I42" s="20" t="s">
        <v>120</v>
      </c>
      <c r="J42" s="21" t="s">
        <v>28</v>
      </c>
      <c r="K42" s="21" t="s">
        <v>28</v>
      </c>
      <c r="L42" s="18" t="s">
        <v>121</v>
      </c>
    </row>
    <row r="43" customFormat="false" ht="15" hidden="false" customHeight="false" outlineLevel="0" collapsed="false">
      <c r="A43" s="12"/>
      <c r="B43" s="13" t="s">
        <v>122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customFormat="false" ht="15" hidden="false" customHeight="false" outlineLevel="0" collapsed="false">
      <c r="A44" s="44" t="n">
        <v>34</v>
      </c>
      <c r="B44" s="45" t="s">
        <v>123</v>
      </c>
      <c r="C44" s="21" t="s">
        <v>28</v>
      </c>
      <c r="D44" s="16" t="s">
        <v>22</v>
      </c>
      <c r="E44" s="21" t="s">
        <v>28</v>
      </c>
      <c r="F44" s="21" t="s">
        <v>28</v>
      </c>
      <c r="G44" s="21" t="s">
        <v>28</v>
      </c>
      <c r="H44" s="16" t="s">
        <v>124</v>
      </c>
      <c r="I44" s="21" t="s">
        <v>28</v>
      </c>
      <c r="J44" s="21" t="s">
        <v>28</v>
      </c>
      <c r="K44" s="21" t="s">
        <v>28</v>
      </c>
      <c r="L44" s="22" t="s">
        <v>28</v>
      </c>
    </row>
    <row r="45" customFormat="false" ht="15" hidden="false" customHeight="false" outlineLevel="0" collapsed="false">
      <c r="A45" s="44" t="n">
        <v>35</v>
      </c>
      <c r="B45" s="45" t="s">
        <v>125</v>
      </c>
      <c r="C45" s="21" t="s">
        <v>28</v>
      </c>
      <c r="D45" s="16" t="s">
        <v>22</v>
      </c>
      <c r="E45" s="21" t="s">
        <v>28</v>
      </c>
      <c r="F45" s="21" t="s">
        <v>28</v>
      </c>
      <c r="G45" s="16" t="s">
        <v>22</v>
      </c>
      <c r="H45" s="16" t="s">
        <v>22</v>
      </c>
      <c r="I45" s="21" t="s">
        <v>28</v>
      </c>
      <c r="J45" s="21" t="s">
        <v>28</v>
      </c>
      <c r="K45" s="21" t="s">
        <v>28</v>
      </c>
      <c r="L45" s="22" t="s">
        <v>28</v>
      </c>
    </row>
    <row r="46" customFormat="false" ht="15" hidden="false" customHeight="false" outlineLevel="0" collapsed="false">
      <c r="A46" s="44" t="n">
        <v>36</v>
      </c>
      <c r="B46" s="45" t="s">
        <v>126</v>
      </c>
      <c r="C46" s="21" t="s">
        <v>28</v>
      </c>
      <c r="D46" s="16" t="s">
        <v>22</v>
      </c>
      <c r="E46" s="21" t="s">
        <v>28</v>
      </c>
      <c r="F46" s="21" t="s">
        <v>28</v>
      </c>
      <c r="G46" s="16" t="s">
        <v>22</v>
      </c>
      <c r="H46" s="16" t="s">
        <v>22</v>
      </c>
      <c r="I46" s="21" t="s">
        <v>28</v>
      </c>
      <c r="J46" s="21" t="s">
        <v>28</v>
      </c>
      <c r="K46" s="21" t="s">
        <v>28</v>
      </c>
      <c r="L46" s="22" t="s">
        <v>28</v>
      </c>
    </row>
    <row r="47" customFormat="false" ht="15" hidden="false" customHeight="false" outlineLevel="0" collapsed="false">
      <c r="A47" s="44" t="n">
        <v>37</v>
      </c>
      <c r="B47" s="45" t="s">
        <v>127</v>
      </c>
      <c r="C47" s="21" t="s">
        <v>28</v>
      </c>
      <c r="D47" s="16" t="s">
        <v>22</v>
      </c>
      <c r="E47" s="21" t="s">
        <v>28</v>
      </c>
      <c r="F47" s="21" t="s">
        <v>28</v>
      </c>
      <c r="G47" s="21" t="s">
        <v>28</v>
      </c>
      <c r="H47" s="16" t="s">
        <v>22</v>
      </c>
      <c r="I47" s="21" t="s">
        <v>28</v>
      </c>
      <c r="J47" s="21" t="s">
        <v>28</v>
      </c>
      <c r="K47" s="21" t="s">
        <v>28</v>
      </c>
      <c r="L47" s="22" t="s">
        <v>28</v>
      </c>
    </row>
    <row r="48" customFormat="false" ht="15" hidden="false" customHeight="false" outlineLevel="0" collapsed="false">
      <c r="A48" s="44" t="n">
        <v>38</v>
      </c>
      <c r="B48" s="46" t="s">
        <v>128</v>
      </c>
      <c r="C48" s="21" t="s">
        <v>28</v>
      </c>
      <c r="D48" s="16" t="s">
        <v>22</v>
      </c>
      <c r="E48" s="21" t="s">
        <v>28</v>
      </c>
      <c r="F48" s="21" t="s">
        <v>28</v>
      </c>
      <c r="G48" s="21" t="s">
        <v>28</v>
      </c>
      <c r="H48" s="16" t="s">
        <v>22</v>
      </c>
      <c r="I48" s="21" t="s">
        <v>28</v>
      </c>
      <c r="J48" s="21" t="s">
        <v>28</v>
      </c>
      <c r="K48" s="21" t="s">
        <v>28</v>
      </c>
      <c r="L48" s="22" t="s">
        <v>28</v>
      </c>
    </row>
    <row r="49" customFormat="false" ht="15" hidden="false" customHeight="false" outlineLevel="0" collapsed="false">
      <c r="A49" s="12"/>
      <c r="B49" s="23" t="s">
        <v>129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customFormat="false" ht="15" hidden="false" customHeight="false" outlineLevel="0" collapsed="false">
      <c r="A50" s="47" t="n">
        <v>39</v>
      </c>
      <c r="B50" s="48" t="s">
        <v>130</v>
      </c>
      <c r="C50" s="21" t="s">
        <v>28</v>
      </c>
      <c r="D50" s="21" t="s">
        <v>28</v>
      </c>
      <c r="E50" s="21" t="s">
        <v>28</v>
      </c>
      <c r="F50" s="21" t="s">
        <v>28</v>
      </c>
      <c r="G50" s="21" t="s">
        <v>28</v>
      </c>
      <c r="H50" s="21" t="s">
        <v>28</v>
      </c>
      <c r="I50" s="21" t="s">
        <v>28</v>
      </c>
      <c r="J50" s="21" t="s">
        <v>28</v>
      </c>
      <c r="K50" s="21" t="s">
        <v>28</v>
      </c>
      <c r="L50" s="18" t="s">
        <v>131</v>
      </c>
    </row>
    <row r="51" customFormat="false" ht="15" hidden="false" customHeight="false" outlineLevel="0" collapsed="false">
      <c r="A51" s="47" t="n">
        <v>40</v>
      </c>
      <c r="B51" s="48" t="s">
        <v>132</v>
      </c>
      <c r="C51" s="26" t="s">
        <v>133</v>
      </c>
      <c r="D51" s="21" t="s">
        <v>28</v>
      </c>
      <c r="E51" s="21" t="s">
        <v>28</v>
      </c>
      <c r="F51" s="21" t="s">
        <v>28</v>
      </c>
      <c r="G51" s="21" t="s">
        <v>28</v>
      </c>
      <c r="H51" s="21" t="s">
        <v>28</v>
      </c>
      <c r="I51" s="21" t="s">
        <v>28</v>
      </c>
      <c r="J51" s="21" t="s">
        <v>28</v>
      </c>
      <c r="K51" s="21" t="s">
        <v>28</v>
      </c>
      <c r="L51" s="49" t="s">
        <v>134</v>
      </c>
    </row>
    <row r="52" customFormat="false" ht="15" hidden="false" customHeight="false" outlineLevel="0" collapsed="false">
      <c r="A52" s="47" t="n">
        <v>41</v>
      </c>
      <c r="B52" s="48" t="s">
        <v>135</v>
      </c>
      <c r="C52" s="21" t="s">
        <v>28</v>
      </c>
      <c r="D52" s="21" t="s">
        <v>28</v>
      </c>
      <c r="E52" s="21" t="s">
        <v>28</v>
      </c>
      <c r="F52" s="21" t="s">
        <v>28</v>
      </c>
      <c r="G52" s="21" t="s">
        <v>28</v>
      </c>
      <c r="H52" s="21" t="s">
        <v>28</v>
      </c>
      <c r="I52" s="21" t="s">
        <v>28</v>
      </c>
      <c r="J52" s="21" t="s">
        <v>28</v>
      </c>
      <c r="K52" s="21" t="s">
        <v>28</v>
      </c>
      <c r="L52" s="18" t="s">
        <v>22</v>
      </c>
    </row>
    <row r="53" customFormat="false" ht="15" hidden="false" customHeight="false" outlineLevel="0" collapsed="false">
      <c r="A53" s="47" t="n">
        <v>42</v>
      </c>
      <c r="B53" s="48" t="s">
        <v>136</v>
      </c>
      <c r="C53" s="16" t="s">
        <v>137</v>
      </c>
      <c r="D53" s="21" t="s">
        <v>28</v>
      </c>
      <c r="E53" s="21" t="s">
        <v>28</v>
      </c>
      <c r="F53" s="21" t="s">
        <v>28</v>
      </c>
      <c r="G53" s="21" t="s">
        <v>28</v>
      </c>
      <c r="H53" s="21" t="s">
        <v>28</v>
      </c>
      <c r="I53" s="21" t="s">
        <v>28</v>
      </c>
      <c r="J53" s="21" t="s">
        <v>28</v>
      </c>
      <c r="K53" s="21" t="s">
        <v>28</v>
      </c>
      <c r="L53" s="22" t="s">
        <v>28</v>
      </c>
    </row>
    <row r="54" customFormat="false" ht="15" hidden="false" customHeight="false" outlineLevel="0" collapsed="false">
      <c r="A54" s="47" t="n">
        <v>43</v>
      </c>
      <c r="B54" s="50" t="s">
        <v>138</v>
      </c>
      <c r="C54" s="21" t="s">
        <v>28</v>
      </c>
      <c r="D54" s="21" t="s">
        <v>28</v>
      </c>
      <c r="E54" s="21" t="s">
        <v>28</v>
      </c>
      <c r="F54" s="21" t="s">
        <v>28</v>
      </c>
      <c r="G54" s="21" t="s">
        <v>28</v>
      </c>
      <c r="H54" s="21" t="s">
        <v>28</v>
      </c>
      <c r="I54" s="21" t="s">
        <v>28</v>
      </c>
      <c r="J54" s="21" t="s">
        <v>28</v>
      </c>
      <c r="K54" s="21" t="s">
        <v>28</v>
      </c>
      <c r="L54" s="49" t="s">
        <v>139</v>
      </c>
    </row>
    <row r="55" customFormat="false" ht="15" hidden="false" customHeight="false" outlineLevel="0" collapsed="false">
      <c r="A55" s="12"/>
      <c r="B55" s="13" t="s">
        <v>140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customFormat="false" ht="15" hidden="false" customHeight="false" outlineLevel="0" collapsed="false">
      <c r="A56" s="51" t="n">
        <v>44</v>
      </c>
      <c r="B56" s="52" t="s">
        <v>141</v>
      </c>
      <c r="C56" s="16" t="s">
        <v>142</v>
      </c>
      <c r="D56" s="16" t="s">
        <v>22</v>
      </c>
      <c r="E56" s="16" t="s">
        <v>143</v>
      </c>
      <c r="F56" s="16" t="s">
        <v>22</v>
      </c>
      <c r="G56" s="21" t="s">
        <v>28</v>
      </c>
      <c r="H56" s="17" t="s">
        <v>144</v>
      </c>
      <c r="I56" s="21" t="s">
        <v>28</v>
      </c>
      <c r="J56" s="21" t="s">
        <v>28</v>
      </c>
      <c r="K56" s="21" t="s">
        <v>28</v>
      </c>
      <c r="L56" s="22" t="s">
        <v>28</v>
      </c>
    </row>
    <row r="57" customFormat="false" ht="15" hidden="false" customHeight="false" outlineLevel="0" collapsed="false">
      <c r="A57" s="51" t="n">
        <v>45</v>
      </c>
      <c r="B57" s="52" t="s">
        <v>145</v>
      </c>
      <c r="C57" s="21" t="s">
        <v>28</v>
      </c>
      <c r="D57" s="16" t="s">
        <v>22</v>
      </c>
      <c r="E57" s="16" t="s">
        <v>103</v>
      </c>
      <c r="F57" s="21" t="s">
        <v>28</v>
      </c>
      <c r="G57" s="21" t="s">
        <v>28</v>
      </c>
      <c r="H57" s="16" t="s">
        <v>22</v>
      </c>
      <c r="I57" s="21" t="s">
        <v>28</v>
      </c>
      <c r="J57" s="21" t="s">
        <v>28</v>
      </c>
      <c r="K57" s="21" t="s">
        <v>28</v>
      </c>
      <c r="L57" s="22" t="s">
        <v>28</v>
      </c>
    </row>
    <row r="58" customFormat="false" ht="15" hidden="false" customHeight="false" outlineLevel="0" collapsed="false">
      <c r="A58" s="51" t="n">
        <v>46</v>
      </c>
      <c r="B58" s="52" t="s">
        <v>146</v>
      </c>
      <c r="C58" s="21" t="s">
        <v>28</v>
      </c>
      <c r="D58" s="21" t="s">
        <v>28</v>
      </c>
      <c r="E58" s="16" t="s">
        <v>147</v>
      </c>
      <c r="F58" s="21" t="s">
        <v>28</v>
      </c>
      <c r="G58" s="21" t="s">
        <v>28</v>
      </c>
      <c r="H58" s="21" t="s">
        <v>28</v>
      </c>
      <c r="I58" s="21" t="s">
        <v>28</v>
      </c>
      <c r="J58" s="21" t="s">
        <v>28</v>
      </c>
      <c r="K58" s="21" t="s">
        <v>28</v>
      </c>
      <c r="L58" s="22" t="s">
        <v>28</v>
      </c>
    </row>
    <row r="59" customFormat="false" ht="15" hidden="false" customHeight="false" outlineLevel="0" collapsed="false">
      <c r="A59" s="51" t="n">
        <v>47</v>
      </c>
      <c r="B59" s="52" t="s">
        <v>148</v>
      </c>
      <c r="C59" s="16" t="s">
        <v>22</v>
      </c>
      <c r="D59" s="17" t="s">
        <v>30</v>
      </c>
      <c r="E59" s="17" t="s">
        <v>30</v>
      </c>
      <c r="F59" s="17" t="s">
        <v>30</v>
      </c>
      <c r="G59" s="21" t="s">
        <v>28</v>
      </c>
      <c r="H59" s="21" t="s">
        <v>28</v>
      </c>
      <c r="I59" s="21" t="s">
        <v>28</v>
      </c>
      <c r="J59" s="21" t="s">
        <v>28</v>
      </c>
      <c r="K59" s="21" t="s">
        <v>28</v>
      </c>
      <c r="L59" s="22" t="s">
        <v>28</v>
      </c>
    </row>
    <row r="61" customFormat="false" ht="15" hidden="false" customHeight="false" outlineLevel="0" collapsed="false">
      <c r="A61" s="12"/>
      <c r="B61" s="13" t="s">
        <v>149</v>
      </c>
      <c r="C61" s="10" t="s">
        <v>150</v>
      </c>
      <c r="D61" s="10" t="s">
        <v>151</v>
      </c>
      <c r="E61" s="10" t="s">
        <v>150</v>
      </c>
      <c r="F61" s="10" t="s">
        <v>152</v>
      </c>
      <c r="G61" s="10" t="s">
        <v>152</v>
      </c>
      <c r="H61" s="10" t="s">
        <v>153</v>
      </c>
      <c r="I61" s="10" t="s">
        <v>154</v>
      </c>
      <c r="J61" s="10" t="s">
        <v>155</v>
      </c>
      <c r="K61" s="10" t="s">
        <v>156</v>
      </c>
      <c r="L61" s="53" t="s">
        <v>157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5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16.4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159</v>
      </c>
      <c r="B3" s="11" t="s">
        <v>160</v>
      </c>
      <c r="C3" s="11" t="s">
        <v>161</v>
      </c>
      <c r="D3" s="11" t="s">
        <v>162</v>
      </c>
      <c r="E3" s="11" t="s">
        <v>163</v>
      </c>
      <c r="F3" s="11" t="s">
        <v>164</v>
      </c>
      <c r="G3" s="11" t="s">
        <v>165</v>
      </c>
      <c r="H3" s="11" t="s">
        <v>166</v>
      </c>
    </row>
    <row r="4" customFormat="false" ht="54.75" hidden="false" customHeight="true" outlineLevel="0" collapsed="false">
      <c r="A4" s="54" t="s">
        <v>10</v>
      </c>
      <c r="B4" s="55" t="s">
        <v>167</v>
      </c>
      <c r="C4" s="29" t="s">
        <v>168</v>
      </c>
      <c r="D4" s="29" t="s">
        <v>169</v>
      </c>
      <c r="E4" s="30" t="s">
        <v>170</v>
      </c>
      <c r="F4" s="56" t="s">
        <v>171</v>
      </c>
      <c r="G4" s="57" t="s">
        <v>172</v>
      </c>
      <c r="H4" s="58" t="s">
        <v>62</v>
      </c>
    </row>
    <row r="5" customFormat="false" ht="54.75" hidden="false" customHeight="true" outlineLevel="0" collapsed="false">
      <c r="A5" s="59" t="s">
        <v>11</v>
      </c>
      <c r="B5" s="51" t="s">
        <v>167</v>
      </c>
      <c r="C5" s="60" t="s">
        <v>173</v>
      </c>
      <c r="D5" s="60" t="s">
        <v>174</v>
      </c>
      <c r="E5" s="61" t="s">
        <v>175</v>
      </c>
      <c r="F5" s="62" t="s">
        <v>176</v>
      </c>
      <c r="G5" s="63" t="s">
        <v>177</v>
      </c>
      <c r="H5" s="59" t="s">
        <v>178</v>
      </c>
    </row>
    <row r="6" customFormat="false" ht="54.75" hidden="false" customHeight="true" outlineLevel="0" collapsed="false">
      <c r="A6" s="54" t="s">
        <v>12</v>
      </c>
      <c r="B6" s="55" t="s">
        <v>179</v>
      </c>
      <c r="C6" s="29" t="s">
        <v>180</v>
      </c>
      <c r="D6" s="29" t="s">
        <v>181</v>
      </c>
      <c r="E6" s="30" t="s">
        <v>175</v>
      </c>
      <c r="F6" s="56" t="s">
        <v>182</v>
      </c>
      <c r="G6" s="57" t="s">
        <v>183</v>
      </c>
      <c r="H6" s="54" t="s">
        <v>184</v>
      </c>
    </row>
    <row r="7" customFormat="false" ht="54.75" hidden="false" customHeight="true" outlineLevel="0" collapsed="false">
      <c r="A7" s="59" t="s">
        <v>13</v>
      </c>
      <c r="B7" s="51" t="s">
        <v>179</v>
      </c>
      <c r="C7" s="60" t="s">
        <v>185</v>
      </c>
      <c r="D7" s="61" t="s">
        <v>62</v>
      </c>
      <c r="E7" s="61" t="s">
        <v>62</v>
      </c>
      <c r="F7" s="62" t="s">
        <v>186</v>
      </c>
      <c r="G7" s="64" t="s">
        <v>187</v>
      </c>
      <c r="H7" s="65" t="s">
        <v>62</v>
      </c>
    </row>
    <row r="8" customFormat="false" ht="54.75" hidden="false" customHeight="true" outlineLevel="0" collapsed="false">
      <c r="A8" s="54" t="s">
        <v>14</v>
      </c>
      <c r="B8" s="55" t="s">
        <v>179</v>
      </c>
      <c r="C8" s="29" t="s">
        <v>188</v>
      </c>
      <c r="D8" s="29" t="s">
        <v>189</v>
      </c>
      <c r="E8" s="29" t="s">
        <v>190</v>
      </c>
      <c r="F8" s="56" t="s">
        <v>191</v>
      </c>
      <c r="G8" s="57" t="s">
        <v>192</v>
      </c>
      <c r="H8" s="54" t="s">
        <v>193</v>
      </c>
    </row>
    <row r="9" customFormat="false" ht="54.75" hidden="false" customHeight="true" outlineLevel="0" collapsed="false">
      <c r="A9" s="59" t="s">
        <v>15</v>
      </c>
      <c r="B9" s="51" t="s">
        <v>194</v>
      </c>
      <c r="C9" s="60" t="s">
        <v>195</v>
      </c>
      <c r="D9" s="60" t="s">
        <v>196</v>
      </c>
      <c r="E9" s="60" t="s">
        <v>197</v>
      </c>
      <c r="F9" s="62" t="s">
        <v>198</v>
      </c>
      <c r="G9" s="63" t="s">
        <v>199</v>
      </c>
      <c r="H9" s="59" t="s">
        <v>200</v>
      </c>
    </row>
    <row r="10" customFormat="false" ht="54.75" hidden="false" customHeight="true" outlineLevel="0" collapsed="false">
      <c r="A10" s="54" t="s">
        <v>16</v>
      </c>
      <c r="B10" s="55" t="s">
        <v>194</v>
      </c>
      <c r="C10" s="29" t="s">
        <v>201</v>
      </c>
      <c r="D10" s="29" t="s">
        <v>202</v>
      </c>
      <c r="E10" s="29" t="s">
        <v>203</v>
      </c>
      <c r="F10" s="56" t="s">
        <v>204</v>
      </c>
      <c r="G10" s="57" t="s">
        <v>205</v>
      </c>
      <c r="H10" s="54" t="s">
        <v>206</v>
      </c>
    </row>
    <row r="11" customFormat="false" ht="54.75" hidden="false" customHeight="true" outlineLevel="0" collapsed="false">
      <c r="A11" s="59" t="s">
        <v>17</v>
      </c>
      <c r="B11" s="51" t="s">
        <v>194</v>
      </c>
      <c r="C11" s="60" t="s">
        <v>201</v>
      </c>
      <c r="D11" s="60" t="s">
        <v>207</v>
      </c>
      <c r="E11" s="60" t="s">
        <v>190</v>
      </c>
      <c r="F11" s="62" t="s">
        <v>208</v>
      </c>
      <c r="G11" s="63" t="s">
        <v>209</v>
      </c>
      <c r="H11" s="59" t="s">
        <v>210</v>
      </c>
    </row>
    <row r="12" customFormat="false" ht="54.75" hidden="false" customHeight="true" outlineLevel="0" collapsed="false">
      <c r="A12" s="54" t="s">
        <v>18</v>
      </c>
      <c r="B12" s="55" t="s">
        <v>194</v>
      </c>
      <c r="C12" s="29" t="s">
        <v>211</v>
      </c>
      <c r="D12" s="29" t="s">
        <v>212</v>
      </c>
      <c r="E12" s="29" t="s">
        <v>190</v>
      </c>
      <c r="F12" s="66" t="s">
        <v>213</v>
      </c>
      <c r="G12" s="67" t="s">
        <v>214</v>
      </c>
      <c r="H12" s="54" t="s">
        <v>215</v>
      </c>
    </row>
    <row r="13" customFormat="false" ht="54.75" hidden="false" customHeight="true" outlineLevel="0" collapsed="false">
      <c r="A13" s="68" t="s">
        <v>19</v>
      </c>
      <c r="B13" s="32" t="s">
        <v>216</v>
      </c>
      <c r="C13" s="68" t="s">
        <v>217</v>
      </c>
      <c r="D13" s="68" t="s">
        <v>218</v>
      </c>
      <c r="E13" s="68" t="s">
        <v>219</v>
      </c>
      <c r="F13" s="69" t="s">
        <v>220</v>
      </c>
      <c r="G13" s="70" t="s">
        <v>221</v>
      </c>
      <c r="H13" s="68" t="s">
        <v>222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9" min="3" style="0" width="14"/>
  </cols>
  <sheetData>
    <row r="1" customFormat="false" ht="16.4" hidden="false" customHeight="true" outlineLevel="0" collapsed="false">
      <c r="A1" s="1" t="s">
        <v>223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" t="s">
        <v>159</v>
      </c>
      <c r="B3" s="11" t="s">
        <v>160</v>
      </c>
      <c r="C3" s="10" t="s">
        <v>224</v>
      </c>
      <c r="D3" s="10" t="s">
        <v>225</v>
      </c>
      <c r="E3" s="10" t="s">
        <v>226</v>
      </c>
      <c r="F3" s="10" t="s">
        <v>227</v>
      </c>
      <c r="G3" s="10" t="s">
        <v>228</v>
      </c>
      <c r="H3" s="10" t="s">
        <v>229</v>
      </c>
      <c r="I3" s="10" t="s">
        <v>230</v>
      </c>
    </row>
    <row r="4" customFormat="false" ht="15" hidden="false" customHeight="false" outlineLevel="0" collapsed="false">
      <c r="A4" s="54" t="s">
        <v>10</v>
      </c>
      <c r="B4" s="55" t="s">
        <v>231</v>
      </c>
      <c r="C4" s="71" t="n">
        <v>1500</v>
      </c>
      <c r="D4" s="71" t="n">
        <v>1500</v>
      </c>
      <c r="E4" s="71" t="n">
        <v>1500</v>
      </c>
      <c r="F4" s="71" t="n">
        <v>1500</v>
      </c>
      <c r="G4" s="71" t="n">
        <v>1500</v>
      </c>
      <c r="H4" s="71" t="n">
        <v>1500</v>
      </c>
      <c r="I4" s="71" t="n">
        <v>2500</v>
      </c>
    </row>
    <row r="5" customFormat="false" ht="15" hidden="false" customHeight="false" outlineLevel="0" collapsed="false">
      <c r="A5" s="59" t="s">
        <v>11</v>
      </c>
      <c r="B5" s="51" t="s">
        <v>231</v>
      </c>
      <c r="C5" s="72" t="n">
        <v>325</v>
      </c>
      <c r="D5" s="72" t="n">
        <v>1625</v>
      </c>
      <c r="E5" s="72" t="n">
        <v>3250</v>
      </c>
      <c r="F5" s="72" t="n">
        <v>6500</v>
      </c>
      <c r="G5" s="72" t="n">
        <v>16250</v>
      </c>
      <c r="H5" s="72" t="n">
        <v>32500</v>
      </c>
      <c r="I5" s="72" t="n">
        <v>81250</v>
      </c>
    </row>
    <row r="6" customFormat="false" ht="15" hidden="false" customHeight="false" outlineLevel="0" collapsed="false">
      <c r="A6" s="54" t="s">
        <v>12</v>
      </c>
      <c r="B6" s="55" t="s">
        <v>232</v>
      </c>
      <c r="C6" s="71" t="n">
        <v>250</v>
      </c>
      <c r="D6" s="71" t="n">
        <v>1250</v>
      </c>
      <c r="E6" s="71" t="n">
        <v>2500</v>
      </c>
      <c r="F6" s="71" t="n">
        <v>5000</v>
      </c>
      <c r="G6" s="71" t="n">
        <v>12500</v>
      </c>
      <c r="H6" s="71" t="n">
        <v>25000</v>
      </c>
      <c r="I6" s="71" t="n">
        <v>62500</v>
      </c>
    </row>
    <row r="7" customFormat="false" ht="15" hidden="false" customHeight="false" outlineLevel="0" collapsed="false">
      <c r="A7" s="59" t="s">
        <v>13</v>
      </c>
      <c r="B7" s="51" t="s">
        <v>232</v>
      </c>
      <c r="C7" s="73" t="s">
        <v>62</v>
      </c>
      <c r="D7" s="73" t="s">
        <v>62</v>
      </c>
      <c r="E7" s="73" t="s">
        <v>62</v>
      </c>
      <c r="F7" s="73" t="s">
        <v>62</v>
      </c>
      <c r="G7" s="73" t="s">
        <v>62</v>
      </c>
      <c r="H7" s="73" t="s">
        <v>62</v>
      </c>
      <c r="I7" s="73" t="s">
        <v>62</v>
      </c>
    </row>
    <row r="8" customFormat="false" ht="15" hidden="false" customHeight="false" outlineLevel="0" collapsed="false">
      <c r="A8" s="54" t="s">
        <v>14</v>
      </c>
      <c r="B8" s="55" t="s">
        <v>232</v>
      </c>
      <c r="C8" s="71" t="n">
        <v>50</v>
      </c>
      <c r="D8" s="71" t="n">
        <v>155</v>
      </c>
      <c r="E8" s="71" t="n">
        <v>330</v>
      </c>
      <c r="F8" s="71" t="n">
        <v>560</v>
      </c>
      <c r="G8" s="71" t="n">
        <v>1225</v>
      </c>
      <c r="H8" s="71" t="n">
        <v>2475</v>
      </c>
      <c r="I8" s="71" t="n">
        <v>6225</v>
      </c>
    </row>
    <row r="9" customFormat="false" ht="15" hidden="false" customHeight="false" outlineLevel="0" collapsed="false">
      <c r="A9" s="59" t="s">
        <v>15</v>
      </c>
      <c r="B9" s="51" t="s">
        <v>233</v>
      </c>
      <c r="C9" s="72" t="n">
        <v>29</v>
      </c>
      <c r="D9" s="72" t="n">
        <v>29</v>
      </c>
      <c r="E9" s="72" t="n">
        <v>29</v>
      </c>
      <c r="F9" s="72" t="n">
        <v>29</v>
      </c>
      <c r="G9" s="72" t="n">
        <v>69</v>
      </c>
      <c r="H9" s="72" t="n">
        <v>69</v>
      </c>
      <c r="I9" s="72" t="n">
        <v>99</v>
      </c>
    </row>
    <row r="10" customFormat="false" ht="15" hidden="false" customHeight="false" outlineLevel="0" collapsed="false">
      <c r="A10" s="54" t="s">
        <v>16</v>
      </c>
      <c r="B10" s="55" t="s">
        <v>233</v>
      </c>
      <c r="C10" s="71" t="n">
        <v>13</v>
      </c>
      <c r="D10" s="71" t="n">
        <v>65</v>
      </c>
      <c r="E10" s="71" t="n">
        <v>130</v>
      </c>
      <c r="F10" s="71" t="n">
        <v>260</v>
      </c>
      <c r="G10" s="71" t="n">
        <v>650</v>
      </c>
      <c r="H10" s="71" t="n">
        <v>1300</v>
      </c>
      <c r="I10" s="71" t="n">
        <v>3250</v>
      </c>
    </row>
    <row r="11" customFormat="false" ht="15" hidden="false" customHeight="false" outlineLevel="0" collapsed="false">
      <c r="A11" s="59" t="s">
        <v>17</v>
      </c>
      <c r="B11" s="51" t="s">
        <v>233</v>
      </c>
      <c r="C11" s="72" t="n">
        <v>15</v>
      </c>
      <c r="D11" s="72" t="n">
        <v>75</v>
      </c>
      <c r="E11" s="72" t="n">
        <v>75</v>
      </c>
      <c r="F11" s="72" t="n">
        <v>75</v>
      </c>
      <c r="G11" s="72" t="n">
        <v>149</v>
      </c>
      <c r="H11" s="73" t="s">
        <v>62</v>
      </c>
      <c r="I11" s="73" t="s">
        <v>62</v>
      </c>
    </row>
    <row r="12" customFormat="false" ht="15" hidden="false" customHeight="false" outlineLevel="0" collapsed="false">
      <c r="A12" s="54" t="s">
        <v>18</v>
      </c>
      <c r="B12" s="55" t="s">
        <v>233</v>
      </c>
      <c r="C12" s="71" t="n">
        <v>99</v>
      </c>
      <c r="D12" s="71" t="n">
        <v>99</v>
      </c>
      <c r="E12" s="71" t="n">
        <v>149</v>
      </c>
      <c r="F12" s="71" t="n">
        <v>249</v>
      </c>
      <c r="G12" s="74" t="s">
        <v>62</v>
      </c>
      <c r="H12" s="74" t="s">
        <v>62</v>
      </c>
      <c r="I12" s="74" t="s">
        <v>62</v>
      </c>
    </row>
    <row r="13" customFormat="false" ht="15" hidden="false" customHeight="false" outlineLevel="0" collapsed="false">
      <c r="A13" s="68" t="s">
        <v>19</v>
      </c>
      <c r="B13" s="32" t="s">
        <v>216</v>
      </c>
      <c r="C13" s="75" t="n">
        <v>0</v>
      </c>
      <c r="D13" s="75" t="n">
        <v>0</v>
      </c>
      <c r="E13" s="75" t="n">
        <v>0</v>
      </c>
      <c r="F13" s="75" t="n">
        <v>20</v>
      </c>
      <c r="G13" s="75" t="n">
        <v>20</v>
      </c>
      <c r="H13" s="75" t="n">
        <v>80</v>
      </c>
      <c r="I13" s="76" t="s">
        <v>62</v>
      </c>
    </row>
    <row r="15" customFormat="false" ht="22.35" hidden="false" customHeight="false" outlineLevel="0" collapsed="false">
      <c r="A15" s="77" t="s">
        <v>234</v>
      </c>
      <c r="B15" s="78"/>
      <c r="C15" s="79" t="str">
        <f aca="false">IF(AND(ISNUMBER(C7),ISNUMBER(C13)),1-C13/C7,"")</f>
        <v/>
      </c>
      <c r="D15" s="79" t="str">
        <f aca="false">IF(AND(ISNUMBER(D7),ISNUMBER(D13)),1-D13/D7,"")</f>
        <v/>
      </c>
      <c r="E15" s="79" t="str">
        <f aca="false">IF(AND(ISNUMBER(E7),ISNUMBER(E13)),1-E13/E7,"")</f>
        <v/>
      </c>
      <c r="F15" s="79" t="str">
        <f aca="false">IF(AND(ISNUMBER(F7),ISNUMBER(F13)),1-F13/F7,"")</f>
        <v/>
      </c>
      <c r="G15" s="79" t="str">
        <f aca="false">IF(AND(ISNUMBER(G7),ISNUMBER(G13)),1-G13/G7,"")</f>
        <v/>
      </c>
      <c r="H15" s="79" t="str">
        <f aca="false">IF(AND(ISNUMBER(H7),ISNUMBER(H13)),1-H13/H7,"")</f>
        <v/>
      </c>
      <c r="I15" s="79" t="str">
        <f aca="false">IF(AND(ISNUMBER(I7),ISNUMBER(I13)),1-I13/I7,"")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2026-03-06T14:53:07Z</dcterms:created>
  <dc:creator>openpyxl</dc:creator>
  <dc:description/>
  <dc:language>en-US</dc:language>
  <cp:lastModifiedBy/>
  <dcterms:modified xsi:type="dcterms:W3CDTF">2026-03-06T14:53:07Z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