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3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3" fillId="0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6" customWidth="1" min="3" max="3"/>
    <col width="4" customWidth="1" min="4" max="4"/>
    <col width="60" customWidth="1" min="5" max="5"/>
    <col width="6" customWidth="1" min="6" max="6"/>
    <col width="6" customWidth="1" min="7" max="7"/>
    <col width="16" customWidth="1" min="8" max="8"/>
    <col width="50" customWidth="1" min="9" max="9"/>
  </cols>
  <sheetData>
    <row r="1">
      <c r="A1" s="1" t="inlineStr">
        <is>
          <t>#</t>
        </is>
      </c>
      <c r="B1" s="1" t="inlineStr">
        <is>
          <t>Command File</t>
        </is>
      </c>
      <c r="C1" s="1" t="inlineStr">
        <is>
          <t>F Numbers</t>
        </is>
      </c>
      <c r="D1" s="1" t="inlineStr">
        <is>
          <t>Grp</t>
        </is>
      </c>
      <c r="E1" s="1" t="inlineStr">
        <is>
          <t>Target File(s)</t>
        </is>
      </c>
      <c r="F1" s="1" t="inlineStr">
        <is>
          <t>Exists</t>
        </is>
      </c>
      <c r="G1" s="1" t="inlineStr">
        <is>
          <t>Lines</t>
        </is>
      </c>
      <c r="H1" s="1" t="inlineStr">
        <is>
          <t>Judgment</t>
        </is>
      </c>
      <c r="I1" s="1" t="inlineStr">
        <is>
          <t>Notes</t>
        </is>
      </c>
    </row>
    <row r="2">
      <c r="A2" s="2" t="n">
        <v>1</v>
      </c>
      <c r="B2" s="2" t="inlineStr">
        <is>
          <t>CLAUDE_CODE_F006_CONFIDENCE_100.md</t>
        </is>
      </c>
      <c r="C2" s="2" t="inlineStr">
        <is>
          <t>F006</t>
        </is>
      </c>
      <c r="D2" s="2" t="inlineStr">
        <is>
          <t>A</t>
        </is>
      </c>
      <c r="E2" s="2" t="inlineStr">
        <is>
          <t>app/lib/cost-engine/ai-classifier/confidence.ts</t>
        </is>
      </c>
      <c r="F2" s="2" t="inlineStr"/>
      <c r="G2" s="2" t="inlineStr"/>
      <c r="H2" s="3" t="inlineStr">
        <is>
          <t>EXECUTED</t>
        </is>
      </c>
      <c r="I2" s="2" t="inlineStr">
        <is>
          <t>246L, calculateConfidenceScore present</t>
        </is>
      </c>
    </row>
    <row r="3">
      <c r="A3" s="2" t="n">
        <v>2</v>
      </c>
      <c r="B3" s="2" t="inlineStr">
        <is>
          <t>CLAUDE_CODE_F012_VALIDATION_100.md</t>
        </is>
      </c>
      <c r="C3" s="2" t="inlineStr">
        <is>
          <t>F012</t>
        </is>
      </c>
      <c r="D3" s="2" t="inlineStr">
        <is>
          <t>A</t>
        </is>
      </c>
      <c r="E3" s="2" t="inlineStr">
        <is>
          <t>app/lib/cost-engine/ai-classifier/hs-validator.ts</t>
        </is>
      </c>
      <c r="F3" s="2" t="inlineStr"/>
      <c r="G3" s="2" t="inlineStr"/>
      <c r="H3" s="3" t="inlineStr">
        <is>
          <t>EXECUTED</t>
        </is>
      </c>
      <c r="I3" s="2" t="inlineStr">
        <is>
          <t>207L, validateHsCode present</t>
        </is>
      </c>
    </row>
    <row r="4">
      <c r="A4" s="2" t="n">
        <v>3</v>
      </c>
      <c r="B4" s="2" t="inlineStr">
        <is>
          <t>CLAUDE_CODE_F046_WEBHOOK_100.md</t>
        </is>
      </c>
      <c r="C4" s="2" t="inlineStr">
        <is>
          <t>F046</t>
        </is>
      </c>
      <c r="D4" s="2" t="inlineStr">
        <is>
          <t>A</t>
        </is>
      </c>
      <c r="E4" s="2" t="inlineStr">
        <is>
          <t>app/lib/webhooks/webhook-sender.ts + webhooks routes</t>
        </is>
      </c>
      <c r="F4" s="2" t="inlineStr"/>
      <c r="G4" s="2" t="inlineStr"/>
      <c r="H4" s="3" t="inlineStr">
        <is>
          <t>EXECUTED</t>
        </is>
      </c>
      <c r="I4" s="2" t="inlineStr">
        <is>
          <t>262+120+106+142L, full webhook system</t>
        </is>
      </c>
    </row>
    <row r="5">
      <c r="A5" s="2" t="n">
        <v>4</v>
      </c>
      <c r="B5" s="2" t="inlineStr">
        <is>
          <t>CLAUDE_CODE_F052_API_AUTH_100.md</t>
        </is>
      </c>
      <c r="C5" s="2" t="inlineStr">
        <is>
          <t>F052</t>
        </is>
      </c>
      <c r="D5" s="2" t="inlineStr">
        <is>
          <t>A</t>
        </is>
      </c>
      <c r="E5" s="2" t="inlineStr">
        <is>
          <t>app/lib/api-auth/middleware.ts + keys.ts</t>
        </is>
      </c>
      <c r="F5" s="2" t="inlineStr"/>
      <c r="G5" s="2" t="inlineStr"/>
      <c r="H5" s="4" t="inlineStr">
        <is>
          <t>PARTIAL</t>
        </is>
      </c>
      <c r="I5" s="2" t="inlineStr">
        <is>
          <t>321+293L, routes /keys not found</t>
        </is>
      </c>
    </row>
    <row r="6">
      <c r="A6" s="2" t="n">
        <v>5</v>
      </c>
      <c r="B6" s="2" t="inlineStr">
        <is>
          <t>CLAUDE_CODE_F093_WEBHOOK_SECURITY_100.md</t>
        </is>
      </c>
      <c r="C6" s="2" t="inlineStr">
        <is>
          <t>F093</t>
        </is>
      </c>
      <c r="D6" s="2" t="inlineStr">
        <is>
          <t>A</t>
        </is>
      </c>
      <c r="E6" s="2" t="inlineStr">
        <is>
          <t>app/lib/webhooks/webhook-verify.ts</t>
        </is>
      </c>
      <c r="F6" s="2" t="inlineStr"/>
      <c r="G6" s="2" t="inlineStr"/>
      <c r="H6" s="3" t="inlineStr">
        <is>
          <t>EXECUTED</t>
        </is>
      </c>
      <c r="I6" s="2" t="inlineStr">
        <is>
          <t>142L, verifyWebhookSignature present</t>
        </is>
      </c>
    </row>
    <row r="7">
      <c r="A7" s="2" t="n">
        <v>6</v>
      </c>
      <c r="B7" s="2" t="inlineStr">
        <is>
          <t>CLAUDE_CODE_F125_API_KEY_SECURITY_100.md</t>
        </is>
      </c>
      <c r="C7" s="2" t="inlineStr">
        <is>
          <t>F125</t>
        </is>
      </c>
      <c r="D7" s="2" t="inlineStr">
        <is>
          <t>A</t>
        </is>
      </c>
      <c r="E7" s="2" t="inlineStr">
        <is>
          <t>app/lib/api-auth/keys.ts + keys/rotate route</t>
        </is>
      </c>
      <c r="F7" s="2" t="inlineStr"/>
      <c r="G7" s="2" t="inlineStr"/>
      <c r="H7" s="4" t="inlineStr">
        <is>
          <t>PARTIAL</t>
        </is>
      </c>
      <c r="I7" s="2" t="inlineStr">
        <is>
          <t>293L keys.ts, /keys/rotate route not found</t>
        </is>
      </c>
    </row>
    <row r="8">
      <c r="A8" s="2" t="n">
        <v>7</v>
      </c>
      <c r="B8" s="2" t="inlineStr">
        <is>
          <t>CLAUDE_CODE_F013_ONLY.md</t>
        </is>
      </c>
      <c r="C8" s="2" t="inlineStr">
        <is>
          <t>F013</t>
        </is>
      </c>
      <c r="D8" s="2" t="inlineStr">
        <is>
          <t>B</t>
        </is>
      </c>
      <c r="E8" s="2" t="inlineStr">
        <is>
          <t>app/lib/cost-engine/ai-classifier/index.ts</t>
        </is>
      </c>
      <c r="F8" s="2" t="inlineStr"/>
      <c r="G8" s="2" t="inlineStr"/>
      <c r="H8" s="3" t="inlineStr">
        <is>
          <t>EXECUTED</t>
        </is>
      </c>
      <c r="I8" s="2" t="inlineStr">
        <is>
          <t>450+L, classifyProductAsync present</t>
        </is>
      </c>
    </row>
    <row r="9">
      <c r="A9" s="2" t="n">
        <v>8</v>
      </c>
      <c r="B9" s="2" t="inlineStr">
        <is>
          <t>CLAUDE_CODE_F015_ONLY.md</t>
        </is>
      </c>
      <c r="C9" s="2" t="inlineStr">
        <is>
          <t>F015</t>
        </is>
      </c>
      <c r="D9" s="2" t="inlineStr">
        <is>
          <t>B</t>
        </is>
      </c>
      <c r="E9" s="2" t="inlineStr">
        <is>
          <t>app/lib/classification/price-break-engine.ts</t>
        </is>
      </c>
      <c r="F9" s="2" t="inlineStr"/>
      <c r="G9" s="2" t="inlineStr"/>
      <c r="H9" s="3" t="inlineStr">
        <is>
          <t>EXECUTED</t>
        </is>
      </c>
      <c r="I9" s="2" t="inlineStr">
        <is>
          <t>139+186+81+96L, price break present</t>
        </is>
      </c>
    </row>
    <row r="10">
      <c r="A10" s="2" t="n">
        <v>9</v>
      </c>
      <c r="B10" s="2" t="inlineStr">
        <is>
          <t>CLAUDE_CODE_F026_ONLY.md</t>
        </is>
      </c>
      <c r="C10" s="2" t="inlineStr">
        <is>
          <t>F026</t>
        </is>
      </c>
      <c r="D10" s="2" t="inlineStr">
        <is>
          <t>B</t>
        </is>
      </c>
      <c r="E10" s="2" t="inlineStr">
        <is>
          <t>app/lib/cost-engine/landed-cost-guarantee.ts</t>
        </is>
      </c>
      <c r="F10" s="2" t="inlineStr"/>
      <c r="G10" s="2" t="inlineStr"/>
      <c r="H10" s="3" t="inlineStr">
        <is>
          <t>EXECUTED</t>
        </is>
      </c>
      <c r="I10" s="2" t="inlineStr">
        <is>
          <t>305L, assessGuarantee+submitClaim+getClaims</t>
        </is>
      </c>
    </row>
    <row r="11">
      <c r="A11" s="2" t="n">
        <v>10</v>
      </c>
      <c r="B11" s="2" t="inlineStr">
        <is>
          <t>CLAUDE_CODE_F041_ONLY.md</t>
        </is>
      </c>
      <c r="C11" s="2" t="inlineStr">
        <is>
          <t>F041</t>
        </is>
      </c>
      <c r="D11" s="2" t="inlineStr">
        <is>
          <t>B</t>
        </is>
      </c>
      <c r="E11" s="2" t="inlineStr">
        <is>
          <t>app/lib/cost-engine/country-data.ts</t>
        </is>
      </c>
      <c r="F11" s="2" t="inlineStr"/>
      <c r="G11" s="2" t="inlineStr"/>
      <c r="H11" s="3" t="inlineStr">
        <is>
          <t>EXECUTED</t>
        </is>
      </c>
      <c r="I11" s="2" t="inlineStr">
        <is>
          <t>1605L, deMinimis present</t>
        </is>
      </c>
    </row>
    <row r="12">
      <c r="A12" s="2" t="n">
        <v>11</v>
      </c>
      <c r="B12" s="2" t="inlineStr">
        <is>
          <t>CLAUDE_CODE_F049_ONLY.md</t>
        </is>
      </c>
      <c r="C12" s="2" t="inlineStr">
        <is>
          <t>F049</t>
        </is>
      </c>
      <c r="D12" s="2" t="inlineStr">
        <is>
          <t>B</t>
        </is>
      </c>
      <c r="E12" s="2" t="inlineStr">
        <is>
          <t>app/api/v1/broker/export/route.ts</t>
        </is>
      </c>
      <c r="F12" s="2" t="inlineStr"/>
      <c r="G12" s="2" t="inlineStr"/>
      <c r="H12" s="3" t="inlineStr">
        <is>
          <t>EXECUTED</t>
        </is>
      </c>
      <c r="I12" s="2" t="inlineStr">
        <is>
          <t>validateBrokerData present</t>
        </is>
      </c>
    </row>
    <row r="13">
      <c r="A13" s="2" t="n">
        <v>12</v>
      </c>
      <c r="B13" s="2" t="inlineStr">
        <is>
          <t>CLAUDE_CODE_F054_ONLY.md</t>
        </is>
      </c>
      <c r="C13" s="2" t="inlineStr">
        <is>
          <t>F054</t>
        </is>
      </c>
      <c r="D13" s="2" t="inlineStr">
        <is>
          <t>B</t>
        </is>
      </c>
      <c r="E13" s="2" t="inlineStr">
        <is>
          <t>app/api/v1/tax/nexus/route.ts</t>
        </is>
      </c>
      <c r="F13" s="2" t="inlineStr"/>
      <c r="G13" s="2" t="inlineStr"/>
      <c r="H13" s="3" t="inlineStr">
        <is>
          <t>EXECUTED</t>
        </is>
      </c>
      <c r="I13" s="2" t="inlineStr">
        <is>
          <t>220L, checkNexus+seller_nexus_tracking</t>
        </is>
      </c>
    </row>
    <row r="14">
      <c r="A14" s="2" t="n">
        <v>13</v>
      </c>
      <c r="B14" s="2" t="inlineStr">
        <is>
          <t>CLAUDE_CODE_F068_ONLY.md</t>
        </is>
      </c>
      <c r="C14" s="2" t="inlineStr">
        <is>
          <t>F068</t>
        </is>
      </c>
      <c r="D14" s="2" t="inlineStr">
        <is>
          <t>B</t>
        </is>
      </c>
      <c r="E14" s="2" t="inlineStr">
        <is>
          <t>app/lib/cost-engine/insurance-calculator.ts</t>
        </is>
      </c>
      <c r="F14" s="2" t="inlineStr"/>
      <c r="G14" s="2" t="inlineStr"/>
      <c r="H14" s="3" t="inlineStr">
        <is>
          <t>EXECUTED</t>
        </is>
      </c>
      <c r="I14" s="2" t="inlineStr">
        <is>
          <t>calculateInsurance present</t>
        </is>
      </c>
    </row>
    <row r="15">
      <c r="A15" s="2" t="n">
        <v>14</v>
      </c>
      <c r="B15" s="2" t="inlineStr">
        <is>
          <t>CLAUDE_CODE_F081_ONLY.md</t>
        </is>
      </c>
      <c r="C15" s="2" t="inlineStr">
        <is>
          <t>F081</t>
        </is>
      </c>
      <c r="D15" s="2" t="inlineStr">
        <is>
          <t>B</t>
        </is>
      </c>
      <c r="E15" s="2" t="inlineStr">
        <is>
          <t>app/api/v1/integrations/erp/route.ts</t>
        </is>
      </c>
      <c r="F15" s="2" t="inlineStr"/>
      <c r="G15" s="2" t="inlineStr"/>
      <c r="H15" s="3" t="inlineStr">
        <is>
          <t>EXECUTED</t>
        </is>
      </c>
      <c r="I15" s="2" t="inlineStr">
        <is>
          <t>erp integration present</t>
        </is>
      </c>
    </row>
    <row r="16">
      <c r="A16" s="2" t="n">
        <v>15</v>
      </c>
      <c r="B16" s="2" t="inlineStr">
        <is>
          <t>CLAUDE_CODE_F090_SDK_ONLY.md</t>
        </is>
      </c>
      <c r="C16" s="2" t="inlineStr">
        <is>
          <t>F090</t>
        </is>
      </c>
      <c r="D16" s="2" t="inlineStr">
        <is>
          <t>B</t>
        </is>
      </c>
      <c r="E16" s="2" t="inlineStr">
        <is>
          <t>sdk/javascript/src/index.ts + sdk/python/potal/client.py</t>
        </is>
      </c>
      <c r="F16" s="2" t="inlineStr"/>
      <c r="G16" s="2" t="inlineStr"/>
      <c r="H16" s="3" t="inlineStr">
        <is>
          <t>EXECUTED</t>
        </is>
      </c>
      <c r="I16" s="2" t="inlineStr">
        <is>
          <t>PotalClient in both</t>
        </is>
      </c>
    </row>
    <row r="17">
      <c r="A17" s="2" t="n">
        <v>16</v>
      </c>
      <c r="B17" s="2" t="inlineStr">
        <is>
          <t>CLAUDE_CODE_F126_RAG_ONLY.md</t>
        </is>
      </c>
      <c r="C17" s="2" t="inlineStr">
        <is>
          <t>F126</t>
        </is>
      </c>
      <c r="D17" s="2" t="inlineStr">
        <is>
          <t>B</t>
        </is>
      </c>
      <c r="E17" s="2" t="inlineStr">
        <is>
          <t>app/lib/cost-engine/regulation-rag/index.ts</t>
        </is>
      </c>
      <c r="F17" s="2" t="inlineStr"/>
      <c r="G17" s="2" t="inlineStr"/>
      <c r="H17" s="3" t="inlineStr">
        <is>
          <t>EXECUTED</t>
        </is>
      </c>
      <c r="I17" s="2" t="inlineStr">
        <is>
          <t>450L, RAG engine present</t>
        </is>
      </c>
    </row>
    <row r="18">
      <c r="A18" s="2" t="n">
        <v>17</v>
      </c>
      <c r="B18" s="2" t="inlineStr">
        <is>
          <t>CLAUDE_CODE_F143_CHATBOT_ONLY.md</t>
        </is>
      </c>
      <c r="C18" s="2" t="inlineStr">
        <is>
          <t>F143</t>
        </is>
      </c>
      <c r="D18" s="2" t="inlineStr">
        <is>
          <t>B</t>
        </is>
      </c>
      <c r="E18" s="2" t="inlineStr">
        <is>
          <t>app/api/v1/support/chat/route.ts</t>
        </is>
      </c>
      <c r="F18" s="2" t="inlineStr"/>
      <c r="G18" s="2" t="inlineStr"/>
      <c r="H18" s="3" t="inlineStr">
        <is>
          <t>EXECUTED</t>
        </is>
      </c>
      <c r="I18" s="2" t="inlineStr">
        <is>
          <t>349L, chat support present</t>
        </is>
      </c>
    </row>
    <row r="19">
      <c r="A19" s="2" t="n">
        <v>18</v>
      </c>
      <c r="B19" s="2" t="inlineStr">
        <is>
          <t>CLAUDE_CODE_F025_DDP_DDU.md</t>
        </is>
      </c>
      <c r="C19" s="2" t="inlineStr">
        <is>
          <t>F025</t>
        </is>
      </c>
      <c r="D19" s="2" t="inlineStr">
        <is>
          <t>C</t>
        </is>
      </c>
      <c r="E19" s="2" t="inlineStr">
        <is>
          <t>app/lib/cost-engine/pricing-mode.ts + ddp-vs-ddu route</t>
        </is>
      </c>
      <c r="F19" s="2" t="inlineStr"/>
      <c r="G19" s="2" t="inlineStr"/>
      <c r="H19" s="3" t="inlineStr">
        <is>
          <t>EXECUTED</t>
        </is>
      </c>
      <c r="I19" s="2" t="inlineStr">
        <is>
          <t>140+92L, calculatePricingMode</t>
        </is>
      </c>
    </row>
    <row r="20">
      <c r="A20" s="2" t="n">
        <v>19</v>
      </c>
      <c r="B20" s="2" t="inlineStr">
        <is>
          <t>CLAUDE_CODE_F033_IOSS_OSS.md</t>
        </is>
      </c>
      <c r="C20" s="2" t="inlineStr">
        <is>
          <t>F033</t>
        </is>
      </c>
      <c r="D20" s="2" t="inlineStr">
        <is>
          <t>C</t>
        </is>
      </c>
      <c r="E20" s="2" t="inlineStr">
        <is>
          <t>app/lib/tax/ioss-engine.ts + ioss route</t>
        </is>
      </c>
      <c r="F20" s="2" t="inlineStr"/>
      <c r="G20" s="2" t="inlineStr"/>
      <c r="H20" s="3" t="inlineStr">
        <is>
          <t>EXECUTED</t>
        </is>
      </c>
      <c r="I20" s="2" t="inlineStr">
        <is>
          <t>ioss present</t>
        </is>
      </c>
    </row>
    <row r="21">
      <c r="A21" s="2" t="n">
        <v>20</v>
      </c>
      <c r="B21" s="2" t="inlineStr">
        <is>
          <t>CLAUDE_CODE_F095_HIGH_THROUGHPUT.md</t>
        </is>
      </c>
      <c r="C21" s="2" t="inlineStr">
        <is>
          <t>F095</t>
        </is>
      </c>
      <c r="D21" s="2" t="inlineStr">
        <is>
          <t>C</t>
        </is>
      </c>
      <c r="E21" s="2" t="inlineStr">
        <is>
          <t>app/api/v1/classify/batch/route.ts</t>
        </is>
      </c>
      <c r="F21" s="2" t="inlineStr"/>
      <c r="G21" s="2" t="inlineStr"/>
      <c r="H21" s="3" t="inlineStr">
        <is>
          <t>EXECUTED</t>
        </is>
      </c>
      <c r="I21" s="2" t="inlineStr">
        <is>
          <t>240L, CONCURRENCY=10</t>
        </is>
      </c>
    </row>
    <row r="22">
      <c r="A22" s="2" t="n">
        <v>21</v>
      </c>
      <c r="B22" s="2" t="inlineStr">
        <is>
          <t>CLAUDE_CODE_F109_CSV_EXPORT.md</t>
        </is>
      </c>
      <c r="C22" s="2" t="inlineStr">
        <is>
          <t>F109</t>
        </is>
      </c>
      <c r="D22" s="2" t="inlineStr">
        <is>
          <t>C</t>
        </is>
      </c>
      <c r="E22" s="2" t="inlineStr">
        <is>
          <t>app/lib/csv/parser.ts + exporter.ts + csv route</t>
        </is>
      </c>
      <c r="F22" s="2" t="inlineStr"/>
      <c r="G22" s="2" t="inlineStr"/>
      <c r="H22" s="3" t="inlineStr">
        <is>
          <t>EXECUTED</t>
        </is>
      </c>
      <c r="I22" s="2" t="inlineStr">
        <is>
          <t>parseCsv+generateCsv present</t>
        </is>
      </c>
    </row>
    <row r="23">
      <c r="A23" s="2" t="n">
        <v>22</v>
      </c>
      <c r="B23" s="2" t="inlineStr">
        <is>
          <t>CLAUDE_CODE_F008_AUDIT_TRAIL.md</t>
        </is>
      </c>
      <c r="C23" s="2" t="inlineStr">
        <is>
          <t>F008</t>
        </is>
      </c>
      <c r="D23" s="2" t="inlineStr">
        <is>
          <t>C</t>
        </is>
      </c>
      <c r="E23" s="2" t="inlineStr">
        <is>
          <t>app/lib/data-management/audit-trail.ts</t>
        </is>
      </c>
      <c r="F23" s="2" t="inlineStr"/>
      <c r="G23" s="2" t="inlineStr"/>
      <c r="H23" s="4" t="inlineStr">
        <is>
          <t>PARTIAL</t>
        </is>
      </c>
      <c r="I23" s="2" t="inlineStr">
        <is>
          <t>254L audit-trail, but /audit route missing</t>
        </is>
      </c>
    </row>
    <row r="24">
      <c r="A24" s="2" t="n">
        <v>23</v>
      </c>
      <c r="B24" s="2" t="inlineStr">
        <is>
          <t>CLAUDE_CODE_F092_SANDBOX.md</t>
        </is>
      </c>
      <c r="C24" s="2" t="inlineStr">
        <is>
          <t>F092</t>
        </is>
      </c>
      <c r="D24" s="2" t="inlineStr">
        <is>
          <t>C</t>
        </is>
      </c>
      <c r="E24" s="2" t="inlineStr">
        <is>
          <t>app/api/v1/sandbox/route.ts</t>
        </is>
      </c>
      <c r="F24" s="2" t="inlineStr"/>
      <c r="G24" s="2" t="inlineStr"/>
      <c r="H24" s="3" t="inlineStr">
        <is>
          <t>EXECUTED</t>
        </is>
      </c>
      <c r="I24" s="2" t="inlineStr">
        <is>
          <t>sandbox present</t>
        </is>
      </c>
    </row>
    <row r="25">
      <c r="A25" s="2" t="n">
        <v>24</v>
      </c>
      <c r="B25" s="2" t="inlineStr">
        <is>
          <t>CLAUDE_CODE_F009_BATCH_CLASSIFY.md</t>
        </is>
      </c>
      <c r="C25" s="2" t="inlineStr">
        <is>
          <t>F009</t>
        </is>
      </c>
      <c r="D25" s="2" t="inlineStr">
        <is>
          <t>C</t>
        </is>
      </c>
      <c r="E25" s="2" t="inlineStr">
        <is>
          <t>app/api/v1/classify/batch/route.ts</t>
        </is>
      </c>
      <c r="F25" s="2" t="inlineStr"/>
      <c r="G25" s="2" t="inlineStr"/>
      <c r="H25" s="3" t="inlineStr">
        <is>
          <t>EXECUTED</t>
        </is>
      </c>
      <c r="I25" s="2" t="inlineStr">
        <is>
          <t>240L, batch classification</t>
        </is>
      </c>
    </row>
    <row r="26">
      <c r="A26" s="2" t="n">
        <v>25</v>
      </c>
      <c r="B26" s="2" t="inlineStr">
        <is>
          <t>CLAUDE_CODE_F043_CUSTOMS_DOCS.md</t>
        </is>
      </c>
      <c r="C26" s="2" t="inlineStr">
        <is>
          <t>F043</t>
        </is>
      </c>
      <c r="D26" s="2" t="inlineStr">
        <is>
          <t>C</t>
        </is>
      </c>
      <c r="E26" s="2" t="inlineStr">
        <is>
          <t>app/api/v1/documents/bundle/route.ts</t>
        </is>
      </c>
      <c r="F26" s="2" t="inlineStr"/>
      <c r="G26" s="2" t="inlineStr"/>
      <c r="H26" s="3" t="inlineStr">
        <is>
          <t>EXECUTED</t>
        </is>
      </c>
      <c r="I26" s="2" t="inlineStr">
        <is>
          <t>documents bundle present</t>
        </is>
      </c>
    </row>
    <row r="27">
      <c r="A27" s="2" t="n">
        <v>26</v>
      </c>
      <c r="B27" s="2" t="inlineStr">
        <is>
          <t>CLAUDE_CODE_F040_PRE_SHIPMENT.md</t>
        </is>
      </c>
      <c r="C27" s="2" t="inlineStr">
        <is>
          <t>F040</t>
        </is>
      </c>
      <c r="D27" s="2" t="inlineStr">
        <is>
          <t>C</t>
        </is>
      </c>
      <c r="E27" s="2" t="inlineStr">
        <is>
          <t>app/api/v1/verify/route.ts + pre-shipment</t>
        </is>
      </c>
      <c r="F27" s="2" t="inlineStr"/>
      <c r="G27" s="2" t="inlineStr"/>
      <c r="H27" s="3" t="inlineStr">
        <is>
          <t>EXECUTED</t>
        </is>
      </c>
      <c r="I27" s="2" t="inlineStr">
        <is>
          <t>409+219L, verify present</t>
        </is>
      </c>
    </row>
    <row r="28">
      <c r="A28" s="2" t="n">
        <v>27</v>
      </c>
      <c r="B28" s="2" t="inlineStr">
        <is>
          <t>CLAUDE_CODE_F002_IMAGE_CLASSIFY.md</t>
        </is>
      </c>
      <c r="C28" s="2" t="inlineStr">
        <is>
          <t>F002</t>
        </is>
      </c>
      <c r="D28" s="2" t="inlineStr">
        <is>
          <t>D</t>
        </is>
      </c>
      <c r="E28" s="2" t="inlineStr">
        <is>
          <t>app/api/v1/classify/image/route.ts</t>
        </is>
      </c>
      <c r="F28" s="2" t="inlineStr"/>
      <c r="G28" s="2" t="inlineStr"/>
      <c r="H28" s="3" t="inlineStr">
        <is>
          <t>EXECUTED</t>
        </is>
      </c>
      <c r="I28" s="2" t="inlineStr">
        <is>
          <t>275L, Claude Vision+magic bytes</t>
        </is>
      </c>
    </row>
    <row r="29">
      <c r="A29" s="2" t="n">
        <v>28</v>
      </c>
      <c r="B29" s="2" t="inlineStr">
        <is>
          <t>CLAUDE_CODE_F003_URL_CLASSIFY.md</t>
        </is>
      </c>
      <c r="C29" s="2" t="inlineStr">
        <is>
          <t>F003</t>
        </is>
      </c>
      <c r="D29" s="2" t="inlineStr">
        <is>
          <t>D</t>
        </is>
      </c>
      <c r="E29" s="2" t="inlineStr">
        <is>
          <t>app/api/v1/classify/url/route.ts</t>
        </is>
      </c>
      <c r="F29" s="2" t="inlineStr"/>
      <c r="G29" s="2" t="inlineStr"/>
      <c r="H29" s="3" t="inlineStr">
        <is>
          <t>EXECUTED</t>
        </is>
      </c>
      <c r="I29" s="2" t="inlineStr">
        <is>
          <t>URL classification present</t>
        </is>
      </c>
    </row>
    <row r="30">
      <c r="A30" s="2" t="n">
        <v>29</v>
      </c>
      <c r="B30" s="2" t="inlineStr">
        <is>
          <t>CLAUDE_CODE_F007_ECCN_CLASSIFY.md</t>
        </is>
      </c>
      <c r="C30" s="2" t="inlineStr">
        <is>
          <t>F007</t>
        </is>
      </c>
      <c r="D30" s="2" t="inlineStr">
        <is>
          <t>D</t>
        </is>
      </c>
      <c r="E30" s="2" t="inlineStr">
        <is>
          <t>app/api/v1/classify/eccn/route.ts</t>
        </is>
      </c>
      <c r="F30" s="2" t="inlineStr"/>
      <c r="G30" s="2" t="inlineStr"/>
      <c r="H30" s="3" t="inlineStr">
        <is>
          <t>EXECUTED</t>
        </is>
      </c>
      <c r="I30" s="2" t="inlineStr">
        <is>
          <t>429L, ECCN classification</t>
        </is>
      </c>
    </row>
    <row r="31">
      <c r="A31" s="2" t="n">
        <v>30</v>
      </c>
      <c r="B31" s="2" t="inlineStr">
        <is>
          <t>CLAUDE_CODE_F037_EXPORT_CONTROLS.md</t>
        </is>
      </c>
      <c r="C31" s="2" t="inlineStr">
        <is>
          <t>F037</t>
        </is>
      </c>
      <c r="D31" s="2" t="inlineStr">
        <is>
          <t>D</t>
        </is>
      </c>
      <c r="E31" s="2" t="inlineStr">
        <is>
          <t>app/lib/compliance/export-controls.ts</t>
        </is>
      </c>
      <c r="F31" s="2" t="inlineStr"/>
      <c r="G31" s="2" t="inlineStr"/>
      <c r="H31" s="3" t="inlineStr">
        <is>
          <t>EXECUTED</t>
        </is>
      </c>
      <c r="I31" s="2" t="inlineStr">
        <is>
          <t>112L, export controls</t>
        </is>
      </c>
    </row>
    <row r="32">
      <c r="A32" s="2" t="n">
        <v>31</v>
      </c>
      <c r="B32" s="2" t="inlineStr">
        <is>
          <t>CLAUDE_CODE_F039_RULES_OF_ORIGIN.md</t>
        </is>
      </c>
      <c r="C32" s="2" t="inlineStr">
        <is>
          <t>F039</t>
        </is>
      </c>
      <c r="D32" s="2" t="inlineStr">
        <is>
          <t>D</t>
        </is>
      </c>
      <c r="E32" s="2" t="inlineStr">
        <is>
          <t>app/lib/cost-engine/hs-code/roo-engine.ts</t>
        </is>
      </c>
      <c r="F32" s="2" t="inlineStr"/>
      <c r="G32" s="2" t="inlineStr"/>
      <c r="H32" s="3" t="inlineStr">
        <is>
          <t>EXECUTED</t>
        </is>
      </c>
      <c r="I32" s="2" t="inlineStr">
        <is>
          <t>RoO engine present</t>
        </is>
      </c>
    </row>
    <row r="33">
      <c r="A33" s="2" t="n">
        <v>32</v>
      </c>
      <c r="B33" s="2" t="inlineStr">
        <is>
          <t>CLAUDE_CODE_F050_TYPE86.md</t>
        </is>
      </c>
      <c r="C33" s="2" t="inlineStr">
        <is>
          <t>F050</t>
        </is>
      </c>
      <c r="D33" s="2" t="inlineStr">
        <is>
          <t>D</t>
        </is>
      </c>
      <c r="E33" s="2" t="inlineStr">
        <is>
          <t>app/api/v1/customs/type86/route.ts + de-minimis-tracker</t>
        </is>
      </c>
      <c r="F33" s="2" t="inlineStr"/>
      <c r="G33" s="2" t="inlineStr"/>
      <c r="H33" s="3" t="inlineStr">
        <is>
          <t>EXECUTED</t>
        </is>
      </c>
      <c r="I33" s="2" t="inlineStr">
        <is>
          <t>Type86+ICS2+ACI+status all present</t>
        </is>
      </c>
    </row>
    <row r="34">
      <c r="A34" s="2" t="n">
        <v>33</v>
      </c>
      <c r="B34" s="2" t="inlineStr">
        <is>
          <t>CLAUDE_CODE_F097_AI_CONSULT.md</t>
        </is>
      </c>
      <c r="C34" s="2" t="inlineStr">
        <is>
          <t>F097</t>
        </is>
      </c>
      <c r="D34" s="2" t="inlineStr">
        <is>
          <t>D</t>
        </is>
      </c>
      <c r="E34" s="2" t="inlineStr">
        <is>
          <t>app/api/v1/consult/route.ts</t>
        </is>
      </c>
      <c r="F34" s="2" t="inlineStr"/>
      <c r="G34" s="2" t="inlineStr"/>
      <c r="H34" s="3" t="inlineStr">
        <is>
          <t>EXECUTED</t>
        </is>
      </c>
      <c r="I34" s="2" t="inlineStr">
        <is>
          <t>252L, AI consultation</t>
        </is>
      </c>
    </row>
    <row r="35">
      <c r="A35" s="2" t="n">
        <v>34</v>
      </c>
      <c r="B35" s="2" t="inlineStr">
        <is>
          <t>CLAUDE_CODE_F112_WHITELABEL.md</t>
        </is>
      </c>
      <c r="C35" s="2" t="inlineStr">
        <is>
          <t>F112</t>
        </is>
      </c>
      <c r="D35" s="2" t="inlineStr">
        <is>
          <t>D</t>
        </is>
      </c>
      <c r="E35" s="2" t="inlineStr">
        <is>
          <t>app/api/v1/branding/route.ts + widget-theme.ts</t>
        </is>
      </c>
      <c r="F35" s="2" t="inlineStr"/>
      <c r="G35" s="2" t="inlineStr"/>
      <c r="H35" s="3" t="inlineStr">
        <is>
          <t>EXECUTED</t>
        </is>
      </c>
      <c r="I35" s="2" t="inlineStr">
        <is>
          <t>branding+CSS engine present</t>
        </is>
      </c>
    </row>
    <row r="36">
      <c r="A36" s="2" t="n">
        <v>35</v>
      </c>
      <c r="B36" s="2" t="inlineStr">
        <is>
          <t>CLAUDE_CODE_F116_MULTILINGUAL.md</t>
        </is>
      </c>
      <c r="C36" s="2" t="inlineStr">
        <is>
          <t>F116</t>
        </is>
      </c>
      <c r="D36" s="2" t="inlineStr">
        <is>
          <t>D</t>
        </is>
      </c>
      <c r="E36" s="2" t="inlineStr">
        <is>
          <t>app/lib/cost-engine/country-i18n.ts</t>
        </is>
      </c>
      <c r="F36" s="2" t="inlineStr"/>
      <c r="G36" s="2" t="inlineStr"/>
      <c r="H36" s="3" t="inlineStr">
        <is>
          <t>EXECUTED</t>
        </is>
      </c>
      <c r="I36" s="2" t="inlineStr">
        <is>
          <t>i18n present</t>
        </is>
      </c>
    </row>
    <row r="37">
      <c r="A37" s="2" t="n">
        <v>36</v>
      </c>
      <c r="B37" s="2" t="inlineStr">
        <is>
          <t>CLAUDE_CODE_F027_US_SALES_TAX.md</t>
        </is>
      </c>
      <c r="C37" s="2" t="inlineStr">
        <is>
          <t>F027</t>
        </is>
      </c>
      <c r="D37" s="2" t="inlineStr">
        <is>
          <t>E</t>
        </is>
      </c>
      <c r="E37" s="2" t="inlineStr">
        <is>
          <t>app/lib/tax/us-sales-tax.ts + route</t>
        </is>
      </c>
      <c r="F37" s="2" t="inlineStr"/>
      <c r="G37" s="2" t="inlineStr"/>
      <c r="H37" s="3" t="inlineStr">
        <is>
          <t>EXECUTED</t>
        </is>
      </c>
      <c r="I37" s="2" t="inlineStr">
        <is>
          <t>282+175L, full US sales tax</t>
        </is>
      </c>
    </row>
    <row r="38">
      <c r="A38" s="2" t="n">
        <v>37</v>
      </c>
      <c r="B38" s="2" t="inlineStr">
        <is>
          <t>CLAUDE_CODE_F028_TELECOM_TAX.md</t>
        </is>
      </c>
      <c r="C38" s="2" t="inlineStr">
        <is>
          <t>F028</t>
        </is>
      </c>
      <c r="D38" s="2" t="inlineStr">
        <is>
          <t>E</t>
        </is>
      </c>
      <c r="E38" s="2" t="inlineStr">
        <is>
          <t>app/api/v1/tax/special/route.ts</t>
        </is>
      </c>
      <c r="F38" s="2" t="inlineStr"/>
      <c r="G38" s="2" t="inlineStr"/>
      <c r="H38" s="3" t="inlineStr">
        <is>
          <t>EXECUTED</t>
        </is>
      </c>
      <c r="I38" s="2" t="inlineStr">
        <is>
          <t>439L, telecom tax inside special taxes</t>
        </is>
      </c>
    </row>
    <row r="39">
      <c r="A39" s="2" t="n">
        <v>38</v>
      </c>
      <c r="B39" s="2" t="inlineStr">
        <is>
          <t>CLAUDE_CODE_F029_LODGING_TAX.md</t>
        </is>
      </c>
      <c r="C39" s="2" t="inlineStr">
        <is>
          <t>F029</t>
        </is>
      </c>
      <c r="D39" s="2" t="inlineStr">
        <is>
          <t>E</t>
        </is>
      </c>
      <c r="E39" s="2" t="inlineStr">
        <is>
          <t>app/api/v1/tax/special/route.ts</t>
        </is>
      </c>
      <c r="F39" s="2" t="inlineStr"/>
      <c r="G39" s="2" t="inlineStr"/>
      <c r="H39" s="3" t="inlineStr">
        <is>
          <t>EXECUTED</t>
        </is>
      </c>
      <c r="I39" s="2" t="inlineStr">
        <is>
          <t>439L, lodging tax inside special taxes</t>
        </is>
      </c>
    </row>
    <row r="40">
      <c r="A40" s="2" t="n">
        <v>39</v>
      </c>
      <c r="B40" s="2" t="inlineStr">
        <is>
          <t>CLAUDE_CODE_F038_EXPORT_LICENSE.md</t>
        </is>
      </c>
      <c r="C40" s="2" t="inlineStr">
        <is>
          <t>F038</t>
        </is>
      </c>
      <c r="D40" s="2" t="inlineStr">
        <is>
          <t>E</t>
        </is>
      </c>
      <c r="E40" s="2" t="inlineStr">
        <is>
          <t>app/lib/compliance/export-license.ts + route</t>
        </is>
      </c>
      <c r="F40" s="2" t="inlineStr"/>
      <c r="G40" s="2" t="inlineStr"/>
      <c r="H40" s="3" t="inlineStr">
        <is>
          <t>EXECUTED</t>
        </is>
      </c>
      <c r="I40" s="2" t="inlineStr">
        <is>
          <t>338+112L, full export license</t>
        </is>
      </c>
    </row>
    <row r="41">
      <c r="A41" s="2" t="n">
        <v>40</v>
      </c>
      <c r="B41" s="2" t="inlineStr">
        <is>
          <t>CLAUDE_CODE_F044_CUSTOMS_DECLARATION.md</t>
        </is>
      </c>
      <c r="C41" s="2" t="inlineStr">
        <is>
          <t>F044</t>
        </is>
      </c>
      <c r="D41" s="2" t="inlineStr">
        <is>
          <t>E</t>
        </is>
      </c>
      <c r="E41" s="2" t="inlineStr">
        <is>
          <t>app/api/v1/customs/declaration/route.ts</t>
        </is>
      </c>
      <c r="F41" s="2" t="inlineStr"/>
      <c r="G41" s="2" t="inlineStr"/>
      <c r="H41" s="3" t="inlineStr">
        <is>
          <t>EXECUTED</t>
        </is>
      </c>
      <c r="I41" s="2" t="inlineStr">
        <is>
          <t>customs declaration present</t>
        </is>
      </c>
    </row>
    <row r="42">
      <c r="A42" s="2" t="n">
        <v>41</v>
      </c>
      <c r="B42" s="2" t="inlineStr">
        <is>
          <t>CLAUDE_CODE_F051_TAX_FILING.md</t>
        </is>
      </c>
      <c r="C42" s="2" t="inlineStr">
        <is>
          <t>F051</t>
        </is>
      </c>
      <c r="D42" s="2" t="inlineStr">
        <is>
          <t>E</t>
        </is>
      </c>
      <c r="E42" s="2" t="inlineStr">
        <is>
          <t>app/api/v1/tax/filing/route.ts</t>
        </is>
      </c>
      <c r="F42" s="2" t="inlineStr"/>
      <c r="G42" s="2" t="inlineStr"/>
      <c r="H42" s="3" t="inlineStr">
        <is>
          <t>EXECUTED</t>
        </is>
      </c>
      <c r="I42" s="2" t="inlineStr">
        <is>
          <t>314L, tax filing present</t>
        </is>
      </c>
    </row>
    <row r="43">
      <c r="A43" s="2" t="n">
        <v>42</v>
      </c>
      <c r="B43" s="2" t="inlineStr">
        <is>
          <t>CLAUDE_CODE_F053_TAX_EXEMPTION.md</t>
        </is>
      </c>
      <c r="C43" s="2" t="inlineStr">
        <is>
          <t>F053</t>
        </is>
      </c>
      <c r="D43" s="2" t="inlineStr">
        <is>
          <t>E</t>
        </is>
      </c>
      <c r="E43" s="2" t="inlineStr">
        <is>
          <t>app/api/v1/tax/exemptions/route.ts</t>
        </is>
      </c>
      <c r="F43" s="2" t="inlineStr"/>
      <c r="G43" s="2" t="inlineStr"/>
      <c r="H43" s="3" t="inlineStr">
        <is>
          <t>EXECUTED</t>
        </is>
      </c>
      <c r="I43" s="2" t="inlineStr">
        <is>
          <t>302L, full exemption system</t>
        </is>
      </c>
    </row>
    <row r="44">
      <c r="A44" s="2" t="n">
        <v>43</v>
      </c>
      <c r="B44" s="2" t="inlineStr">
        <is>
          <t>CLAUDE_CODE_F055_VAT_REGISTRATION.md</t>
        </is>
      </c>
      <c r="C44" s="2" t="inlineStr">
        <is>
          <t>F055</t>
        </is>
      </c>
      <c r="D44" s="2" t="inlineStr">
        <is>
          <t>E</t>
        </is>
      </c>
      <c r="E44" s="2" t="inlineStr">
        <is>
          <t>app/api/v1/tax/vat-registration/route.ts</t>
        </is>
      </c>
      <c r="F44" s="2" t="inlineStr"/>
      <c r="G44" s="2" t="inlineStr"/>
      <c r="H44" s="4" t="inlineStr">
        <is>
          <t>PARTIAL</t>
        </is>
      </c>
      <c r="I44" s="2" t="inlineStr">
        <is>
          <t>229L, exists but lib missing</t>
        </is>
      </c>
    </row>
    <row r="45">
      <c r="A45" s="2" t="n">
        <v>44</v>
      </c>
      <c r="B45" s="2" t="inlineStr">
        <is>
          <t>CLAUDE_CODE_F057_EINVOICE.md</t>
        </is>
      </c>
      <c r="C45" s="2" t="inlineStr">
        <is>
          <t>F057</t>
        </is>
      </c>
      <c r="D45" s="2" t="inlineStr">
        <is>
          <t>E</t>
        </is>
      </c>
      <c r="E45" s="2" t="inlineStr">
        <is>
          <t>app/api/v1/invoicing/e-invoice/route.ts</t>
        </is>
      </c>
      <c r="F45" s="2" t="inlineStr"/>
      <c r="G45" s="2" t="inlineStr"/>
      <c r="H45" s="3" t="inlineStr">
        <is>
          <t>EXECUTED</t>
        </is>
      </c>
      <c r="I45" s="2" t="inlineStr">
        <is>
          <t>365L, e-invoice present</t>
        </is>
      </c>
    </row>
    <row r="46">
      <c r="A46" s="2" t="n">
        <v>45</v>
      </c>
      <c r="B46" s="2" t="inlineStr">
        <is>
          <t>CLAUDE_CODE_F082_MARKETPLACE.md</t>
        </is>
      </c>
      <c r="C46" s="2" t="inlineStr">
        <is>
          <t>F082</t>
        </is>
      </c>
      <c r="D46" s="2" t="inlineStr">
        <is>
          <t>F</t>
        </is>
      </c>
      <c r="E46" s="2" t="inlineStr">
        <is>
          <t>app/lib/integrations/marketplace.ts + route</t>
        </is>
      </c>
      <c r="F46" s="2" t="inlineStr"/>
      <c r="G46" s="2" t="inlineStr"/>
      <c r="H46" s="3" t="inlineStr">
        <is>
          <t>EXECUTED</t>
        </is>
      </c>
      <c r="I46" s="2" t="inlineStr">
        <is>
          <t>370+330L, OAuth+encrypt</t>
        </is>
      </c>
    </row>
    <row r="47">
      <c r="A47" s="2" t="n">
        <v>46</v>
      </c>
      <c r="B47" s="2" t="inlineStr">
        <is>
          <t>CLAUDE_CODE_F083_ERP.md</t>
        </is>
      </c>
      <c r="C47" s="2" t="inlineStr">
        <is>
          <t>F083</t>
        </is>
      </c>
      <c r="D47" s="2" t="inlineStr">
        <is>
          <t>F</t>
        </is>
      </c>
      <c r="E47" s="2" t="inlineStr">
        <is>
          <t>app/api/v1/integrations/erp/route.ts</t>
        </is>
      </c>
      <c r="F47" s="2" t="inlineStr"/>
      <c r="G47" s="2" t="inlineStr"/>
      <c r="H47" s="3" t="inlineStr">
        <is>
          <t>EXECUTED</t>
        </is>
      </c>
      <c r="I47" s="2" t="inlineStr">
        <is>
          <t>ERP integration</t>
        </is>
      </c>
    </row>
    <row r="48">
      <c r="A48" s="2" t="n">
        <v>47</v>
      </c>
      <c r="B48" s="2" t="inlineStr">
        <is>
          <t>CLAUDE_CODE_F104_TAX_LIABILITY.md</t>
        </is>
      </c>
      <c r="C48" s="2" t="inlineStr">
        <is>
          <t>F104</t>
        </is>
      </c>
      <c r="D48" s="2" t="inlineStr">
        <is>
          <t>F</t>
        </is>
      </c>
      <c r="E48" s="2" t="inlineStr">
        <is>
          <t>app/api/v1/tax/liability/route.ts — NOT FOUND</t>
        </is>
      </c>
      <c r="F48" s="2" t="inlineStr"/>
      <c r="G48" s="2" t="inlineStr"/>
      <c r="H48" s="5" t="inlineStr">
        <is>
          <t>NOT_EXECUTED</t>
        </is>
      </c>
      <c r="I48" s="2" t="inlineStr">
        <is>
          <t>No tax/liability route found</t>
        </is>
      </c>
    </row>
    <row r="49">
      <c r="A49" s="2" t="n">
        <v>48</v>
      </c>
      <c r="B49" s="2" t="inlineStr">
        <is>
          <t>CLAUDE_CODE_F105_COMPLIANCE_AUDIT.md</t>
        </is>
      </c>
      <c r="C49" s="2" t="inlineStr">
        <is>
          <t>F105</t>
        </is>
      </c>
      <c r="D49" s="2" t="inlineStr">
        <is>
          <t>F</t>
        </is>
      </c>
      <c r="E49" s="2" t="inlineStr">
        <is>
          <t>app/api/v1/branding/route.ts + widget-theme.ts</t>
        </is>
      </c>
      <c r="F49" s="2" t="inlineStr"/>
      <c r="G49" s="2" t="inlineStr"/>
      <c r="H49" s="3" t="inlineStr">
        <is>
          <t>EXECUTED</t>
        </is>
      </c>
      <c r="I49" s="2" t="inlineStr">
        <is>
          <t>branding system (F105=white-label)</t>
        </is>
      </c>
    </row>
    <row r="50">
      <c r="A50" s="2" t="n">
        <v>49</v>
      </c>
      <c r="B50" s="2" t="inlineStr">
        <is>
          <t>CLAUDE_CODE_F138_CSM.md</t>
        </is>
      </c>
      <c r="C50" s="2" t="inlineStr">
        <is>
          <t>F138</t>
        </is>
      </c>
      <c r="D50" s="2" t="inlineStr">
        <is>
          <t>F</t>
        </is>
      </c>
      <c r="E50" s="2" t="inlineStr">
        <is>
          <t>app/api/v1/account/csm/route.ts</t>
        </is>
      </c>
      <c r="F50" s="2" t="inlineStr"/>
      <c r="G50" s="2" t="inlineStr"/>
      <c r="H50" s="3" t="inlineStr">
        <is>
          <t>EXECUTED</t>
        </is>
      </c>
      <c r="I50" s="2" t="inlineStr">
        <is>
          <t>137L, CSM present</t>
        </is>
      </c>
    </row>
    <row r="51">
      <c r="A51" s="2" t="n">
        <v>50</v>
      </c>
      <c r="B51" s="2" t="inlineStr">
        <is>
          <t>CLAUDE_CODE_F140_AEO.md</t>
        </is>
      </c>
      <c r="C51" s="2" t="inlineStr">
        <is>
          <t>F140</t>
        </is>
      </c>
      <c r="D51" s="2" t="inlineStr">
        <is>
          <t>F</t>
        </is>
      </c>
      <c r="E51" s="2" t="inlineStr">
        <is>
          <t>app/api/v1/compliance/aeo/route.ts</t>
        </is>
      </c>
      <c r="F51" s="2" t="inlineStr"/>
      <c r="G51" s="2" t="inlineStr"/>
      <c r="H51" s="3" t="inlineStr">
        <is>
          <t>EXECUTED</t>
        </is>
      </c>
      <c r="I51" s="2" t="inlineStr">
        <is>
          <t>222L, AEO present</t>
        </is>
      </c>
    </row>
    <row r="52">
      <c r="A52" s="2" t="n">
        <v>51</v>
      </c>
      <c r="B52" s="2" t="inlineStr">
        <is>
          <t>CLAUDE_CODE_F147_REVENUE_SHARE.md</t>
        </is>
      </c>
      <c r="C52" s="2" t="inlineStr">
        <is>
          <t>F147</t>
        </is>
      </c>
      <c r="D52" s="2" t="inlineStr">
        <is>
          <t>F</t>
        </is>
      </c>
      <c r="E52" s="2" t="inlineStr">
        <is>
          <t>app/api/v1/partners/revenue-share/route.ts</t>
        </is>
      </c>
      <c r="F52" s="2" t="inlineStr"/>
      <c r="G52" s="2" t="inlineStr"/>
      <c r="H52" s="3" t="inlineStr">
        <is>
          <t>EXECUTED</t>
        </is>
      </c>
      <c r="I52" s="2" t="inlineStr">
        <is>
          <t>219L, revenue share present</t>
        </is>
      </c>
    </row>
    <row r="53">
      <c r="A53" s="2" t="n">
        <v>52</v>
      </c>
      <c r="B53" s="2" t="inlineStr">
        <is>
          <t>CLAUDE_CODE_F060_MULTICARRIER.md</t>
        </is>
      </c>
      <c r="C53" s="2" t="inlineStr">
        <is>
          <t>F060</t>
        </is>
      </c>
      <c r="D53" s="2" t="inlineStr">
        <is>
          <t>G</t>
        </is>
      </c>
      <c r="E53" s="2" t="inlineStr">
        <is>
          <t>app/api/v1/shipping/rates/route.ts</t>
        </is>
      </c>
      <c r="F53" s="2" t="inlineStr"/>
      <c r="G53" s="2" t="inlineStr"/>
      <c r="H53" s="3" t="inlineStr">
        <is>
          <t>EXECUTED</t>
        </is>
      </c>
      <c r="I53" s="2" t="inlineStr">
        <is>
          <t>55L, carrier rates</t>
        </is>
      </c>
    </row>
    <row r="54">
      <c r="A54" s="2" t="n">
        <v>53</v>
      </c>
      <c r="B54" s="2" t="inlineStr">
        <is>
          <t>CLAUDE_CODE_F061_SHIPPING_LABEL.md</t>
        </is>
      </c>
      <c r="C54" s="2" t="inlineStr">
        <is>
          <t>F061</t>
        </is>
      </c>
      <c r="D54" s="2" t="inlineStr">
        <is>
          <t>G</t>
        </is>
      </c>
      <c r="E54" s="2" t="inlineStr">
        <is>
          <t>app/api/v1/shipping/labels/route.ts</t>
        </is>
      </c>
      <c r="F54" s="2" t="inlineStr"/>
      <c r="G54" s="2" t="inlineStr"/>
      <c r="H54" s="3" t="inlineStr">
        <is>
          <t>EXECUTED</t>
        </is>
      </c>
      <c r="I54" s="2" t="inlineStr">
        <is>
          <t>89L, shipping labels</t>
        </is>
      </c>
    </row>
    <row r="55">
      <c r="A55" s="2" t="n">
        <v>54</v>
      </c>
      <c r="B55" s="2" t="inlineStr">
        <is>
          <t>CLAUDE_CODE_F062_TRACKING.md</t>
        </is>
      </c>
      <c r="C55" s="2" t="inlineStr">
        <is>
          <t>F062</t>
        </is>
      </c>
      <c r="D55" s="2" t="inlineStr">
        <is>
          <t>G</t>
        </is>
      </c>
      <c r="E55" s="2" t="inlineStr">
        <is>
          <t>app/api/v1/shipping/tracking/route.ts</t>
        </is>
      </c>
      <c r="F55" s="2" t="inlineStr"/>
      <c r="G55" s="2" t="inlineStr"/>
      <c r="H55" s="4" t="inlineStr">
        <is>
          <t>PARTIAL</t>
        </is>
      </c>
      <c r="I55" s="2" t="inlineStr">
        <is>
          <t>40L, minimal tracking stub</t>
        </is>
      </c>
    </row>
    <row r="56">
      <c r="A56" s="2" t="n">
        <v>55</v>
      </c>
      <c r="B56" s="2" t="inlineStr">
        <is>
          <t>CLAUDE_CODE_F063_F064_F065_SHIPPING.md</t>
        </is>
      </c>
      <c r="C56" s="2" t="inlineStr">
        <is>
          <t>F063-65</t>
        </is>
      </c>
      <c r="D56" s="2" t="inlineStr">
        <is>
          <t>G</t>
        </is>
      </c>
      <c r="E56" s="2" t="inlineStr">
        <is>
          <t>app/lib/cost-engine/shipping-calculator.ts</t>
        </is>
      </c>
      <c r="F56" s="2" t="inlineStr"/>
      <c r="G56" s="2" t="inlineStr"/>
      <c r="H56" s="3" t="inlineStr">
        <is>
          <t>EXECUTED</t>
        </is>
      </c>
      <c r="I56" s="2" t="inlineStr">
        <is>
          <t>shipping calculator present</t>
        </is>
      </c>
    </row>
    <row r="57">
      <c r="A57" s="2" t="n">
        <v>56</v>
      </c>
      <c r="B57" s="2" t="inlineStr">
        <is>
          <t>CLAUDE_CODE_F069_F047_F048_CUSTOMS.md</t>
        </is>
      </c>
      <c r="C57" s="2" t="inlineStr">
        <is>
          <t>F069,47,48</t>
        </is>
      </c>
      <c r="D57" s="2" t="inlineStr">
        <is>
          <t>G</t>
        </is>
      </c>
      <c r="E57" s="2" t="inlineStr">
        <is>
          <t>app/api/v1/customs/documents/package + status</t>
        </is>
      </c>
      <c r="F57" s="2" t="inlineStr"/>
      <c r="G57" s="2" t="inlineStr"/>
      <c r="H57" s="3" t="inlineStr">
        <is>
          <t>EXECUTED</t>
        </is>
      </c>
      <c r="I57" s="2" t="inlineStr">
        <is>
          <t>customs docs+status present</t>
        </is>
      </c>
    </row>
    <row r="58">
      <c r="A58" s="2" t="n">
        <v>57</v>
      </c>
      <c r="B58" s="2" t="inlineStr">
        <is>
          <t>CLAUDE_CODE_F071_F073_F115_CHECKOUT.md</t>
        </is>
      </c>
      <c r="C58" s="2" t="inlineStr">
        <is>
          <t>F071,73,115</t>
        </is>
      </c>
      <c r="D58" s="2" t="inlineStr">
        <is>
          <t>G</t>
        </is>
      </c>
      <c r="E58" s="2" t="inlineStr">
        <is>
          <t>app/api/v1/checkout/route.ts</t>
        </is>
      </c>
      <c r="F58" s="2" t="inlineStr"/>
      <c r="G58" s="2" t="inlineStr"/>
      <c r="H58" s="3" t="inlineStr">
        <is>
          <t>EXECUTED</t>
        </is>
      </c>
      <c r="I58" s="2" t="inlineStr">
        <is>
          <t>157L, checkout present</t>
        </is>
      </c>
    </row>
    <row r="59">
      <c r="A59" s="2" t="n">
        <v>58</v>
      </c>
      <c r="B59" s="2" t="inlineStr">
        <is>
          <t>CLAUDE_CODE_F084_ACCOUNTING.md</t>
        </is>
      </c>
      <c r="C59" s="2" t="inlineStr">
        <is>
          <t>F084</t>
        </is>
      </c>
      <c r="D59" s="2" t="inlineStr">
        <is>
          <t>G</t>
        </is>
      </c>
      <c r="E59" s="2" t="inlineStr">
        <is>
          <t>app/api/v1/integrations/accounting/route.ts</t>
        </is>
      </c>
      <c r="F59" s="2" t="inlineStr"/>
      <c r="G59" s="2" t="inlineStr"/>
      <c r="H59" s="3" t="inlineStr">
        <is>
          <t>EXECUTED</t>
        </is>
      </c>
      <c r="I59" s="2" t="inlineStr">
        <is>
          <t>accounting present</t>
        </is>
      </c>
    </row>
    <row r="60">
      <c r="A60" s="2" t="n">
        <v>59</v>
      </c>
      <c r="B60" s="2" t="inlineStr">
        <is>
          <t>CLAUDE_CODE_F087_PARTNER_ECOSYSTEM.md</t>
        </is>
      </c>
      <c r="C60" s="2" t="inlineStr">
        <is>
          <t>F087</t>
        </is>
      </c>
      <c r="D60" s="2" t="inlineStr">
        <is>
          <t>G</t>
        </is>
      </c>
      <c r="E60" s="2" t="inlineStr">
        <is>
          <t>app/api/v1/partners/ecosystem/route.ts</t>
        </is>
      </c>
      <c r="F60" s="2" t="inlineStr"/>
      <c r="G60" s="2" t="inlineStr"/>
      <c r="H60" s="3" t="inlineStr">
        <is>
          <t>EXECUTED</t>
        </is>
      </c>
      <c r="I60" s="2" t="inlineStr">
        <is>
          <t>58L, partner ecosystem</t>
        </is>
      </c>
    </row>
    <row r="61">
      <c r="A61" s="2" t="n">
        <v>60</v>
      </c>
      <c r="B61" s="2" t="inlineStr">
        <is>
          <t>CLAUDE_CODE_F103_F107_ANALYTICS.md</t>
        </is>
      </c>
      <c r="C61" s="2" t="inlineStr">
        <is>
          <t>F103,107</t>
        </is>
      </c>
      <c r="D61" s="2" t="inlineStr">
        <is>
          <t>G</t>
        </is>
      </c>
      <c r="E61" s="2" t="inlineStr">
        <is>
          <t>app/api/v1/analytics/route.ts</t>
        </is>
      </c>
      <c r="F61" s="2" t="inlineStr"/>
      <c r="G61" s="2" t="inlineStr"/>
      <c r="H61" s="3" t="inlineStr">
        <is>
          <t>EXECUTED</t>
        </is>
      </c>
      <c r="I61" s="2" t="inlineStr">
        <is>
          <t>analytics present</t>
        </is>
      </c>
    </row>
    <row r="62">
      <c r="A62" s="2" t="n">
        <v>61</v>
      </c>
      <c r="B62" s="2" t="inlineStr">
        <is>
          <t>CLAUDE_CODE_F110_F111_BRANDING.md</t>
        </is>
      </c>
      <c r="C62" s="2" t="inlineStr">
        <is>
          <t>F110,111</t>
        </is>
      </c>
      <c r="D62" s="2" t="inlineStr">
        <is>
          <t>G</t>
        </is>
      </c>
      <c r="E62" s="2" t="inlineStr">
        <is>
          <t>app/api/v1/branding/route.ts</t>
        </is>
      </c>
      <c r="F62" s="2" t="inlineStr"/>
      <c r="G62" s="2" t="inlineStr"/>
      <c r="H62" s="3" t="inlineStr">
        <is>
          <t>EXECUTED</t>
        </is>
      </c>
      <c r="I62" s="2" t="inlineStr">
        <is>
          <t>branding CRUD present</t>
        </is>
      </c>
    </row>
    <row r="63">
      <c r="A63" s="2" t="n">
        <v>62</v>
      </c>
      <c r="B63" s="2" t="inlineStr">
        <is>
          <t>CLAUDE_CODE_F130_F131_F132_COMMERCE.md</t>
        </is>
      </c>
      <c r="C63" s="2" t="inlineStr">
        <is>
          <t>F130-132</t>
        </is>
      </c>
      <c r="D63" s="2" t="inlineStr">
        <is>
          <t>G</t>
        </is>
      </c>
      <c r="E63" s="2" t="inlineStr">
        <is>
          <t>(no commerce routes)</t>
        </is>
      </c>
      <c r="F63" s="2" t="inlineStr"/>
      <c r="G63" s="2" t="inlineStr"/>
      <c r="H63" s="5" t="inlineStr">
        <is>
          <t>NOT_EXECUTED</t>
        </is>
      </c>
      <c r="I63" s="2" t="inlineStr">
        <is>
          <t>No commerce/products route found</t>
        </is>
      </c>
    </row>
    <row r="64">
      <c r="A64" s="2" t="n">
        <v>63</v>
      </c>
      <c r="B64" s="2" t="inlineStr">
        <is>
          <t>CLAUDE_CODE_F133_F134_ORDERS.md</t>
        </is>
      </c>
      <c r="C64" s="2" t="inlineStr">
        <is>
          <t>F133,134</t>
        </is>
      </c>
      <c r="D64" s="2" t="inlineStr">
        <is>
          <t>G</t>
        </is>
      </c>
      <c r="E64" s="2" t="inlineStr">
        <is>
          <t>(no orders route)</t>
        </is>
      </c>
      <c r="F64" s="2" t="inlineStr"/>
      <c r="G64" s="2" t="inlineStr"/>
      <c r="H64" s="5" t="inlineStr">
        <is>
          <t>NOT_EXECUTED</t>
        </is>
      </c>
      <c r="I64" s="2" t="inlineStr">
        <is>
          <t>No commerce/orders route found</t>
        </is>
      </c>
    </row>
    <row r="65">
      <c r="A65" s="2" t="n">
        <v>64</v>
      </c>
      <c r="B65" s="2" t="inlineStr">
        <is>
          <t>CLAUDE_CODE_F135_F136_F137_FULFILLMENT.md</t>
        </is>
      </c>
      <c r="C65" s="2" t="inlineStr">
        <is>
          <t>F135-137</t>
        </is>
      </c>
      <c r="D65" s="2" t="inlineStr">
        <is>
          <t>G</t>
        </is>
      </c>
      <c r="E65" s="2" t="inlineStr">
        <is>
          <t>app/api/v1/fulfillment/inventory/route.ts</t>
        </is>
      </c>
      <c r="F65" s="2" t="inlineStr"/>
      <c r="G65" s="2" t="inlineStr"/>
      <c r="H65" s="4" t="inlineStr">
        <is>
          <t>PARTIAL</t>
        </is>
      </c>
      <c r="I65" s="2" t="inlineStr">
        <is>
          <t>89L, inventory only, no full fulfillment</t>
        </is>
      </c>
    </row>
    <row r="66">
      <c r="A66" s="2" t="n">
        <v>65</v>
      </c>
      <c r="B66" s="2" t="inlineStr">
        <is>
          <t>CLAUDE_CODE_F141_F144_F145_EDUCATION.md</t>
        </is>
      </c>
      <c r="C66" s="2" t="inlineStr">
        <is>
          <t>F141,144,145</t>
        </is>
      </c>
      <c r="D66" s="2" t="inlineStr">
        <is>
          <t>G</t>
        </is>
      </c>
      <c r="E66" s="2" t="inlineStr">
        <is>
          <t>app/api/v1/education/training/route.ts</t>
        </is>
      </c>
      <c r="F66" s="2" t="inlineStr"/>
      <c r="G66" s="2" t="inlineStr"/>
      <c r="H66" s="3" t="inlineStr">
        <is>
          <t>EXECUTED</t>
        </is>
      </c>
      <c r="I66" s="2" t="inlineStr">
        <is>
          <t>63L, education/training present</t>
        </is>
      </c>
    </row>
    <row r="67">
      <c r="A67" s="2" t="n">
        <v>66</v>
      </c>
      <c r="B67" s="2" t="inlineStr">
        <is>
          <t>CLAUDE_CODE_F030_F056_TAX_MISC.md</t>
        </is>
      </c>
      <c r="C67" s="2" t="inlineStr">
        <is>
          <t>F030,56</t>
        </is>
      </c>
      <c r="D67" s="2" t="inlineStr">
        <is>
          <t>G</t>
        </is>
      </c>
      <c r="E67" s="2" t="inlineStr">
        <is>
          <t>app/api/v1/tax/property + business-license</t>
        </is>
      </c>
      <c r="F67" s="2" t="inlineStr"/>
      <c r="G67" s="2" t="inlineStr"/>
      <c r="H67" s="4" t="inlineStr">
        <is>
          <t>PARTIAL</t>
        </is>
      </c>
      <c r="I67" s="2" t="inlineStr">
        <is>
          <t>41+58L, property stub, license minimal</t>
        </is>
      </c>
    </row>
    <row r="68">
      <c r="A68" s="2" t="n">
        <v>67</v>
      </c>
      <c r="B68" s="2" t="inlineStr">
        <is>
          <t>CLAUDE_CODE_F146_PARTNER_MGMT.md</t>
        </is>
      </c>
      <c r="C68" s="2" t="inlineStr">
        <is>
          <t>F146</t>
        </is>
      </c>
      <c r="D68" s="2" t="inlineStr">
        <is>
          <t>G</t>
        </is>
      </c>
      <c r="E68" s="2" t="inlineStr">
        <is>
          <t>app/api/v1/partners/ecosystem/route.ts</t>
        </is>
      </c>
      <c r="F68" s="2" t="inlineStr"/>
      <c r="G68" s="2" t="inlineStr"/>
      <c r="H68" s="4" t="inlineStr">
        <is>
          <t>PARTIAL</t>
        </is>
      </c>
      <c r="I68" s="2" t="inlineStr">
        <is>
          <t>58L, ecosystem exists but no /manage route</t>
        </is>
      </c>
    </row>
    <row r="71">
      <c r="B71" s="6">
        <f>== SUMMARY ===</f>
        <v/>
      </c>
    </row>
    <row r="72">
      <c r="B72" t="inlineStr">
        <is>
          <t>Total: 67</t>
        </is>
      </c>
    </row>
    <row r="73">
      <c r="B73" s="7" t="inlineStr">
        <is>
          <t>EXECUTED: 56</t>
        </is>
      </c>
    </row>
    <row r="74">
      <c r="B74" s="8" t="inlineStr">
        <is>
          <t>PARTIAL: 8</t>
        </is>
      </c>
    </row>
    <row r="75">
      <c r="B75" s="9" t="inlineStr">
        <is>
          <t>NOT_EXECUTED: 3</t>
        </is>
      </c>
    </row>
    <row r="76">
      <c r="B76" s="10" t="inlineStr">
        <is>
          <t>Execution Rate: 83.6% (56/67)</t>
        </is>
      </c>
    </row>
    <row r="77">
      <c r="B77" s="10" t="inlineStr">
        <is>
          <t>Coverage (EXECUTED+PARTIAL): 95.5% (64/67)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2026-03-25T08:01:25Z</dcterms:created>
  <dcterms:modified xsi:type="dcterms:W3CDTF">2026-03-25T08:01:25Z</dcterms:modified>
</cp:coreProperties>
</file>