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 xmlns:r="http://schemas.openxmlformats.org/officeDocument/2006/relationships" name="유니버스 종류 구성 (1021 신규)" sheetId="34" state="visible" r:id="rId34"/>
    <sheet xmlns:r="http://schemas.openxmlformats.org/officeDocument/2006/relationships" name="0-A 분자 경로 소진 (1023 신규)" sheetId="35" state="visible" r:id="rId3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시총대체경로 후보 → 🔴 정정(1017/1018/1019): 접근불가 확정(20초·60초 timeout 전부실패·robots.txt disallow), 후보소진</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 → 실측 완료(1019): 단독커버리지76.2%·결측코호트결합96.95%, 97%게이트 미달 — 정본 아님</t>
        </is>
      </c>
      <c r="D2" t="inlineStr">
        <is>
          <t>~~975 정본 — 외부 대조 시 이 기준~~ → 참고 계열로만 유효(1019 정정), 어떤 계산에도 미사용</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 🔴 STEP1022 추가 — SEC frames 조회창 결함: 이 세션 조사스크립트의 6분기 조회창(probe_1019_sec_marketcap_assembly.ts:74)은 근거없는 임의값(조사스크립트 한정, 프로덕션 아님). companyfacts는 창 없이 전체이력 반환 — 182건 전수재조회 결과 회복 18건(9.9%)뿐 그중17건 시점중앙값5.3년 낡음(무용지물 수준). 더 중요: 기존충족 4,557건 전수재조회 결과 322건(7.07%)이 프레임보다 더 최신값 보유(중앙값49일·p90 86일). 상세=docs/probe_1022_sec_window_audit.md 🔴 STEP1023 정정 — 위 "322건"은 프로덕션 데이터가 아니다. probe_1022_sec_window_audit.ts에 us_fundamentals 참조 0건(직접 확인) — 322건은 이 조사 스크립트가 자체적으로 만든 두 임시값(구기준선=frames 6분기창 / 신기준선=companyfacts 전체이력) 사이의 비교였고 어느 쪽도 DB에 저장된 적이 없다. 프로덕션(app/api/cron/revdcf/route.ts:278-281)은 애초에 frames를 쓴 적이 없다 — companyfacts(창 없는 전체이력)를 직접 호출하고, 태그 우선순위도 다르며(WeightedAverageNumberOfDilutedSharesOutstanding 최우선, lib/revdcf/drivers.ts:365-373), 복수클래스는 이미 MULTI_CLASS_SHARES로 스킵 처리된다(drivers.ts:375-384). 7.07%는 조사 도구 내부 현상이었지 us_fundamentals.shares의 실제 낡음률이 아니다. 상세=docs/probe_1023_stale_shares_impact.md</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 | STEP1013(2026-08-13) 매일갱신 배선됨: lib/nasdaqMarketCap.ts(라이브취득) + us_market_cap_nasdaq(신규테이블, us_market_cap과 완전별도) + app/api/cron/us-perf/route.ts(22:00 UTC 부속, try/catch 완전격리). 이 STEP은 재수집만 — us_market_cap·게이트에는 아직 안섞임(폴백배선은 장은태판정 이후). D-1지연 주의(lens-scores 21:30 UTC가 먼저 돎). 상세=docs/probe_1013_nasdaq_ingest.md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t>
        </is>
      </c>
      <c r="B1" t="inlineStr">
        <is>
          <t>종류</t>
        </is>
      </c>
      <c r="C1" t="inlineStr">
        <is>
          <t>건수</t>
        </is>
      </c>
      <c r="D1" t="inlineStr">
        <is>
          <t>비율</t>
        </is>
      </c>
      <c r="E1" t="inlineStr">
        <is>
          <t>판별 근거</t>
        </is>
      </c>
    </row>
    <row r="2">
      <c r="A2" t="n">
        <v>1</v>
      </c>
      <c r="B2" t="inlineStr">
        <is>
          <t>COMMON(잔여)</t>
        </is>
      </c>
      <c r="C2" t="n">
        <v>5124</v>
      </c>
      <c r="D2" t="inlineStr">
        <is>
          <t>85.7%</t>
        </is>
      </c>
      <c r="E2" t="inlineStr">
        <is>
          <t>패턴 불일치 → 보통주 추정</t>
        </is>
      </c>
    </row>
    <row r="3">
      <c r="A3" t="n">
        <v>2</v>
      </c>
      <c r="B3" t="inlineStr">
        <is>
          <t>CEF_TRUST(펀드·신탁 명칭)</t>
        </is>
      </c>
      <c r="C3" t="n">
        <v>320</v>
      </c>
      <c r="D3" t="inlineStr">
        <is>
          <t>5.4%</t>
        </is>
      </c>
      <c r="E3" t="inlineStr">
        <is>
          <t>이름패턴 추정 — 7건 REIT오분류 확인(FRT·EQR·CPT·AMH·NTRS·ESS·DLR), 나머지 313건은 lens_scores/revdcf 어디에도 없어 진짜 CEF 가능성 높음</t>
        </is>
      </c>
    </row>
    <row r="4">
      <c r="A4" t="n">
        <v>3</v>
      </c>
      <c r="B4" t="inlineStr">
        <is>
          <t>ADR</t>
        </is>
      </c>
      <c r="C4" t="n">
        <v>306</v>
      </c>
      <c r="D4" t="inlineStr">
        <is>
          <t>5.1%</t>
        </is>
      </c>
      <c r="E4" t="inlineStr">
        <is>
          <t>American Depositary Shares/ADS/ADR(철자변형 Depository 미포착)</t>
        </is>
      </c>
    </row>
    <row r="5">
      <c r="A5" t="n">
        <v>4</v>
      </c>
      <c r="B5" t="inlineStr">
        <is>
          <t>SPAC</t>
        </is>
      </c>
      <c r="C5" t="n">
        <v>217</v>
      </c>
      <c r="D5" t="inlineStr">
        <is>
          <t>3.6%</t>
        </is>
      </c>
      <c r="E5" t="inlineStr">
        <is>
          <t>Acquisition Corp + Ordinary/Class 주식</t>
        </is>
      </c>
    </row>
    <row r="6">
      <c r="A6" t="n">
        <v>5</v>
      </c>
      <c r="B6" t="inlineStr">
        <is>
          <t>로열티트러스트</t>
        </is>
      </c>
      <c r="C6" t="n">
        <v>9</v>
      </c>
      <c r="D6" t="inlineStr">
        <is>
          <t>0.2%</t>
        </is>
      </c>
      <c r="E6" t="inlineStr">
        <is>
          <t>Royalty Trust/Units of Beneficial Interest</t>
        </is>
      </c>
    </row>
    <row r="7">
      <c r="A7" t="n">
        <v>6</v>
      </c>
      <c r="B7" t="inlineStr">
        <is>
          <t>우선주·워런트·라이트</t>
        </is>
      </c>
      <c r="C7" t="n">
        <v>0</v>
      </c>
      <c r="D7" t="inlineStr">
        <is>
          <t>0%</t>
        </is>
      </c>
      <c r="E7" t="inlineStr">
        <is>
          <t>refresh_us_symbols.ts EXCLUDE_NAME 정규식이 이미 걸러냄(정상)</t>
        </is>
      </c>
    </row>
    <row r="9">
      <c r="A9" t="inlineStr">
        <is>
          <t>핵심 발견</t>
        </is>
      </c>
      <c r="B9" t="inlineStr">
        <is>
          <t>revdcf_results(604건)엔 CEF·신탁·SPAC 0건 — 모델이 이미 정상 배제 중</t>
        </is>
      </c>
    </row>
    <row r="10">
      <c r="A10" t="inlineStr">
        <is>
          <t>가상 커버리지(채택 안 함)</t>
        </is>
      </c>
      <c r="B10" t="inlineStr">
        <is>
          <t>CEF/신탁 제외 시 96.95%→98.39%(97%게이트 넘김) — 판정은 장은태 몫</t>
        </is>
      </c>
    </row>
    <row r="11">
      <c r="A11" t="inlineStr">
        <is>
          <t>상세</t>
        </is>
      </c>
      <c r="B11" t="inlineStr">
        <is>
          <t>docs/probe_1021_universe_composition.md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t>
        </is>
      </c>
      <c r="B1" t="inlineStr">
        <is>
          <t>경로</t>
        </is>
      </c>
      <c r="C1" t="inlineStr">
        <is>
          <t>결과</t>
        </is>
      </c>
      <c r="D1" t="inlineStr">
        <is>
          <t>근거</t>
        </is>
      </c>
    </row>
    <row r="2">
      <c r="A2" t="n">
        <v>1</v>
      </c>
      <c r="B2" t="inlineStr">
        <is>
          <t>야후 quote(현재 정본)</t>
        </is>
      </c>
      <c r="C2" t="inlineStr">
        <is>
          <t>93.9%</t>
        </is>
      </c>
      <c r="D2" t="inlineStr">
        <is>
          <t>16일째 게이트 미달</t>
        </is>
      </c>
    </row>
    <row r="3">
      <c r="A3" t="n">
        <v>2</v>
      </c>
      <c r="B3" t="inlineStr">
        <is>
          <t>야후 quoteSummary</t>
        </is>
      </c>
      <c r="C3" t="inlineStr">
        <is>
          <t>0/284</t>
        </is>
      </c>
      <c r="D3" t="inlineStr">
        <is>
          <t>STEP1010 — 프로파일 필드가 프로덕션 환경 자체에서 전부 결측(직렬화 문제 아님)</t>
        </is>
      </c>
    </row>
    <row r="4">
      <c r="A4" t="n">
        <v>3</v>
      </c>
      <c r="B4" t="inlineStr">
        <is>
          <t>나스닥 스크리너</t>
        </is>
      </c>
      <c r="C4" t="inlineStr">
        <is>
          <t>접근 불가</t>
        </is>
      </c>
      <c r="D4" t="inlineStr">
        <is>
          <t>robots.txt disallow · 60초로 늘려도 timeout(STEP1017·1018·1019)</t>
        </is>
      </c>
    </row>
    <row r="5">
      <c r="A5" t="n">
        <v>4</v>
      </c>
      <c r="B5" t="inlineStr">
        <is>
          <t>SEC 자체 조립(주식수×종가)</t>
        </is>
      </c>
      <c r="C5" t="inlineStr">
        <is>
          <t>96.95%(엄격 95.96%)</t>
        </is>
      </c>
      <c r="D5" t="inlineStr">
        <is>
          <t>97% 게이트에 근소 미달(STEP1019·1020)</t>
        </is>
      </c>
    </row>
    <row r="6">
      <c r="A6" t="n">
        <v>5</v>
      </c>
      <c r="B6" t="inlineStr">
        <is>
          <t>SEC 조회창 확장(frames→companyfacts)</t>
        </is>
      </c>
      <c r="C6" t="inlineStr">
        <is>
          <t>+18건(9.9%)</t>
        </is>
      </c>
      <c r="D6" t="inlineStr">
        <is>
          <t>그중 17건은 중앙값 5.3년(최대 16.6년) 낡아 실질 +1건(STEP1022)</t>
        </is>
      </c>
    </row>
    <row r="7"/>
    <row r="8">
      <c r="A8" t="inlineStr">
        <is>
          <t>결론</t>
        </is>
      </c>
      <c r="B8" t="inlineStr">
        <is>
          <t>다섯 경로 전부 막히거나 소진. 남은 경로 = 분모(유니버스 재정의)뿐이나 분류 정확도 검증이 선결(CEF/신탁 320건 중 7건 REIT 오분류)</t>
        </is>
      </c>
    </row>
    <row r="9">
      <c r="A9" t="inlineStr">
        <is>
          <t>부수 확인</t>
        </is>
      </c>
      <c r="B9" t="inlineStr">
        <is>
          <t>조회창 확장이 찾은 322건 낡음은 커버리지가 아니라 이미 채워진 값의 정확도 문제였으나, STEP1023이 이 322건 자체가 조사 스크립트 내부 비교였을 뿐 프로덕션(us_fundamentals.shares)과 무관함을 확인</t>
        </is>
      </c>
    </row>
    <row r="10">
      <c r="A10" t="inlineStr">
        <is>
          <t>상세</t>
        </is>
      </c>
      <c r="B10" t="inlineStr">
        <is>
          <t>docs/probe_1023_stale_shares_impact.md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2026-08-14T04:28:15Z</dcterms:modified>
</cp:coreProperties>
</file>