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480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1"/>
  <c r="D13"/>
  <c r="D14"/>
  <c r="D15"/>
  <c r="D16"/>
  <c r="D11"/>
  <c r="G16"/>
  <c r="F16"/>
  <c r="E16"/>
  <c r="E15"/>
  <c r="F15"/>
  <c r="G15"/>
  <c r="G12"/>
  <c r="G13"/>
  <c r="G14"/>
  <c r="G11"/>
  <c r="F14"/>
  <c r="F13"/>
  <c r="F11"/>
  <c r="E11"/>
  <c r="F12"/>
  <c r="E12"/>
  <c r="E14"/>
  <c r="E13"/>
</calcChain>
</file>

<file path=xl/sharedStrings.xml><?xml version="1.0" encoding="utf-8"?>
<sst xmlns="http://schemas.openxmlformats.org/spreadsheetml/2006/main" count="26" uniqueCount="18">
  <si>
    <t>序号</t>
    <phoneticPr fontId="1" type="noConversion"/>
  </si>
  <si>
    <t>分辨率</t>
    <phoneticPr fontId="1" type="noConversion"/>
  </si>
  <si>
    <t>512*512</t>
    <phoneticPr fontId="1" type="noConversion"/>
  </si>
  <si>
    <t>1024*1024</t>
    <phoneticPr fontId="1" type="noConversion"/>
  </si>
  <si>
    <t>256*256</t>
    <phoneticPr fontId="1" type="noConversion"/>
  </si>
  <si>
    <t>128*128</t>
    <phoneticPr fontId="1" type="noConversion"/>
  </si>
  <si>
    <t>CPU1/
GPU2p</t>
    <phoneticPr fontId="1" type="noConversion"/>
  </si>
  <si>
    <t>CPU2/
GPU2p</t>
    <phoneticPr fontId="1" type="noConversion"/>
  </si>
  <si>
    <t>GPU1p/
GPU2p</t>
    <phoneticPr fontId="1" type="noConversion"/>
  </si>
  <si>
    <t>2048*1024</t>
    <phoneticPr fontId="1" type="noConversion"/>
  </si>
  <si>
    <t>4096*1024</t>
    <phoneticPr fontId="1" type="noConversion"/>
  </si>
  <si>
    <t>CPU1/
CPU2</t>
    <phoneticPr fontId="1" type="noConversion"/>
  </si>
  <si>
    <t>CPU1
直接累加</t>
    <phoneticPr fontId="1" type="noConversion"/>
  </si>
  <si>
    <t>CPU2
scan再减</t>
    <phoneticPr fontId="1" type="noConversion"/>
  </si>
  <si>
    <t>GPU1s串行
直接累加</t>
    <phoneticPr fontId="1" type="noConversion"/>
  </si>
  <si>
    <t>GPU1p并行
直接累加</t>
    <phoneticPr fontId="1" type="noConversion"/>
  </si>
  <si>
    <t>GPU2s串行
scan再减</t>
    <phoneticPr fontId="1" type="noConversion"/>
  </si>
  <si>
    <t>GPU2p并行
scan再减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</si>
</sst>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.0_ "/>
    <numFmt numFmtId="178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strRef>
              <c:f>'480'!$F$10</c:f>
              <c:strCache>
                <c:ptCount val="1"/>
                <c:pt idx="0">
                  <c:v>CPU2/
GPU2p</c:v>
                </c:pt>
              </c:strCache>
            </c:strRef>
          </c:tx>
          <c:dLbls>
            <c:dLbl>
              <c:idx val="1"/>
              <c:layout>
                <c:manualLayout>
                  <c:x val="5.5555555555555558E-3"/>
                  <c:y val="0.1111111111111111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0"/>
                  <c:y val="2.3148148148148147E-2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'480'!$C$3:$C$8</c:f>
              <c:strCache>
                <c:ptCount val="6"/>
                <c:pt idx="0">
                  <c:v>128*128</c:v>
                </c:pt>
                <c:pt idx="1">
                  <c:v>256*256</c:v>
                </c:pt>
                <c:pt idx="2">
                  <c:v>512*512</c:v>
                </c:pt>
                <c:pt idx="3">
                  <c:v>1024*1024</c:v>
                </c:pt>
                <c:pt idx="4">
                  <c:v>2048*1024</c:v>
                </c:pt>
                <c:pt idx="5">
                  <c:v>4096*1024</c:v>
                </c:pt>
              </c:strCache>
            </c:strRef>
          </c:cat>
          <c:val>
            <c:numRef>
              <c:f>'480'!$F$11:$F$16</c:f>
              <c:numCache>
                <c:formatCode>0.0_ </c:formatCode>
                <c:ptCount val="6"/>
                <c:pt idx="0" formatCode="0.00_ ">
                  <c:v>0.39393939393939392</c:v>
                </c:pt>
                <c:pt idx="1">
                  <c:v>1.0769230769230771</c:v>
                </c:pt>
                <c:pt idx="2">
                  <c:v>1.25</c:v>
                </c:pt>
                <c:pt idx="3">
                  <c:v>1.6129032258064515</c:v>
                </c:pt>
                <c:pt idx="4">
                  <c:v>1.7692307692307692</c:v>
                </c:pt>
                <c:pt idx="5">
                  <c:v>1.96</c:v>
                </c:pt>
              </c:numCache>
            </c:numRef>
          </c:val>
        </c:ser>
        <c:ser>
          <c:idx val="2"/>
          <c:order val="1"/>
          <c:tx>
            <c:strRef>
              <c:f>'480'!$G$10</c:f>
              <c:strCache>
                <c:ptCount val="1"/>
                <c:pt idx="0">
                  <c:v>GPU1p/
GPU2p</c:v>
                </c:pt>
              </c:strCache>
            </c:strRef>
          </c:tx>
          <c:dLbls>
            <c:dLbl>
              <c:idx val="2"/>
              <c:layout>
                <c:manualLayout>
                  <c:x val="0"/>
                  <c:y val="9.7222222222222224E-2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</c:dLbl>
            <c:dLbl>
              <c:idx val="4"/>
              <c:layout>
                <c:manualLayout>
                  <c:x val="2.7777777777777779E-3"/>
                  <c:y val="0.11574074074074074"/>
                </c:manualLayout>
              </c:layout>
              <c:dLblPos val="t"/>
              <c:showVal val="1"/>
            </c:dLbl>
            <c:dLbl>
              <c:idx val="5"/>
              <c:layout>
                <c:manualLayout>
                  <c:x val="2.7777777777777779E-3"/>
                  <c:y val="0.10648148148148148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'480'!$C$3:$C$8</c:f>
              <c:strCache>
                <c:ptCount val="6"/>
                <c:pt idx="0">
                  <c:v>128*128</c:v>
                </c:pt>
                <c:pt idx="1">
                  <c:v>256*256</c:v>
                </c:pt>
                <c:pt idx="2">
                  <c:v>512*512</c:v>
                </c:pt>
                <c:pt idx="3">
                  <c:v>1024*1024</c:v>
                </c:pt>
                <c:pt idx="4">
                  <c:v>2048*1024</c:v>
                </c:pt>
                <c:pt idx="5">
                  <c:v>4096*1024</c:v>
                </c:pt>
              </c:strCache>
            </c:strRef>
          </c:cat>
          <c:val>
            <c:numRef>
              <c:f>'480'!$G$11:$G$16</c:f>
              <c:numCache>
                <c:formatCode>0.0_ </c:formatCode>
                <c:ptCount val="6"/>
                <c:pt idx="0">
                  <c:v>1.9696969696969697</c:v>
                </c:pt>
                <c:pt idx="1">
                  <c:v>1.6923076923076923</c:v>
                </c:pt>
                <c:pt idx="2">
                  <c:v>1.2</c:v>
                </c:pt>
                <c:pt idx="3">
                  <c:v>1.2419354838709677</c:v>
                </c:pt>
                <c:pt idx="4">
                  <c:v>1.0769230769230769</c:v>
                </c:pt>
                <c:pt idx="5">
                  <c:v>1.04</c:v>
                </c:pt>
              </c:numCache>
            </c:numRef>
          </c:val>
        </c:ser>
        <c:dLbls>
          <c:dLblPos val="t"/>
          <c:showVal val="1"/>
        </c:dLbls>
        <c:marker val="1"/>
        <c:axId val="135890816"/>
        <c:axId val="135892352"/>
      </c:lineChart>
      <c:catAx>
        <c:axId val="135890816"/>
        <c:scaling>
          <c:orientation val="minMax"/>
        </c:scaling>
        <c:axPos val="b"/>
        <c:tickLblPos val="nextTo"/>
        <c:crossAx val="135892352"/>
        <c:crosses val="autoZero"/>
        <c:auto val="1"/>
        <c:lblAlgn val="ctr"/>
        <c:lblOffset val="100"/>
      </c:catAx>
      <c:valAx>
        <c:axId val="135892352"/>
        <c:scaling>
          <c:orientation val="minMax"/>
        </c:scaling>
        <c:axPos val="l"/>
        <c:majorGridlines/>
        <c:numFmt formatCode="0.00_ " sourceLinked="1"/>
        <c:tickLblPos val="nextTo"/>
        <c:crossAx val="135890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'480'!$D$10</c:f>
              <c:strCache>
                <c:ptCount val="1"/>
                <c:pt idx="0">
                  <c:v>CPU1/
CPU2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0.12037037037037036"/>
                </c:manualLayout>
              </c:layout>
              <c:dLblPos val="b"/>
              <c:showVal val="1"/>
            </c:dLbl>
            <c:dLbl>
              <c:idx val="1"/>
              <c:layout>
                <c:manualLayout>
                  <c:x val="0"/>
                  <c:y val="-3.7037037037037035E-2"/>
                </c:manualLayout>
              </c:layout>
              <c:dLblPos val="b"/>
              <c:showVal val="1"/>
            </c:dLbl>
            <c:dLblPos val="b"/>
            <c:showVal val="1"/>
          </c:dLbls>
          <c:cat>
            <c:strRef>
              <c:f>'480'!$C$3:$C$8</c:f>
              <c:strCache>
                <c:ptCount val="6"/>
                <c:pt idx="0">
                  <c:v>128*128</c:v>
                </c:pt>
                <c:pt idx="1">
                  <c:v>256*256</c:v>
                </c:pt>
                <c:pt idx="2">
                  <c:v>512*512</c:v>
                </c:pt>
                <c:pt idx="3">
                  <c:v>1024*1024</c:v>
                </c:pt>
                <c:pt idx="4">
                  <c:v>2048*1024</c:v>
                </c:pt>
                <c:pt idx="5">
                  <c:v>4096*1024</c:v>
                </c:pt>
              </c:strCache>
            </c:strRef>
          </c:cat>
          <c:val>
            <c:numRef>
              <c:f>'480'!$D$11:$D$16</c:f>
              <c:numCache>
                <c:formatCode>0_ </c:formatCode>
                <c:ptCount val="6"/>
                <c:pt idx="0">
                  <c:v>13.846153846153847</c:v>
                </c:pt>
                <c:pt idx="1">
                  <c:v>12.857142857142856</c:v>
                </c:pt>
                <c:pt idx="2">
                  <c:v>10.4</c:v>
                </c:pt>
                <c:pt idx="3">
                  <c:v>10.8</c:v>
                </c:pt>
                <c:pt idx="4">
                  <c:v>9.3478260869565215</c:v>
                </c:pt>
                <c:pt idx="5">
                  <c:v>9.0612244897959187</c:v>
                </c:pt>
              </c:numCache>
            </c:numRef>
          </c:val>
        </c:ser>
        <c:ser>
          <c:idx val="1"/>
          <c:order val="1"/>
          <c:tx>
            <c:strRef>
              <c:f>'480'!$E$10</c:f>
              <c:strCache>
                <c:ptCount val="1"/>
                <c:pt idx="0">
                  <c:v>CPU1/
GPU2p</c:v>
                </c:pt>
              </c:strCache>
            </c:strRef>
          </c:tx>
          <c:dLbls>
            <c:dLbl>
              <c:idx val="1"/>
              <c:layout>
                <c:manualLayout>
                  <c:x val="0"/>
                  <c:y val="1.3888888888888888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0"/>
                  <c:y val="1.3888888888888888E-2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'480'!$C$3:$C$8</c:f>
              <c:strCache>
                <c:ptCount val="6"/>
                <c:pt idx="0">
                  <c:v>128*128</c:v>
                </c:pt>
                <c:pt idx="1">
                  <c:v>256*256</c:v>
                </c:pt>
                <c:pt idx="2">
                  <c:v>512*512</c:v>
                </c:pt>
                <c:pt idx="3">
                  <c:v>1024*1024</c:v>
                </c:pt>
                <c:pt idx="4">
                  <c:v>2048*1024</c:v>
                </c:pt>
                <c:pt idx="5">
                  <c:v>4096*1024</c:v>
                </c:pt>
              </c:strCache>
            </c:strRef>
          </c:cat>
          <c:val>
            <c:numRef>
              <c:f>'480'!$E$11:$E$16</c:f>
              <c:numCache>
                <c:formatCode>0_ </c:formatCode>
                <c:ptCount val="6"/>
                <c:pt idx="0">
                  <c:v>5.4545454545454541</c:v>
                </c:pt>
                <c:pt idx="1">
                  <c:v>13.846153846153847</c:v>
                </c:pt>
                <c:pt idx="2">
                  <c:v>13</c:v>
                </c:pt>
                <c:pt idx="3">
                  <c:v>17.419354838709676</c:v>
                </c:pt>
                <c:pt idx="4">
                  <c:v>16.53846153846154</c:v>
                </c:pt>
                <c:pt idx="5">
                  <c:v>17.760000000000002</c:v>
                </c:pt>
              </c:numCache>
            </c:numRef>
          </c:val>
        </c:ser>
        <c:dLbls>
          <c:dLblPos val="t"/>
          <c:showVal val="1"/>
        </c:dLbls>
        <c:marker val="1"/>
        <c:axId val="172257280"/>
        <c:axId val="172258816"/>
      </c:lineChart>
      <c:catAx>
        <c:axId val="172257280"/>
        <c:scaling>
          <c:orientation val="minMax"/>
        </c:scaling>
        <c:axPos val="b"/>
        <c:tickLblPos val="nextTo"/>
        <c:crossAx val="172258816"/>
        <c:crosses val="autoZero"/>
        <c:auto val="1"/>
        <c:lblAlgn val="ctr"/>
        <c:lblOffset val="100"/>
      </c:catAx>
      <c:valAx>
        <c:axId val="172258816"/>
        <c:scaling>
          <c:orientation val="minMax"/>
        </c:scaling>
        <c:axPos val="l"/>
        <c:majorGridlines/>
        <c:numFmt formatCode="0_ " sourceLinked="1"/>
        <c:tickLblPos val="nextTo"/>
        <c:crossAx val="17225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180973</xdr:colOff>
      <xdr:row>18</xdr:row>
      <xdr:rowOff>57150</xdr:rowOff>
    </xdr:from>
    <xdr:to>
      <xdr:col>10</xdr:col>
      <xdr:colOff>533399</xdr:colOff>
      <xdr:row>30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523875</xdr:colOff>
      <xdr:row>18</xdr:row>
      <xdr:rowOff>57150</xdr:rowOff>
    </xdr:from>
    <xdr:to>
      <xdr:col>6</xdr:col>
      <xdr:colOff>104775</xdr:colOff>
      <xdr:row>30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6"/>
  <sheetViews>
    <sheetView tabSelected="1" workbookViewId="0">
      <selection activeCell="K6" sqref="K6:K7"/>
    </sheetView>
  </sheetViews>
  <sheetFormatPr defaultRowHeight="13.5"/>
  <cols>
    <col min="3" max="3" width="10.125" customWidth="1"/>
    <col min="6" max="6" width="10.75" customWidth="1"/>
    <col min="7" max="7" width="10.375" customWidth="1"/>
    <col min="8" max="9" width="10.125" customWidth="1"/>
    <col min="10" max="10" width="6.75" customWidth="1"/>
    <col min="11" max="12" width="7" customWidth="1"/>
    <col min="13" max="13" width="7.375" customWidth="1"/>
  </cols>
  <sheetData>
    <row r="2" spans="2:9" ht="27">
      <c r="B2" s="1" t="s">
        <v>0</v>
      </c>
      <c r="C2" s="1" t="s">
        <v>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2:9">
      <c r="B3" s="3">
        <v>1</v>
      </c>
      <c r="C3" s="1" t="s">
        <v>5</v>
      </c>
      <c r="D3" s="1">
        <v>1.8</v>
      </c>
      <c r="E3" s="1">
        <v>0.13</v>
      </c>
      <c r="F3" s="1">
        <v>8.3000000000000007</v>
      </c>
      <c r="G3" s="1">
        <v>0.65</v>
      </c>
      <c r="H3" s="1">
        <v>0.9</v>
      </c>
      <c r="I3" s="1">
        <v>0.33</v>
      </c>
    </row>
    <row r="4" spans="2:9">
      <c r="B4" s="3">
        <v>2</v>
      </c>
      <c r="C4" s="1" t="s">
        <v>4</v>
      </c>
      <c r="D4" s="1">
        <v>7.2</v>
      </c>
      <c r="E4" s="1">
        <v>0.56000000000000005</v>
      </c>
      <c r="F4" s="1">
        <v>21</v>
      </c>
      <c r="G4" s="1">
        <v>0.88</v>
      </c>
      <c r="H4" s="1">
        <v>2</v>
      </c>
      <c r="I4" s="1">
        <v>0.52</v>
      </c>
    </row>
    <row r="5" spans="2:9">
      <c r="B5" s="3">
        <v>3</v>
      </c>
      <c r="C5" s="1" t="s">
        <v>2</v>
      </c>
      <c r="D5" s="1">
        <v>26</v>
      </c>
      <c r="E5" s="1">
        <v>2.5</v>
      </c>
      <c r="F5" s="1">
        <v>64</v>
      </c>
      <c r="G5" s="1">
        <v>2.4</v>
      </c>
      <c r="H5" s="1">
        <v>7</v>
      </c>
      <c r="I5" s="1">
        <v>2</v>
      </c>
    </row>
    <row r="6" spans="2:9">
      <c r="B6" s="3">
        <v>4</v>
      </c>
      <c r="C6" s="1" t="s">
        <v>3</v>
      </c>
      <c r="D6" s="1">
        <v>108</v>
      </c>
      <c r="E6" s="1">
        <v>10</v>
      </c>
      <c r="F6" s="1">
        <v>255</v>
      </c>
      <c r="G6" s="1">
        <v>7.7</v>
      </c>
      <c r="H6" s="1">
        <v>27</v>
      </c>
      <c r="I6" s="1">
        <v>6.2</v>
      </c>
    </row>
    <row r="7" spans="2:9">
      <c r="B7" s="3">
        <v>5</v>
      </c>
      <c r="C7" s="1" t="s">
        <v>9</v>
      </c>
      <c r="D7" s="1">
        <v>215</v>
      </c>
      <c r="E7" s="1">
        <v>23</v>
      </c>
      <c r="F7" s="1">
        <v>261</v>
      </c>
      <c r="G7" s="1">
        <v>14</v>
      </c>
      <c r="H7" s="1">
        <v>34</v>
      </c>
      <c r="I7" s="1">
        <v>13</v>
      </c>
    </row>
    <row r="8" spans="2:9">
      <c r="B8" s="3">
        <v>6</v>
      </c>
      <c r="C8" s="1" t="s">
        <v>10</v>
      </c>
      <c r="D8" s="1">
        <v>444</v>
      </c>
      <c r="E8" s="1">
        <v>49</v>
      </c>
      <c r="F8" s="1">
        <v>273</v>
      </c>
      <c r="G8" s="1">
        <v>26</v>
      </c>
      <c r="H8" s="1">
        <v>45</v>
      </c>
      <c r="I8" s="1">
        <v>25</v>
      </c>
    </row>
    <row r="10" spans="2:9" ht="27">
      <c r="B10" s="1" t="s">
        <v>0</v>
      </c>
      <c r="C10" s="1" t="s">
        <v>1</v>
      </c>
      <c r="D10" s="2" t="s">
        <v>11</v>
      </c>
      <c r="E10" s="2" t="s">
        <v>6</v>
      </c>
      <c r="F10" s="2" t="s">
        <v>7</v>
      </c>
      <c r="G10" s="2" t="s">
        <v>8</v>
      </c>
    </row>
    <row r="11" spans="2:9">
      <c r="B11" s="3">
        <v>1</v>
      </c>
      <c r="C11" s="1" t="s">
        <v>5</v>
      </c>
      <c r="D11" s="4">
        <f>D3/E3</f>
        <v>13.846153846153847</v>
      </c>
      <c r="E11" s="4">
        <f>D3/I3</f>
        <v>5.4545454545454541</v>
      </c>
      <c r="F11" s="5">
        <f>E3/I3</f>
        <v>0.39393939393939392</v>
      </c>
      <c r="G11" s="6">
        <f>G3/I3</f>
        <v>1.9696969696969697</v>
      </c>
    </row>
    <row r="12" spans="2:9">
      <c r="B12" s="3">
        <v>2</v>
      </c>
      <c r="C12" s="1" t="s">
        <v>4</v>
      </c>
      <c r="D12" s="4">
        <f>D4/E4</f>
        <v>12.857142857142856</v>
      </c>
      <c r="E12" s="4">
        <f>D4/I4</f>
        <v>13.846153846153847</v>
      </c>
      <c r="F12" s="6">
        <f>E4/I4</f>
        <v>1.0769230769230771</v>
      </c>
      <c r="G12" s="6">
        <f>G4/I4</f>
        <v>1.6923076923076923</v>
      </c>
    </row>
    <row r="13" spans="2:9">
      <c r="B13" s="3">
        <v>3</v>
      </c>
      <c r="C13" s="1" t="s">
        <v>2</v>
      </c>
      <c r="D13" s="4">
        <f>D5/E5</f>
        <v>10.4</v>
      </c>
      <c r="E13" s="4">
        <f>D5/I5</f>
        <v>13</v>
      </c>
      <c r="F13" s="6">
        <f>E5/I5</f>
        <v>1.25</v>
      </c>
      <c r="G13" s="6">
        <f>G5/I5</f>
        <v>1.2</v>
      </c>
    </row>
    <row r="14" spans="2:9">
      <c r="B14" s="3">
        <v>4</v>
      </c>
      <c r="C14" s="1" t="s">
        <v>3</v>
      </c>
      <c r="D14" s="4">
        <f>D6/E6</f>
        <v>10.8</v>
      </c>
      <c r="E14" s="4">
        <f>D6/I6</f>
        <v>17.419354838709676</v>
      </c>
      <c r="F14" s="6">
        <f>E6/I6</f>
        <v>1.6129032258064515</v>
      </c>
      <c r="G14" s="6">
        <f>G6/I6</f>
        <v>1.2419354838709677</v>
      </c>
    </row>
    <row r="15" spans="2:9">
      <c r="B15" s="3">
        <v>5</v>
      </c>
      <c r="C15" s="1" t="s">
        <v>9</v>
      </c>
      <c r="D15" s="4">
        <f>D7/E7</f>
        <v>9.3478260869565215</v>
      </c>
      <c r="E15" s="4">
        <f>D7/I7</f>
        <v>16.53846153846154</v>
      </c>
      <c r="F15" s="6">
        <f>E7/I7</f>
        <v>1.7692307692307692</v>
      </c>
      <c r="G15" s="6">
        <f>G7/I7</f>
        <v>1.0769230769230769</v>
      </c>
    </row>
    <row r="16" spans="2:9">
      <c r="B16" s="3">
        <v>6</v>
      </c>
      <c r="C16" s="1" t="s">
        <v>10</v>
      </c>
      <c r="D16" s="4">
        <f>D8/E8</f>
        <v>9.0612244897959187</v>
      </c>
      <c r="E16" s="4">
        <f>D8/I8</f>
        <v>17.760000000000002</v>
      </c>
      <c r="F16" s="6">
        <f>E8/I8</f>
        <v>1.96</v>
      </c>
      <c r="G16" s="6">
        <f>G8/I8</f>
        <v>1.04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480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2014-04-14T08:48:55Z</dcterms:modified>
</cp:coreProperties>
</file>