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4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5725"/>
</workbook>
</file>

<file path=xl/calcChain.xml><?xml version="1.0" encoding="utf-8"?>
<calcChain xmlns="http://schemas.openxmlformats.org/spreadsheetml/2006/main">
  <c r="D43" i="5"/>
  <c r="E43"/>
  <c r="F43"/>
  <c r="G43"/>
  <c r="H43"/>
  <c r="I43"/>
  <c r="J43"/>
  <c r="K43"/>
  <c r="D31"/>
  <c r="E31"/>
  <c r="F31"/>
  <c r="G31"/>
  <c r="H31"/>
  <c r="I31"/>
  <c r="J31"/>
  <c r="K31"/>
  <c r="B31"/>
  <c r="C31"/>
  <c r="C43"/>
  <c r="B43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<sst xmlns="http://schemas.openxmlformats.org/spreadsheetml/2006/main" count="169" uniqueCount="86">
  <si>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</si>
  <si>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</si>
  <si>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</si>
  <si>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</si>
  <si>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</si>
  <si>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</si>
  <si>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</si>
  <si>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</si>
  <si>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</si>
  <si>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</si>
  <si>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</si>
  <si>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</si>
  <si>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</si>
  <si>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</si>
  <si>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</si>
  <si>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</si>
  <si>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</si>
  <si>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</si>
  <si>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</si>
  <si>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</si>
  <si>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</si>
  <si>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</si>
  <si>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</si>
  <si>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</si>
  <si>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</si>
  <si>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</si>
  <si>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</si>
  <si>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</si>
  <si>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</si>
  <si>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</si>
  <si>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</si>
  <si>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</si>
  <si>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</si>
  <si>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</si>
  <si>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</si>
  <si>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</si>
  <si>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</si>
  <si>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</si>
  <si>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</si>
  <si>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</si>
  <si>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</si>
  <si>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</si>
  <si>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</si>
  <si>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</si>
  <si>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</si>
  <si>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</si>
  <si>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</si>
  <si>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</si>
  <si>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</si>
  <si>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</si>
  <si>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</si>
  <si>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</si>
  <si>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</si>
  <si>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</si>
  <si>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</si>
  <si>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</si>
  <si>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</si>
  <si>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</si>
  <si>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</si>
  <si>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</si>
  <si>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</si>
  <si>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</si>
  <si>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</si>
  <si>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</si>
  <si>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</si>
  <si>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</si>
  <si>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</si>
  <si>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</si>
  <si>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</si>
  <si>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</si>
  <si>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</si>
  <si>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</si>
  <si>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</si>
  <si>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</si>
  <si>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</si>
  <si>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数据规模
(M)</t>
    <phoneticPr fontId="7" type="noConversion"/>
  </si>
  <si>
    <t>表5.3</t>
    <phoneticPr fontId="7" type="noConversion"/>
  </si>
  <si>
    <t>内存显存
时间效率</t>
    <phoneticPr fontId="7" type="noConversion"/>
  </si>
  <si>
    <t>gtx670</t>
    <phoneticPr fontId="7" type="noConversion"/>
  </si>
  <si>
    <t>表5.4</t>
    <phoneticPr fontId="7" type="noConversion"/>
  </si>
  <si>
    <t>gts250</t>
    <phoneticPr fontId="7" type="noConversion"/>
  </si>
  <si>
    <t>传输时间(T ms)</t>
    <phoneticPr fontId="7" type="noConversion"/>
  </si>
  <si>
    <t>传输时间(ms)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</si>
  <si>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5）时间效率，内存显存之间，数据量越大，时间效率即带宽持续增长；
gtx670:32K耗时0.02ms带宽1.7GB/s，2M耗时0.36ms带宽5.6GB/s，128M耗时34ms带宽3.8GB/s;
gts250:32K耗时0.04ms带宽0.8GB/s，2M耗时0.68ms带宽2.9GB/s，128M耗时37ms带宽3.5GB/s;
数据量低于2k时，时间恒定不变，0.015ms(gtx670)，0.027ms(gts250);</t>
    <phoneticPr fontId="7" type="noConversion"/>
  </si>
  <si>
    <t>时间效率
数据/时间GByte/s</t>
    <phoneticPr fontId="7" type="noConversion"/>
  </si>
  <si>
    <t>时间效率
E=数据/时间GByte/s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</si>
</sst>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wrapText="1"/>
    </xf>
    <xf numFmtId="177" fontId="0" fillId="0" borderId="3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96516736"/>
        <c:axId val="96523008"/>
      </c:lineChart>
      <c:catAx>
        <c:axId val="9651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523008"/>
        <c:crosses val="autoZero"/>
        <c:auto val="1"/>
        <c:lblAlgn val="ctr"/>
        <c:lblOffset val="100"/>
      </c:catAx>
      <c:valAx>
        <c:axId val="9652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516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0468992"/>
        <c:axId val="100512128"/>
      </c:lineChart>
      <c:catAx>
        <c:axId val="100468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12128"/>
        <c:crosses val="autoZero"/>
        <c:auto val="1"/>
        <c:lblAlgn val="ctr"/>
        <c:lblOffset val="100"/>
      </c:catAx>
      <c:valAx>
        <c:axId val="100512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Pos val="t"/>
            <c:showVal val="1"/>
          </c:dLbls>
          <c:val>
            <c:numRef>
              <c:f>'5.问题规模与时间效率的关系-GPU优化2'!$B$31:$K$31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'5.问题规模与时间效率的关系-GPU优化2'!$B$43:$K$43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0.77500000000000002</c:v>
                </c:pt>
                <c:pt idx="3">
                  <c:v>1.9402985074626866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00872576"/>
        <c:axId val="100874496"/>
      </c:lineChart>
      <c:catAx>
        <c:axId val="10087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1&lt;&lt;(2x-11)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00874496"/>
        <c:crosses val="autoZero"/>
        <c:auto val="1"/>
        <c:lblAlgn val="ctr"/>
        <c:lblOffset val="100"/>
      </c:catAx>
      <c:valAx>
        <c:axId val="100874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0087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2323328"/>
        <c:axId val="102325248"/>
      </c:lineChart>
      <c:catAx>
        <c:axId val="102323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5248"/>
        <c:crosses val="autoZero"/>
        <c:auto val="1"/>
        <c:lblAlgn val="ctr"/>
        <c:lblOffset val="100"/>
      </c:catAx>
      <c:valAx>
        <c:axId val="102325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2375808"/>
        <c:axId val="102377728"/>
      </c:lineChart>
      <c:catAx>
        <c:axId val="102375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77728"/>
        <c:crosses val="autoZero"/>
        <c:auto val="1"/>
        <c:lblAlgn val="ctr"/>
        <c:lblOffset val="100"/>
      </c:catAx>
      <c:valAx>
        <c:axId val="102377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7683328"/>
        <c:axId val="97701888"/>
      </c:lineChart>
      <c:catAx>
        <c:axId val="9768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7701888"/>
        <c:crosses val="autoZero"/>
        <c:auto val="1"/>
        <c:lblAlgn val="ctr"/>
        <c:lblOffset val="100"/>
      </c:catAx>
      <c:valAx>
        <c:axId val="9770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7683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98121216"/>
        <c:axId val="98123136"/>
      </c:lineChart>
      <c:catAx>
        <c:axId val="9812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123136"/>
        <c:crosses val="autoZero"/>
        <c:auto val="1"/>
        <c:lblAlgn val="ctr"/>
        <c:lblOffset val="100"/>
      </c:catAx>
      <c:valAx>
        <c:axId val="9812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121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8222848"/>
        <c:axId val="98224768"/>
      </c:lineChart>
      <c:catAx>
        <c:axId val="9822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224768"/>
        <c:crosses val="autoZero"/>
        <c:auto val="1"/>
        <c:lblAlgn val="ctr"/>
        <c:lblOffset val="100"/>
      </c:catAx>
      <c:valAx>
        <c:axId val="9822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222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8324864"/>
        <c:axId val="98326784"/>
      </c:lineChart>
      <c:catAx>
        <c:axId val="9832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326784"/>
        <c:crosses val="autoZero"/>
        <c:auto val="1"/>
        <c:lblAlgn val="ctr"/>
        <c:lblOffset val="100"/>
      </c:catAx>
      <c:valAx>
        <c:axId val="98326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32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8356608"/>
        <c:axId val="98403840"/>
      </c:lineChart>
      <c:catAx>
        <c:axId val="9835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403840"/>
        <c:crosses val="autoZero"/>
        <c:auto val="1"/>
        <c:lblAlgn val="ctr"/>
        <c:lblOffset val="100"/>
      </c:catAx>
      <c:valAx>
        <c:axId val="9840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356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8446336"/>
        <c:axId val="98456704"/>
      </c:lineChart>
      <c:catAx>
        <c:axId val="9844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456704"/>
        <c:crosses val="autoZero"/>
        <c:auto val="1"/>
        <c:lblAlgn val="ctr"/>
        <c:lblOffset val="100"/>
      </c:catAx>
      <c:valAx>
        <c:axId val="9845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446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8502912"/>
        <c:axId val="98521472"/>
      </c:lineChart>
      <c:catAx>
        <c:axId val="9850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521472"/>
        <c:crosses val="autoZero"/>
        <c:auto val="1"/>
        <c:lblAlgn val="ctr"/>
        <c:lblOffset val="100"/>
      </c:catAx>
      <c:valAx>
        <c:axId val="9852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502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8692096"/>
        <c:axId val="100426880"/>
      </c:lineChart>
      <c:catAx>
        <c:axId val="986920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26880"/>
        <c:crosses val="autoZero"/>
        <c:auto val="1"/>
        <c:lblAlgn val="ctr"/>
        <c:lblOffset val="100"/>
      </c:catAx>
      <c:valAx>
        <c:axId val="100426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114301</xdr:rowOff>
    </xdr:from>
    <xdr:to>
      <xdr:col>18</xdr:col>
      <xdr:colOff>0</xdr:colOff>
      <xdr:row>37</xdr:row>
      <xdr:rowOff>28576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44" t="s">
        <v>18</v>
      </c>
      <c r="B29" s="45"/>
      <c r="C29" s="45"/>
      <c r="D29" s="45"/>
      <c r="E29" s="45"/>
      <c r="F29" s="45"/>
      <c r="G29" s="45"/>
    </row>
    <row r="31" spans="1:14" ht="48.75" customHeight="1">
      <c r="A31" s="44" t="s">
        <v>19</v>
      </c>
      <c r="B31" s="45"/>
      <c r="C31" s="45"/>
      <c r="D31" s="45"/>
      <c r="E31" s="45"/>
      <c r="F31" s="45"/>
      <c r="G31" s="45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44" t="s">
        <v>30</v>
      </c>
      <c r="B29" s="45"/>
      <c r="C29" s="45"/>
      <c r="D29" s="45"/>
      <c r="E29" s="45"/>
      <c r="F29" s="45"/>
      <c r="G29" s="45"/>
      <c r="H29" s="45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44" t="s">
        <v>43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44" t="s">
        <v>56</v>
      </c>
      <c r="B28" s="45"/>
      <c r="C28" s="45"/>
      <c r="D28" s="45"/>
      <c r="E28" s="45"/>
      <c r="F28" s="45"/>
      <c r="G28" s="45"/>
      <c r="H28" s="45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22" workbookViewId="0">
      <selection activeCell="I43" sqref="I43"/>
    </sheetView>
  </sheetViews>
  <sheetFormatPr defaultRowHeight="13.5"/>
  <cols>
    <col min="1" max="1" width="10.75" customWidth="1"/>
    <col min="2" max="2" width="11.375" customWidth="1"/>
    <col min="3" max="3" width="12.125" customWidth="1"/>
    <col min="7" max="7" width="11.625" customWidth="1"/>
    <col min="8" max="8" width="11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7" spans="1:12" ht="27">
      <c r="C27" s="10" t="s">
        <v>76</v>
      </c>
      <c r="D27" s="26" t="s">
        <v>77</v>
      </c>
      <c r="E27" s="10" t="s">
        <v>78</v>
      </c>
    </row>
    <row r="28" spans="1:12">
      <c r="A28" s="32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7" t="s">
        <v>75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29">
        <v>128</v>
      </c>
      <c r="K29" s="28">
        <v>512</v>
      </c>
    </row>
    <row r="30" spans="1:12" ht="27">
      <c r="A30" s="33" t="s">
        <v>82</v>
      </c>
      <c r="B30" s="36">
        <v>1.4999999999999999E-2</v>
      </c>
      <c r="C30" s="36">
        <v>1.7000000000000001E-2</v>
      </c>
      <c r="D30" s="36">
        <v>1.9E-2</v>
      </c>
      <c r="E30" s="36">
        <v>0.04</v>
      </c>
      <c r="F30" s="36">
        <v>0.1</v>
      </c>
      <c r="G30" s="36">
        <v>0.36</v>
      </c>
      <c r="H30" s="36">
        <v>1.68</v>
      </c>
      <c r="I30" s="36">
        <v>8.6999999999999993</v>
      </c>
      <c r="J30" s="36">
        <v>34</v>
      </c>
      <c r="K30" s="28">
        <v>139</v>
      </c>
    </row>
    <row r="31" spans="1:12" ht="40.5">
      <c r="A31" s="27" t="s">
        <v>84</v>
      </c>
      <c r="B31" s="37">
        <f t="shared" ref="B31:K31" si="6">B29/B30</f>
        <v>0.13333333333333333</v>
      </c>
      <c r="C31" s="37">
        <f t="shared" si="6"/>
        <v>0.47058823529411764</v>
      </c>
      <c r="D31" s="37">
        <f t="shared" si="6"/>
        <v>1.6842105263157896</v>
      </c>
      <c r="E31" s="37">
        <f t="shared" si="6"/>
        <v>3.125</v>
      </c>
      <c r="F31" s="37">
        <f t="shared" si="6"/>
        <v>5</v>
      </c>
      <c r="G31" s="37">
        <f t="shared" si="6"/>
        <v>5.5555555555555554</v>
      </c>
      <c r="H31" s="37">
        <f t="shared" si="6"/>
        <v>4.7619047619047619</v>
      </c>
      <c r="I31" s="37">
        <f t="shared" si="6"/>
        <v>3.6781609195402303</v>
      </c>
      <c r="J31" s="37">
        <f t="shared" si="6"/>
        <v>3.7647058823529411</v>
      </c>
      <c r="K31" s="31">
        <f t="shared" si="6"/>
        <v>3.6834532374100721</v>
      </c>
    </row>
    <row r="32" spans="1:12">
      <c r="A32" s="30"/>
      <c r="B32" s="35"/>
      <c r="C32" s="35"/>
      <c r="D32" s="35"/>
      <c r="E32" s="35"/>
      <c r="F32" s="35"/>
      <c r="G32" s="35"/>
      <c r="H32" s="35"/>
      <c r="I32" s="35"/>
      <c r="J32" s="35"/>
    </row>
    <row r="33" spans="1:11">
      <c r="A33" s="30"/>
      <c r="B33" s="41"/>
      <c r="C33" s="41"/>
      <c r="D33" s="42"/>
      <c r="E33" s="41"/>
      <c r="F33" s="41"/>
      <c r="G33" s="41"/>
      <c r="H33" s="41"/>
      <c r="I33" s="41"/>
      <c r="J33" s="7"/>
    </row>
    <row r="34" spans="1:11">
      <c r="C34" s="41"/>
      <c r="D34" s="43"/>
      <c r="E34" s="41"/>
      <c r="F34" s="41"/>
      <c r="G34" s="41"/>
      <c r="H34" s="41"/>
      <c r="I34" s="41"/>
    </row>
    <row r="35" spans="1:11" ht="174" customHeight="1">
      <c r="A35" s="44" t="s">
        <v>83</v>
      </c>
      <c r="B35" s="45"/>
      <c r="C35" s="45"/>
      <c r="D35" s="45"/>
      <c r="E35" s="45"/>
      <c r="F35" s="45"/>
      <c r="G35" s="45"/>
      <c r="H35" s="45"/>
    </row>
    <row r="39" spans="1:11" ht="27">
      <c r="C39" s="10" t="s">
        <v>79</v>
      </c>
      <c r="D39" s="26" t="s">
        <v>77</v>
      </c>
      <c r="E39" s="10" t="s">
        <v>80</v>
      </c>
    </row>
    <row r="40" spans="1:11">
      <c r="A40" s="32"/>
      <c r="B40" s="28">
        <v>1</v>
      </c>
      <c r="C40" s="28">
        <v>2</v>
      </c>
      <c r="D40" s="28">
        <v>3</v>
      </c>
      <c r="E40" s="28">
        <v>4</v>
      </c>
      <c r="F40" s="28">
        <v>5</v>
      </c>
      <c r="G40" s="28">
        <v>6</v>
      </c>
      <c r="H40" s="28">
        <v>7</v>
      </c>
      <c r="I40" s="28">
        <v>8</v>
      </c>
      <c r="J40" s="28">
        <v>9</v>
      </c>
      <c r="K40" s="28">
        <v>10</v>
      </c>
    </row>
    <row r="41" spans="1:11" ht="27">
      <c r="A41" s="27" t="s">
        <v>75</v>
      </c>
      <c r="B41" s="28">
        <v>2E-3</v>
      </c>
      <c r="C41" s="28">
        <v>8.0000000000000002E-3</v>
      </c>
      <c r="D41" s="28">
        <v>3.1E-2</v>
      </c>
      <c r="E41" s="28">
        <v>0.13</v>
      </c>
      <c r="F41" s="28">
        <v>0.5</v>
      </c>
      <c r="G41" s="28">
        <v>2</v>
      </c>
      <c r="H41" s="28">
        <v>8</v>
      </c>
      <c r="I41" s="28">
        <v>32</v>
      </c>
      <c r="J41" s="29">
        <v>128</v>
      </c>
      <c r="K41" s="28">
        <v>512</v>
      </c>
    </row>
    <row r="42" spans="1:11" ht="27">
      <c r="A42" s="27" t="s">
        <v>81</v>
      </c>
      <c r="B42" s="28">
        <v>2.7E-2</v>
      </c>
      <c r="C42" s="28">
        <v>0.03</v>
      </c>
      <c r="D42" s="28">
        <v>0.04</v>
      </c>
      <c r="E42" s="28">
        <v>6.7000000000000004E-2</v>
      </c>
      <c r="F42" s="28">
        <v>0.21</v>
      </c>
      <c r="G42" s="28">
        <v>0.69</v>
      </c>
      <c r="H42" s="28">
        <v>2.2999999999999998</v>
      </c>
      <c r="I42" s="28">
        <v>9.6</v>
      </c>
      <c r="J42" s="28">
        <v>38</v>
      </c>
      <c r="K42" s="28">
        <v>149</v>
      </c>
    </row>
    <row r="43" spans="1:11" ht="40.5">
      <c r="A43" s="33" t="s">
        <v>85</v>
      </c>
      <c r="B43" s="34">
        <f t="shared" ref="B43:C43" si="7">B41/B42</f>
        <v>7.407407407407407E-2</v>
      </c>
      <c r="C43" s="34">
        <f t="shared" si="7"/>
        <v>0.26666666666666666</v>
      </c>
      <c r="D43" s="34">
        <f t="shared" ref="D43" si="8">D41/D42</f>
        <v>0.77500000000000002</v>
      </c>
      <c r="E43" s="34">
        <f t="shared" ref="E43" si="9">E41/E42</f>
        <v>1.9402985074626866</v>
      </c>
      <c r="F43" s="34">
        <f t="shared" ref="F43" si="10">F41/F42</f>
        <v>2.3809523809523809</v>
      </c>
      <c r="G43" s="34">
        <f t="shared" ref="G43" si="11">G41/G42</f>
        <v>2.8985507246376816</v>
      </c>
      <c r="H43" s="34">
        <f t="shared" ref="H43" si="12">H41/H42</f>
        <v>3.4782608695652177</v>
      </c>
      <c r="I43" s="34">
        <f t="shared" ref="I43" si="13">I41/I42</f>
        <v>3.3333333333333335</v>
      </c>
      <c r="J43" s="31">
        <f t="shared" ref="J43" si="14">J41/J42</f>
        <v>3.3684210526315788</v>
      </c>
      <c r="K43" s="31">
        <f t="shared" ref="K43" si="15">K41/K42</f>
        <v>3.436241610738255</v>
      </c>
    </row>
    <row r="44" spans="1:11">
      <c r="A44" s="38"/>
      <c r="B44" s="39"/>
      <c r="C44" s="39"/>
      <c r="D44" s="40"/>
      <c r="E44" s="40"/>
      <c r="F44" s="40"/>
      <c r="G44" s="40"/>
      <c r="H44" s="40"/>
      <c r="I44" s="40"/>
    </row>
    <row r="45" spans="1:11">
      <c r="A45" s="30"/>
      <c r="B45" s="35"/>
      <c r="C45" s="35"/>
      <c r="D45" s="35"/>
      <c r="E45" s="35"/>
      <c r="F45" s="35"/>
      <c r="G45" s="35"/>
      <c r="H45" s="35"/>
      <c r="I45" s="35"/>
    </row>
    <row r="46" spans="1:11">
      <c r="A46" s="30"/>
      <c r="B46" s="35"/>
      <c r="C46" s="35"/>
      <c r="D46" s="35"/>
      <c r="E46" s="35"/>
      <c r="F46" s="35"/>
      <c r="G46" s="35"/>
      <c r="H46" s="35"/>
      <c r="I46" s="35"/>
    </row>
  </sheetData>
  <mergeCells count="1">
    <mergeCell ref="A35:H35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44" t="s">
        <v>63</v>
      </c>
      <c r="B28" s="45"/>
      <c r="C28" s="45"/>
      <c r="D28" s="45"/>
      <c r="E28" s="45"/>
      <c r="F28" s="45"/>
      <c r="G28" s="45"/>
      <c r="H28" s="45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2012-10-15T11:32:57Z</dcterms:modified>
</cp:coreProperties>
</file>