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oducts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44" customWidth="1" min="4" max="4"/>
    <col width="10" customWidth="1" min="5" max="5"/>
    <col width="16" customWidth="1" min="6" max="6"/>
    <col width="30" customWidth="1" min="7" max="7"/>
  </cols>
  <sheetData>
    <row r="1">
      <c r="A1" s="1" t="inlineStr">
        <is>
          <t>receipt_number</t>
        </is>
      </c>
      <c r="B1" s="1" t="inlineStr">
        <is>
          <t>sale_date</t>
        </is>
      </c>
      <c r="C1" s="1" t="inlineStr">
        <is>
          <t>sku</t>
        </is>
      </c>
      <c r="D1" s="1" t="inlineStr">
        <is>
          <t>product_name_auto</t>
        </is>
      </c>
      <c r="E1" s="1" t="inlineStr">
        <is>
          <t>quantity</t>
        </is>
      </c>
      <c r="F1" s="1" t="inlineStr">
        <is>
          <t>unit_price_jpy</t>
        </is>
      </c>
      <c r="G1" s="1" t="inlineStr">
        <is>
          <t>customer_email</t>
        </is>
      </c>
    </row>
    <row r="2">
      <c r="B2" s="2" t="n"/>
      <c r="D2">
        <f>IF(C2="","",IFERROR(INDEX(Products!$B:$B,MATCH(C2,Products!$A:$A,0)),"unknown SKU"))</f>
        <v/>
      </c>
    </row>
    <row r="3">
      <c r="B3" s="2" t="n"/>
      <c r="D3">
        <f>IF(C3="","",IFERROR(INDEX(Products!$B:$B,MATCH(C3,Products!$A:$A,0)),"unknown SKU"))</f>
        <v/>
      </c>
    </row>
    <row r="4">
      <c r="B4" s="2" t="n"/>
      <c r="D4">
        <f>IF(C4="","",IFERROR(INDEX(Products!$B:$B,MATCH(C4,Products!$A:$A,0)),"unknown SKU"))</f>
        <v/>
      </c>
    </row>
    <row r="5">
      <c r="B5" s="2" t="n"/>
      <c r="D5">
        <f>IF(C5="","",IFERROR(INDEX(Products!$B:$B,MATCH(C5,Products!$A:$A,0)),"unknown SKU"))</f>
        <v/>
      </c>
    </row>
    <row r="6">
      <c r="B6" s="2" t="n"/>
      <c r="D6">
        <f>IF(C6="","",IFERROR(INDEX(Products!$B:$B,MATCH(C6,Products!$A:$A,0)),"unknown SKU"))</f>
        <v/>
      </c>
    </row>
    <row r="7">
      <c r="B7" s="2" t="n"/>
      <c r="D7">
        <f>IF(C7="","",IFERROR(INDEX(Products!$B:$B,MATCH(C7,Products!$A:$A,0)),"unknown SKU"))</f>
        <v/>
      </c>
    </row>
    <row r="8">
      <c r="B8" s="2" t="n"/>
      <c r="D8">
        <f>IF(C8="","",IFERROR(INDEX(Products!$B:$B,MATCH(C8,Products!$A:$A,0)),"unknown SKU"))</f>
        <v/>
      </c>
    </row>
    <row r="9">
      <c r="B9" s="2" t="n"/>
      <c r="D9">
        <f>IF(C9="","",IFERROR(INDEX(Products!$B:$B,MATCH(C9,Products!$A:$A,0)),"unknown SKU"))</f>
        <v/>
      </c>
    </row>
    <row r="10">
      <c r="B10" s="2" t="n"/>
      <c r="D10">
        <f>IF(C10="","",IFERROR(INDEX(Products!$B:$B,MATCH(C10,Products!$A:$A,0)),"unknown SKU"))</f>
        <v/>
      </c>
    </row>
    <row r="11">
      <c r="B11" s="2" t="n"/>
      <c r="D11">
        <f>IF(C11="","",IFERROR(INDEX(Products!$B:$B,MATCH(C11,Products!$A:$A,0)),"unknown SKU"))</f>
        <v/>
      </c>
    </row>
    <row r="12">
      <c r="B12" s="2" t="n"/>
      <c r="D12">
        <f>IF(C12="","",IFERROR(INDEX(Products!$B:$B,MATCH(C12,Products!$A:$A,0)),"unknown SKU"))</f>
        <v/>
      </c>
    </row>
    <row r="13">
      <c r="B13" s="2" t="n"/>
      <c r="D13">
        <f>IF(C13="","",IFERROR(INDEX(Products!$B:$B,MATCH(C13,Products!$A:$A,0)),"unknown SKU"))</f>
        <v/>
      </c>
    </row>
    <row r="14">
      <c r="B14" s="2" t="n"/>
      <c r="D14">
        <f>IF(C14="","",IFERROR(INDEX(Products!$B:$B,MATCH(C14,Products!$A:$A,0)),"unknown SKU"))</f>
        <v/>
      </c>
    </row>
    <row r="15">
      <c r="B15" s="2" t="n"/>
      <c r="D15">
        <f>IF(C15="","",IFERROR(INDEX(Products!$B:$B,MATCH(C15,Products!$A:$A,0)),"unknown SKU"))</f>
        <v/>
      </c>
    </row>
    <row r="16">
      <c r="B16" s="2" t="n"/>
      <c r="D16">
        <f>IF(C16="","",IFERROR(INDEX(Products!$B:$B,MATCH(C16,Products!$A:$A,0)),"unknown SKU"))</f>
        <v/>
      </c>
    </row>
    <row r="17">
      <c r="B17" s="2" t="n"/>
      <c r="D17">
        <f>IF(C17="","",IFERROR(INDEX(Products!$B:$B,MATCH(C17,Products!$A:$A,0)),"unknown SKU"))</f>
        <v/>
      </c>
    </row>
    <row r="18">
      <c r="B18" s="2" t="n"/>
      <c r="D18">
        <f>IF(C18="","",IFERROR(INDEX(Products!$B:$B,MATCH(C18,Products!$A:$A,0)),"unknown SKU"))</f>
        <v/>
      </c>
    </row>
    <row r="19">
      <c r="B19" s="2" t="n"/>
      <c r="D19">
        <f>IF(C19="","",IFERROR(INDEX(Products!$B:$B,MATCH(C19,Products!$A:$A,0)),"unknown SKU"))</f>
        <v/>
      </c>
    </row>
    <row r="20">
      <c r="B20" s="2" t="n"/>
      <c r="D20">
        <f>IF(C20="","",IFERROR(INDEX(Products!$B:$B,MATCH(C20,Products!$A:$A,0)),"unknown SKU"))</f>
        <v/>
      </c>
    </row>
    <row r="21">
      <c r="B21" s="2" t="n"/>
      <c r="D21">
        <f>IF(C21="","",IFERROR(INDEX(Products!$B:$B,MATCH(C21,Products!$A:$A,0)),"unknown SKU"))</f>
        <v/>
      </c>
    </row>
    <row r="22">
      <c r="B22" s="2" t="n"/>
      <c r="D22">
        <f>IF(C22="","",IFERROR(INDEX(Products!$B:$B,MATCH(C22,Products!$A:$A,0)),"unknown SKU"))</f>
        <v/>
      </c>
    </row>
    <row r="23">
      <c r="B23" s="2" t="n"/>
      <c r="D23">
        <f>IF(C23="","",IFERROR(INDEX(Products!$B:$B,MATCH(C23,Products!$A:$A,0)),"unknown SKU"))</f>
        <v/>
      </c>
    </row>
    <row r="24">
      <c r="B24" s="2" t="n"/>
      <c r="D24">
        <f>IF(C24="","",IFERROR(INDEX(Products!$B:$B,MATCH(C24,Products!$A:$A,0)),"unknown SKU"))</f>
        <v/>
      </c>
    </row>
    <row r="25">
      <c r="B25" s="2" t="n"/>
      <c r="D25">
        <f>IF(C25="","",IFERROR(INDEX(Products!$B:$B,MATCH(C25,Products!$A:$A,0)),"unknown SKU"))</f>
        <v/>
      </c>
    </row>
    <row r="26">
      <c r="B26" s="2" t="n"/>
      <c r="D26">
        <f>IF(C26="","",IFERROR(INDEX(Products!$B:$B,MATCH(C26,Products!$A:$A,0)),"unknown SKU"))</f>
        <v/>
      </c>
    </row>
    <row r="27">
      <c r="B27" s="2" t="n"/>
      <c r="D27">
        <f>IF(C27="","",IFERROR(INDEX(Products!$B:$B,MATCH(C27,Products!$A:$A,0)),"unknown SKU"))</f>
        <v/>
      </c>
    </row>
    <row r="28">
      <c r="B28" s="2" t="n"/>
      <c r="D28">
        <f>IF(C28="","",IFERROR(INDEX(Products!$B:$B,MATCH(C28,Products!$A:$A,0)),"unknown SKU"))</f>
        <v/>
      </c>
    </row>
    <row r="29">
      <c r="B29" s="2" t="n"/>
      <c r="D29">
        <f>IF(C29="","",IFERROR(INDEX(Products!$B:$B,MATCH(C29,Products!$A:$A,0)),"unknown SKU"))</f>
        <v/>
      </c>
    </row>
    <row r="30">
      <c r="B30" s="2" t="n"/>
      <c r="D30">
        <f>IF(C30="","",IFERROR(INDEX(Products!$B:$B,MATCH(C30,Products!$A:$A,0)),"unknown SKU"))</f>
        <v/>
      </c>
    </row>
    <row r="31">
      <c r="B31" s="2" t="n"/>
      <c r="D31">
        <f>IF(C31="","",IFERROR(INDEX(Products!$B:$B,MATCH(C31,Products!$A:$A,0)),"unknown SKU"))</f>
        <v/>
      </c>
    </row>
    <row r="32">
      <c r="B32" s="2" t="n"/>
      <c r="D32">
        <f>IF(C32="","",IFERROR(INDEX(Products!$B:$B,MATCH(C32,Products!$A:$A,0)),"unknown SKU"))</f>
        <v/>
      </c>
    </row>
    <row r="33">
      <c r="B33" s="2" t="n"/>
      <c r="D33">
        <f>IF(C33="","",IFERROR(INDEX(Products!$B:$B,MATCH(C33,Products!$A:$A,0)),"unknown SKU"))</f>
        <v/>
      </c>
    </row>
    <row r="34">
      <c r="B34" s="2" t="n"/>
      <c r="D34">
        <f>IF(C34="","",IFERROR(INDEX(Products!$B:$B,MATCH(C34,Products!$A:$A,0)),"unknown SKU"))</f>
        <v/>
      </c>
    </row>
    <row r="35">
      <c r="B35" s="2" t="n"/>
      <c r="D35">
        <f>IF(C35="","",IFERROR(INDEX(Products!$B:$B,MATCH(C35,Products!$A:$A,0)),"unknown SKU"))</f>
        <v/>
      </c>
    </row>
    <row r="36">
      <c r="B36" s="2" t="n"/>
      <c r="D36">
        <f>IF(C36="","",IFERROR(INDEX(Products!$B:$B,MATCH(C36,Products!$A:$A,0)),"unknown SKU"))</f>
        <v/>
      </c>
    </row>
    <row r="37">
      <c r="B37" s="2" t="n"/>
      <c r="D37">
        <f>IF(C37="","",IFERROR(INDEX(Products!$B:$B,MATCH(C37,Products!$A:$A,0)),"unknown SKU"))</f>
        <v/>
      </c>
    </row>
    <row r="38">
      <c r="B38" s="2" t="n"/>
      <c r="D38">
        <f>IF(C38="","",IFERROR(INDEX(Products!$B:$B,MATCH(C38,Products!$A:$A,0)),"unknown SKU"))</f>
        <v/>
      </c>
    </row>
    <row r="39">
      <c r="B39" s="2" t="n"/>
      <c r="D39">
        <f>IF(C39="","",IFERROR(INDEX(Products!$B:$B,MATCH(C39,Products!$A:$A,0)),"unknown SKU"))</f>
        <v/>
      </c>
    </row>
    <row r="40">
      <c r="B40" s="2" t="n"/>
      <c r="D40">
        <f>IF(C40="","",IFERROR(INDEX(Products!$B:$B,MATCH(C40,Products!$A:$A,0)),"unknown SKU"))</f>
        <v/>
      </c>
    </row>
    <row r="41">
      <c r="B41" s="2" t="n"/>
      <c r="D41">
        <f>IF(C41="","",IFERROR(INDEX(Products!$B:$B,MATCH(C41,Products!$A:$A,0)),"unknown SKU"))</f>
        <v/>
      </c>
    </row>
    <row r="42">
      <c r="B42" s="2" t="n"/>
      <c r="D42">
        <f>IF(C42="","",IFERROR(INDEX(Products!$B:$B,MATCH(C42,Products!$A:$A,0)),"unknown SKU"))</f>
        <v/>
      </c>
    </row>
    <row r="43">
      <c r="B43" s="2" t="n"/>
      <c r="D43">
        <f>IF(C43="","",IFERROR(INDEX(Products!$B:$B,MATCH(C43,Products!$A:$A,0)),"unknown SKU"))</f>
        <v/>
      </c>
    </row>
    <row r="44">
      <c r="B44" s="2" t="n"/>
      <c r="D44">
        <f>IF(C44="","",IFERROR(INDEX(Products!$B:$B,MATCH(C44,Products!$A:$A,0)),"unknown SKU"))</f>
        <v/>
      </c>
    </row>
    <row r="45">
      <c r="B45" s="2" t="n"/>
      <c r="D45">
        <f>IF(C45="","",IFERROR(INDEX(Products!$B:$B,MATCH(C45,Products!$A:$A,0)),"unknown SKU"))</f>
        <v/>
      </c>
    </row>
    <row r="46">
      <c r="B46" s="2" t="n"/>
      <c r="D46">
        <f>IF(C46="","",IFERROR(INDEX(Products!$B:$B,MATCH(C46,Products!$A:$A,0)),"unknown SKU"))</f>
        <v/>
      </c>
    </row>
    <row r="47">
      <c r="B47" s="2" t="n"/>
      <c r="D47">
        <f>IF(C47="","",IFERROR(INDEX(Products!$B:$B,MATCH(C47,Products!$A:$A,0)),"unknown SKU"))</f>
        <v/>
      </c>
    </row>
    <row r="48">
      <c r="B48" s="2" t="n"/>
      <c r="D48">
        <f>IF(C48="","",IFERROR(INDEX(Products!$B:$B,MATCH(C48,Products!$A:$A,0)),"unknown SKU"))</f>
        <v/>
      </c>
    </row>
    <row r="49">
      <c r="B49" s="2" t="n"/>
      <c r="D49">
        <f>IF(C49="","",IFERROR(INDEX(Products!$B:$B,MATCH(C49,Products!$A:$A,0)),"unknown SKU"))</f>
        <v/>
      </c>
    </row>
    <row r="50">
      <c r="B50" s="2" t="n"/>
      <c r="D50">
        <f>IF(C50="","",IFERROR(INDEX(Products!$B:$B,MATCH(C50,Products!$A:$A,0)),"unknown SKU"))</f>
        <v/>
      </c>
    </row>
    <row r="51">
      <c r="B51" s="2" t="n"/>
      <c r="D51">
        <f>IF(C51="","",IFERROR(INDEX(Products!$B:$B,MATCH(C51,Products!$A:$A,0)),"unknown SKU"))</f>
        <v/>
      </c>
    </row>
    <row r="52">
      <c r="B52" s="2" t="n"/>
      <c r="D52">
        <f>IF(C52="","",IFERROR(INDEX(Products!$B:$B,MATCH(C52,Products!$A:$A,0)),"unknown SKU"))</f>
        <v/>
      </c>
    </row>
    <row r="53">
      <c r="B53" s="2" t="n"/>
      <c r="D53">
        <f>IF(C53="","",IFERROR(INDEX(Products!$B:$B,MATCH(C53,Products!$A:$A,0)),"unknown SKU"))</f>
        <v/>
      </c>
    </row>
    <row r="54">
      <c r="B54" s="2" t="n"/>
      <c r="D54">
        <f>IF(C54="","",IFERROR(INDEX(Products!$B:$B,MATCH(C54,Products!$A:$A,0)),"unknown SKU"))</f>
        <v/>
      </c>
    </row>
    <row r="55">
      <c r="B55" s="2" t="n"/>
      <c r="D55">
        <f>IF(C55="","",IFERROR(INDEX(Products!$B:$B,MATCH(C55,Products!$A:$A,0)),"unknown SKU"))</f>
        <v/>
      </c>
    </row>
    <row r="56">
      <c r="B56" s="2" t="n"/>
      <c r="D56">
        <f>IF(C56="","",IFERROR(INDEX(Products!$B:$B,MATCH(C56,Products!$A:$A,0)),"unknown SKU"))</f>
        <v/>
      </c>
    </row>
    <row r="57">
      <c r="B57" s="2" t="n"/>
      <c r="D57">
        <f>IF(C57="","",IFERROR(INDEX(Products!$B:$B,MATCH(C57,Products!$A:$A,0)),"unknown SKU"))</f>
        <v/>
      </c>
    </row>
    <row r="58">
      <c r="B58" s="2" t="n"/>
      <c r="D58">
        <f>IF(C58="","",IFERROR(INDEX(Products!$B:$B,MATCH(C58,Products!$A:$A,0)),"unknown SKU"))</f>
        <v/>
      </c>
    </row>
    <row r="59">
      <c r="B59" s="2" t="n"/>
      <c r="D59">
        <f>IF(C59="","",IFERROR(INDEX(Products!$B:$B,MATCH(C59,Products!$A:$A,0)),"unknown SKU"))</f>
        <v/>
      </c>
    </row>
    <row r="60">
      <c r="B60" s="2" t="n"/>
      <c r="D60">
        <f>IF(C60="","",IFERROR(INDEX(Products!$B:$B,MATCH(C60,Products!$A:$A,0)),"unknown SKU"))</f>
        <v/>
      </c>
    </row>
    <row r="61">
      <c r="B61" s="2" t="n"/>
      <c r="D61">
        <f>IF(C61="","",IFERROR(INDEX(Products!$B:$B,MATCH(C61,Products!$A:$A,0)),"unknown SKU"))</f>
        <v/>
      </c>
    </row>
    <row r="62">
      <c r="B62" s="2" t="n"/>
      <c r="D62">
        <f>IF(C62="","",IFERROR(INDEX(Products!$B:$B,MATCH(C62,Products!$A:$A,0)),"unknown SKU"))</f>
        <v/>
      </c>
    </row>
    <row r="63">
      <c r="B63" s="2" t="n"/>
      <c r="D63">
        <f>IF(C63="","",IFERROR(INDEX(Products!$B:$B,MATCH(C63,Products!$A:$A,0)),"unknown SKU"))</f>
        <v/>
      </c>
    </row>
    <row r="64">
      <c r="B64" s="2" t="n"/>
      <c r="D64">
        <f>IF(C64="","",IFERROR(INDEX(Products!$B:$B,MATCH(C64,Products!$A:$A,0)),"unknown SKU"))</f>
        <v/>
      </c>
    </row>
    <row r="65">
      <c r="B65" s="2" t="n"/>
      <c r="D65">
        <f>IF(C65="","",IFERROR(INDEX(Products!$B:$B,MATCH(C65,Products!$A:$A,0)),"unknown SKU"))</f>
        <v/>
      </c>
    </row>
    <row r="66">
      <c r="B66" s="2" t="n"/>
      <c r="D66">
        <f>IF(C66="","",IFERROR(INDEX(Products!$B:$B,MATCH(C66,Products!$A:$A,0)),"unknown SKU"))</f>
        <v/>
      </c>
    </row>
    <row r="67">
      <c r="B67" s="2" t="n"/>
      <c r="D67">
        <f>IF(C67="","",IFERROR(INDEX(Products!$B:$B,MATCH(C67,Products!$A:$A,0)),"unknown SKU"))</f>
        <v/>
      </c>
    </row>
    <row r="68">
      <c r="B68" s="2" t="n"/>
      <c r="D68">
        <f>IF(C68="","",IFERROR(INDEX(Products!$B:$B,MATCH(C68,Products!$A:$A,0)),"unknown SKU"))</f>
        <v/>
      </c>
    </row>
    <row r="69">
      <c r="B69" s="2" t="n"/>
      <c r="D69">
        <f>IF(C69="","",IFERROR(INDEX(Products!$B:$B,MATCH(C69,Products!$A:$A,0)),"unknown SKU"))</f>
        <v/>
      </c>
    </row>
    <row r="70">
      <c r="B70" s="2" t="n"/>
      <c r="D70">
        <f>IF(C70="","",IFERROR(INDEX(Products!$B:$B,MATCH(C70,Products!$A:$A,0)),"unknown SKU"))</f>
        <v/>
      </c>
    </row>
    <row r="71">
      <c r="B71" s="2" t="n"/>
      <c r="D71">
        <f>IF(C71="","",IFERROR(INDEX(Products!$B:$B,MATCH(C71,Products!$A:$A,0)),"unknown SKU"))</f>
        <v/>
      </c>
    </row>
    <row r="72">
      <c r="B72" s="2" t="n"/>
      <c r="D72">
        <f>IF(C72="","",IFERROR(INDEX(Products!$B:$B,MATCH(C72,Products!$A:$A,0)),"unknown SKU"))</f>
        <v/>
      </c>
    </row>
    <row r="73">
      <c r="B73" s="2" t="n"/>
      <c r="D73">
        <f>IF(C73="","",IFERROR(INDEX(Products!$B:$B,MATCH(C73,Products!$A:$A,0)),"unknown SKU"))</f>
        <v/>
      </c>
    </row>
    <row r="74">
      <c r="B74" s="2" t="n"/>
      <c r="D74">
        <f>IF(C74="","",IFERROR(INDEX(Products!$B:$B,MATCH(C74,Products!$A:$A,0)),"unknown SKU"))</f>
        <v/>
      </c>
    </row>
    <row r="75">
      <c r="B75" s="2" t="n"/>
      <c r="D75">
        <f>IF(C75="","",IFERROR(INDEX(Products!$B:$B,MATCH(C75,Products!$A:$A,0)),"unknown SKU"))</f>
        <v/>
      </c>
    </row>
    <row r="76">
      <c r="B76" s="2" t="n"/>
      <c r="D76">
        <f>IF(C76="","",IFERROR(INDEX(Products!$B:$B,MATCH(C76,Products!$A:$A,0)),"unknown SKU"))</f>
        <v/>
      </c>
    </row>
    <row r="77">
      <c r="B77" s="2" t="n"/>
      <c r="D77">
        <f>IF(C77="","",IFERROR(INDEX(Products!$B:$B,MATCH(C77,Products!$A:$A,0)),"unknown SKU"))</f>
        <v/>
      </c>
    </row>
    <row r="78">
      <c r="B78" s="2" t="n"/>
      <c r="D78">
        <f>IF(C78="","",IFERROR(INDEX(Products!$B:$B,MATCH(C78,Products!$A:$A,0)),"unknown SKU"))</f>
        <v/>
      </c>
    </row>
    <row r="79">
      <c r="B79" s="2" t="n"/>
      <c r="D79">
        <f>IF(C79="","",IFERROR(INDEX(Products!$B:$B,MATCH(C79,Products!$A:$A,0)),"unknown SKU"))</f>
        <v/>
      </c>
    </row>
    <row r="80">
      <c r="B80" s="2" t="n"/>
      <c r="D80">
        <f>IF(C80="","",IFERROR(INDEX(Products!$B:$B,MATCH(C80,Products!$A:$A,0)),"unknown SKU"))</f>
        <v/>
      </c>
    </row>
    <row r="81">
      <c r="B81" s="2" t="n"/>
      <c r="D81">
        <f>IF(C81="","",IFERROR(INDEX(Products!$B:$B,MATCH(C81,Products!$A:$A,0)),"unknown SKU"))</f>
        <v/>
      </c>
    </row>
    <row r="82">
      <c r="B82" s="2" t="n"/>
      <c r="D82">
        <f>IF(C82="","",IFERROR(INDEX(Products!$B:$B,MATCH(C82,Products!$A:$A,0)),"unknown SKU"))</f>
        <v/>
      </c>
    </row>
    <row r="83">
      <c r="B83" s="2" t="n"/>
      <c r="D83">
        <f>IF(C83="","",IFERROR(INDEX(Products!$B:$B,MATCH(C83,Products!$A:$A,0)),"unknown SKU"))</f>
        <v/>
      </c>
    </row>
    <row r="84">
      <c r="B84" s="2" t="n"/>
      <c r="D84">
        <f>IF(C84="","",IFERROR(INDEX(Products!$B:$B,MATCH(C84,Products!$A:$A,0)),"unknown SKU"))</f>
        <v/>
      </c>
    </row>
    <row r="85">
      <c r="B85" s="2" t="n"/>
      <c r="D85">
        <f>IF(C85="","",IFERROR(INDEX(Products!$B:$B,MATCH(C85,Products!$A:$A,0)),"unknown SKU"))</f>
        <v/>
      </c>
    </row>
    <row r="86">
      <c r="B86" s="2" t="n"/>
      <c r="D86">
        <f>IF(C86="","",IFERROR(INDEX(Products!$B:$B,MATCH(C86,Products!$A:$A,0)),"unknown SKU"))</f>
        <v/>
      </c>
    </row>
    <row r="87">
      <c r="B87" s="2" t="n"/>
      <c r="D87">
        <f>IF(C87="","",IFERROR(INDEX(Products!$B:$B,MATCH(C87,Products!$A:$A,0)),"unknown SKU"))</f>
        <v/>
      </c>
    </row>
    <row r="88">
      <c r="B88" s="2" t="n"/>
      <c r="D88">
        <f>IF(C88="","",IFERROR(INDEX(Products!$B:$B,MATCH(C88,Products!$A:$A,0)),"unknown SKU"))</f>
        <v/>
      </c>
    </row>
    <row r="89">
      <c r="B89" s="2" t="n"/>
      <c r="D89">
        <f>IF(C89="","",IFERROR(INDEX(Products!$B:$B,MATCH(C89,Products!$A:$A,0)),"unknown SKU"))</f>
        <v/>
      </c>
    </row>
    <row r="90">
      <c r="B90" s="2" t="n"/>
      <c r="D90">
        <f>IF(C90="","",IFERROR(INDEX(Products!$B:$B,MATCH(C90,Products!$A:$A,0)),"unknown SKU"))</f>
        <v/>
      </c>
    </row>
    <row r="91">
      <c r="B91" s="2" t="n"/>
      <c r="D91">
        <f>IF(C91="","",IFERROR(INDEX(Products!$B:$B,MATCH(C91,Products!$A:$A,0)),"unknown SKU"))</f>
        <v/>
      </c>
    </row>
    <row r="92">
      <c r="B92" s="2" t="n"/>
      <c r="D92">
        <f>IF(C92="","",IFERROR(INDEX(Products!$B:$B,MATCH(C92,Products!$A:$A,0)),"unknown SKU"))</f>
        <v/>
      </c>
    </row>
    <row r="93">
      <c r="B93" s="2" t="n"/>
      <c r="D93">
        <f>IF(C93="","",IFERROR(INDEX(Products!$B:$B,MATCH(C93,Products!$A:$A,0)),"unknown SKU"))</f>
        <v/>
      </c>
    </row>
    <row r="94">
      <c r="B94" s="2" t="n"/>
      <c r="D94">
        <f>IF(C94="","",IFERROR(INDEX(Products!$B:$B,MATCH(C94,Products!$A:$A,0)),"unknown SKU"))</f>
        <v/>
      </c>
    </row>
    <row r="95">
      <c r="B95" s="2" t="n"/>
      <c r="D95">
        <f>IF(C95="","",IFERROR(INDEX(Products!$B:$B,MATCH(C95,Products!$A:$A,0)),"unknown SKU"))</f>
        <v/>
      </c>
    </row>
    <row r="96">
      <c r="B96" s="2" t="n"/>
      <c r="D96">
        <f>IF(C96="","",IFERROR(INDEX(Products!$B:$B,MATCH(C96,Products!$A:$A,0)),"unknown SKU"))</f>
        <v/>
      </c>
    </row>
    <row r="97">
      <c r="B97" s="2" t="n"/>
      <c r="D97">
        <f>IF(C97="","",IFERROR(INDEX(Products!$B:$B,MATCH(C97,Products!$A:$A,0)),"unknown SKU"))</f>
        <v/>
      </c>
    </row>
    <row r="98">
      <c r="B98" s="2" t="n"/>
      <c r="D98">
        <f>IF(C98="","",IFERROR(INDEX(Products!$B:$B,MATCH(C98,Products!$A:$A,0)),"unknown SKU"))</f>
        <v/>
      </c>
    </row>
    <row r="99">
      <c r="B99" s="2" t="n"/>
      <c r="D99">
        <f>IF(C99="","",IFERROR(INDEX(Products!$B:$B,MATCH(C99,Products!$A:$A,0)),"unknown SKU"))</f>
        <v/>
      </c>
    </row>
    <row r="100">
      <c r="B100" s="2" t="n"/>
      <c r="D100">
        <f>IF(C100="","",IFERROR(INDEX(Products!$B:$B,MATCH(C100,Products!$A:$A,0)),"unknown SKU"))</f>
        <v/>
      </c>
    </row>
    <row r="101">
      <c r="B101" s="2" t="n"/>
      <c r="D101">
        <f>IF(C101="","",IFERROR(INDEX(Products!$B:$B,MATCH(C101,Products!$A:$A,0)),"unknown SKU"))</f>
        <v/>
      </c>
    </row>
    <row r="102">
      <c r="B102" s="2" t="n"/>
      <c r="D102">
        <f>IF(C102="","",IFERROR(INDEX(Products!$B:$B,MATCH(C102,Products!$A:$A,0)),"unknown SKU"))</f>
        <v/>
      </c>
    </row>
    <row r="103">
      <c r="B103" s="2" t="n"/>
      <c r="D103">
        <f>IF(C103="","",IFERROR(INDEX(Products!$B:$B,MATCH(C103,Products!$A:$A,0)),"unknown SKU"))</f>
        <v/>
      </c>
    </row>
    <row r="104">
      <c r="B104" s="2" t="n"/>
      <c r="D104">
        <f>IF(C104="","",IFERROR(INDEX(Products!$B:$B,MATCH(C104,Products!$A:$A,0)),"unknown SKU"))</f>
        <v/>
      </c>
    </row>
    <row r="105">
      <c r="B105" s="2" t="n"/>
      <c r="D105">
        <f>IF(C105="","",IFERROR(INDEX(Products!$B:$B,MATCH(C105,Products!$A:$A,0)),"unknown SKU"))</f>
        <v/>
      </c>
    </row>
    <row r="106">
      <c r="B106" s="2" t="n"/>
      <c r="D106">
        <f>IF(C106="","",IFERROR(INDEX(Products!$B:$B,MATCH(C106,Products!$A:$A,0)),"unknown SKU"))</f>
        <v/>
      </c>
    </row>
    <row r="107">
      <c r="B107" s="2" t="n"/>
      <c r="D107">
        <f>IF(C107="","",IFERROR(INDEX(Products!$B:$B,MATCH(C107,Products!$A:$A,0)),"unknown SKU"))</f>
        <v/>
      </c>
    </row>
    <row r="108">
      <c r="B108" s="2" t="n"/>
      <c r="D108">
        <f>IF(C108="","",IFERROR(INDEX(Products!$B:$B,MATCH(C108,Products!$A:$A,0)),"unknown SKU"))</f>
        <v/>
      </c>
    </row>
    <row r="109">
      <c r="B109" s="2" t="n"/>
      <c r="D109">
        <f>IF(C109="","",IFERROR(INDEX(Products!$B:$B,MATCH(C109,Products!$A:$A,0)),"unknown SKU"))</f>
        <v/>
      </c>
    </row>
    <row r="110">
      <c r="B110" s="2" t="n"/>
      <c r="D110">
        <f>IF(C110="","",IFERROR(INDEX(Products!$B:$B,MATCH(C110,Products!$A:$A,0)),"unknown SKU"))</f>
        <v/>
      </c>
    </row>
    <row r="111">
      <c r="B111" s="2" t="n"/>
      <c r="D111">
        <f>IF(C111="","",IFERROR(INDEX(Products!$B:$B,MATCH(C111,Products!$A:$A,0)),"unknown SKU"))</f>
        <v/>
      </c>
    </row>
    <row r="112">
      <c r="B112" s="2" t="n"/>
      <c r="D112">
        <f>IF(C112="","",IFERROR(INDEX(Products!$B:$B,MATCH(C112,Products!$A:$A,0)),"unknown SKU"))</f>
        <v/>
      </c>
    </row>
    <row r="113">
      <c r="B113" s="2" t="n"/>
      <c r="D113">
        <f>IF(C113="","",IFERROR(INDEX(Products!$B:$B,MATCH(C113,Products!$A:$A,0)),"unknown SKU"))</f>
        <v/>
      </c>
    </row>
    <row r="114">
      <c r="B114" s="2" t="n"/>
      <c r="D114">
        <f>IF(C114="","",IFERROR(INDEX(Products!$B:$B,MATCH(C114,Products!$A:$A,0)),"unknown SKU"))</f>
        <v/>
      </c>
    </row>
    <row r="115">
      <c r="B115" s="2" t="n"/>
      <c r="D115">
        <f>IF(C115="","",IFERROR(INDEX(Products!$B:$B,MATCH(C115,Products!$A:$A,0)),"unknown SKU"))</f>
        <v/>
      </c>
    </row>
    <row r="116">
      <c r="B116" s="2" t="n"/>
      <c r="D116">
        <f>IF(C116="","",IFERROR(INDEX(Products!$B:$B,MATCH(C116,Products!$A:$A,0)),"unknown SKU"))</f>
        <v/>
      </c>
    </row>
    <row r="117">
      <c r="B117" s="2" t="n"/>
      <c r="D117">
        <f>IF(C117="","",IFERROR(INDEX(Products!$B:$B,MATCH(C117,Products!$A:$A,0)),"unknown SKU"))</f>
        <v/>
      </c>
    </row>
    <row r="118">
      <c r="B118" s="2" t="n"/>
      <c r="D118">
        <f>IF(C118="","",IFERROR(INDEX(Products!$B:$B,MATCH(C118,Products!$A:$A,0)),"unknown SKU"))</f>
        <v/>
      </c>
    </row>
    <row r="119">
      <c r="B119" s="2" t="n"/>
      <c r="D119">
        <f>IF(C119="","",IFERROR(INDEX(Products!$B:$B,MATCH(C119,Products!$A:$A,0)),"unknown SKU"))</f>
        <v/>
      </c>
    </row>
    <row r="120">
      <c r="B120" s="2" t="n"/>
      <c r="D120">
        <f>IF(C120="","",IFERROR(INDEX(Products!$B:$B,MATCH(C120,Products!$A:$A,0)),"unknown SKU"))</f>
        <v/>
      </c>
    </row>
    <row r="121">
      <c r="B121" s="2" t="n"/>
      <c r="D121">
        <f>IF(C121="","",IFERROR(INDEX(Products!$B:$B,MATCH(C121,Products!$A:$A,0)),"unknown SKU"))</f>
        <v/>
      </c>
    </row>
    <row r="122">
      <c r="B122" s="2" t="n"/>
      <c r="D122">
        <f>IF(C122="","",IFERROR(INDEX(Products!$B:$B,MATCH(C122,Products!$A:$A,0)),"unknown SKU"))</f>
        <v/>
      </c>
    </row>
    <row r="123">
      <c r="B123" s="2" t="n"/>
      <c r="D123">
        <f>IF(C123="","",IFERROR(INDEX(Products!$B:$B,MATCH(C123,Products!$A:$A,0)),"unknown SKU"))</f>
        <v/>
      </c>
    </row>
    <row r="124">
      <c r="B124" s="2" t="n"/>
      <c r="D124">
        <f>IF(C124="","",IFERROR(INDEX(Products!$B:$B,MATCH(C124,Products!$A:$A,0)),"unknown SKU"))</f>
        <v/>
      </c>
    </row>
    <row r="125">
      <c r="B125" s="2" t="n"/>
      <c r="D125">
        <f>IF(C125="","",IFERROR(INDEX(Products!$B:$B,MATCH(C125,Products!$A:$A,0)),"unknown SKU"))</f>
        <v/>
      </c>
    </row>
    <row r="126">
      <c r="B126" s="2" t="n"/>
      <c r="D126">
        <f>IF(C126="","",IFERROR(INDEX(Products!$B:$B,MATCH(C126,Products!$A:$A,0)),"unknown SKU"))</f>
        <v/>
      </c>
    </row>
    <row r="127">
      <c r="B127" s="2" t="n"/>
      <c r="D127">
        <f>IF(C127="","",IFERROR(INDEX(Products!$B:$B,MATCH(C127,Products!$A:$A,0)),"unknown SKU"))</f>
        <v/>
      </c>
    </row>
    <row r="128">
      <c r="B128" s="2" t="n"/>
      <c r="D128">
        <f>IF(C128="","",IFERROR(INDEX(Products!$B:$B,MATCH(C128,Products!$A:$A,0)),"unknown SKU"))</f>
        <v/>
      </c>
    </row>
    <row r="129">
      <c r="B129" s="2" t="n"/>
      <c r="D129">
        <f>IF(C129="","",IFERROR(INDEX(Products!$B:$B,MATCH(C129,Products!$A:$A,0)),"unknown SKU"))</f>
        <v/>
      </c>
    </row>
    <row r="130">
      <c r="B130" s="2" t="n"/>
      <c r="D130">
        <f>IF(C130="","",IFERROR(INDEX(Products!$B:$B,MATCH(C130,Products!$A:$A,0)),"unknown SKU"))</f>
        <v/>
      </c>
    </row>
    <row r="131">
      <c r="B131" s="2" t="n"/>
      <c r="D131">
        <f>IF(C131="","",IFERROR(INDEX(Products!$B:$B,MATCH(C131,Products!$A:$A,0)),"unknown SKU"))</f>
        <v/>
      </c>
    </row>
    <row r="132">
      <c r="B132" s="2" t="n"/>
      <c r="D132">
        <f>IF(C132="","",IFERROR(INDEX(Products!$B:$B,MATCH(C132,Products!$A:$A,0)),"unknown SKU"))</f>
        <v/>
      </c>
    </row>
    <row r="133">
      <c r="B133" s="2" t="n"/>
      <c r="D133">
        <f>IF(C133="","",IFERROR(INDEX(Products!$B:$B,MATCH(C133,Products!$A:$A,0)),"unknown SKU"))</f>
        <v/>
      </c>
    </row>
    <row r="134">
      <c r="B134" s="2" t="n"/>
      <c r="D134">
        <f>IF(C134="","",IFERROR(INDEX(Products!$B:$B,MATCH(C134,Products!$A:$A,0)),"unknown SKU"))</f>
        <v/>
      </c>
    </row>
    <row r="135">
      <c r="B135" s="2" t="n"/>
      <c r="D135">
        <f>IF(C135="","",IFERROR(INDEX(Products!$B:$B,MATCH(C135,Products!$A:$A,0)),"unknown SKU"))</f>
        <v/>
      </c>
    </row>
    <row r="136">
      <c r="B136" s="2" t="n"/>
      <c r="D136">
        <f>IF(C136="","",IFERROR(INDEX(Products!$B:$B,MATCH(C136,Products!$A:$A,0)),"unknown SKU"))</f>
        <v/>
      </c>
    </row>
    <row r="137">
      <c r="B137" s="2" t="n"/>
      <c r="D137">
        <f>IF(C137="","",IFERROR(INDEX(Products!$B:$B,MATCH(C137,Products!$A:$A,0)),"unknown SKU"))</f>
        <v/>
      </c>
    </row>
    <row r="138">
      <c r="B138" s="2" t="n"/>
      <c r="D138">
        <f>IF(C138="","",IFERROR(INDEX(Products!$B:$B,MATCH(C138,Products!$A:$A,0)),"unknown SKU"))</f>
        <v/>
      </c>
    </row>
    <row r="139">
      <c r="B139" s="2" t="n"/>
      <c r="D139">
        <f>IF(C139="","",IFERROR(INDEX(Products!$B:$B,MATCH(C139,Products!$A:$A,0)),"unknown SKU"))</f>
        <v/>
      </c>
    </row>
    <row r="140">
      <c r="B140" s="2" t="n"/>
      <c r="D140">
        <f>IF(C140="","",IFERROR(INDEX(Products!$B:$B,MATCH(C140,Products!$A:$A,0)),"unknown SKU"))</f>
        <v/>
      </c>
    </row>
    <row r="141">
      <c r="B141" s="2" t="n"/>
      <c r="D141">
        <f>IF(C141="","",IFERROR(INDEX(Products!$B:$B,MATCH(C141,Products!$A:$A,0)),"unknown SKU"))</f>
        <v/>
      </c>
    </row>
    <row r="142">
      <c r="B142" s="2" t="n"/>
      <c r="D142">
        <f>IF(C142="","",IFERROR(INDEX(Products!$B:$B,MATCH(C142,Products!$A:$A,0)),"unknown SKU"))</f>
        <v/>
      </c>
    </row>
    <row r="143">
      <c r="B143" s="2" t="n"/>
      <c r="D143">
        <f>IF(C143="","",IFERROR(INDEX(Products!$B:$B,MATCH(C143,Products!$A:$A,0)),"unknown SKU"))</f>
        <v/>
      </c>
    </row>
    <row r="144">
      <c r="B144" s="2" t="n"/>
      <c r="D144">
        <f>IF(C144="","",IFERROR(INDEX(Products!$B:$B,MATCH(C144,Products!$A:$A,0)),"unknown SKU"))</f>
        <v/>
      </c>
    </row>
    <row r="145">
      <c r="B145" s="2" t="n"/>
      <c r="D145">
        <f>IF(C145="","",IFERROR(INDEX(Products!$B:$B,MATCH(C145,Products!$A:$A,0)),"unknown SKU"))</f>
        <v/>
      </c>
    </row>
    <row r="146">
      <c r="B146" s="2" t="n"/>
      <c r="D146">
        <f>IF(C146="","",IFERROR(INDEX(Products!$B:$B,MATCH(C146,Products!$A:$A,0)),"unknown SKU"))</f>
        <v/>
      </c>
    </row>
    <row r="147">
      <c r="B147" s="2" t="n"/>
      <c r="D147">
        <f>IF(C147="","",IFERROR(INDEX(Products!$B:$B,MATCH(C147,Products!$A:$A,0)),"unknown SKU"))</f>
        <v/>
      </c>
    </row>
    <row r="148">
      <c r="B148" s="2" t="n"/>
      <c r="D148">
        <f>IF(C148="","",IFERROR(INDEX(Products!$B:$B,MATCH(C148,Products!$A:$A,0)),"unknown SKU"))</f>
        <v/>
      </c>
    </row>
    <row r="149">
      <c r="B149" s="2" t="n"/>
      <c r="D149">
        <f>IF(C149="","",IFERROR(INDEX(Products!$B:$B,MATCH(C149,Products!$A:$A,0)),"unknown SKU"))</f>
        <v/>
      </c>
    </row>
    <row r="150">
      <c r="B150" s="2" t="n"/>
      <c r="D150">
        <f>IF(C150="","",IFERROR(INDEX(Products!$B:$B,MATCH(C150,Products!$A:$A,0)),"unknown SKU"))</f>
        <v/>
      </c>
    </row>
    <row r="151">
      <c r="B151" s="2" t="n"/>
      <c r="D151">
        <f>IF(C151="","",IFERROR(INDEX(Products!$B:$B,MATCH(C151,Products!$A:$A,0)),"unknown SKU"))</f>
        <v/>
      </c>
    </row>
    <row r="152">
      <c r="B152" s="2" t="n"/>
      <c r="D152">
        <f>IF(C152="","",IFERROR(INDEX(Products!$B:$B,MATCH(C152,Products!$A:$A,0)),"unknown SKU"))</f>
        <v/>
      </c>
    </row>
    <row r="153">
      <c r="B153" s="2" t="n"/>
      <c r="D153">
        <f>IF(C153="","",IFERROR(INDEX(Products!$B:$B,MATCH(C153,Products!$A:$A,0)),"unknown SKU"))</f>
        <v/>
      </c>
    </row>
    <row r="154">
      <c r="B154" s="2" t="n"/>
      <c r="D154">
        <f>IF(C154="","",IFERROR(INDEX(Products!$B:$B,MATCH(C154,Products!$A:$A,0)),"unknown SKU"))</f>
        <v/>
      </c>
    </row>
    <row r="155">
      <c r="B155" s="2" t="n"/>
      <c r="D155">
        <f>IF(C155="","",IFERROR(INDEX(Products!$B:$B,MATCH(C155,Products!$A:$A,0)),"unknown SKU"))</f>
        <v/>
      </c>
    </row>
    <row r="156">
      <c r="B156" s="2" t="n"/>
      <c r="D156">
        <f>IF(C156="","",IFERROR(INDEX(Products!$B:$B,MATCH(C156,Products!$A:$A,0)),"unknown SKU"))</f>
        <v/>
      </c>
    </row>
    <row r="157">
      <c r="B157" s="2" t="n"/>
      <c r="D157">
        <f>IF(C157="","",IFERROR(INDEX(Products!$B:$B,MATCH(C157,Products!$A:$A,0)),"unknown SKU"))</f>
        <v/>
      </c>
    </row>
    <row r="158">
      <c r="B158" s="2" t="n"/>
      <c r="D158">
        <f>IF(C158="","",IFERROR(INDEX(Products!$B:$B,MATCH(C158,Products!$A:$A,0)),"unknown SKU"))</f>
        <v/>
      </c>
    </row>
    <row r="159">
      <c r="B159" s="2" t="n"/>
      <c r="D159">
        <f>IF(C159="","",IFERROR(INDEX(Products!$B:$B,MATCH(C159,Products!$A:$A,0)),"unknown SKU"))</f>
        <v/>
      </c>
    </row>
    <row r="160">
      <c r="B160" s="2" t="n"/>
      <c r="D160">
        <f>IF(C160="","",IFERROR(INDEX(Products!$B:$B,MATCH(C160,Products!$A:$A,0)),"unknown SKU"))</f>
        <v/>
      </c>
    </row>
    <row r="161">
      <c r="B161" s="2" t="n"/>
      <c r="D161">
        <f>IF(C161="","",IFERROR(INDEX(Products!$B:$B,MATCH(C161,Products!$A:$A,0)),"unknown SKU"))</f>
        <v/>
      </c>
    </row>
    <row r="162">
      <c r="B162" s="2" t="n"/>
      <c r="D162">
        <f>IF(C162="","",IFERROR(INDEX(Products!$B:$B,MATCH(C162,Products!$A:$A,0)),"unknown SKU"))</f>
        <v/>
      </c>
    </row>
    <row r="163">
      <c r="B163" s="2" t="n"/>
      <c r="D163">
        <f>IF(C163="","",IFERROR(INDEX(Products!$B:$B,MATCH(C163,Products!$A:$A,0)),"unknown SKU"))</f>
        <v/>
      </c>
    </row>
    <row r="164">
      <c r="B164" s="2" t="n"/>
      <c r="D164">
        <f>IF(C164="","",IFERROR(INDEX(Products!$B:$B,MATCH(C164,Products!$A:$A,0)),"unknown SKU"))</f>
        <v/>
      </c>
    </row>
    <row r="165">
      <c r="B165" s="2" t="n"/>
      <c r="D165">
        <f>IF(C165="","",IFERROR(INDEX(Products!$B:$B,MATCH(C165,Products!$A:$A,0)),"unknown SKU"))</f>
        <v/>
      </c>
    </row>
    <row r="166">
      <c r="B166" s="2" t="n"/>
      <c r="D166">
        <f>IF(C166="","",IFERROR(INDEX(Products!$B:$B,MATCH(C166,Products!$A:$A,0)),"unknown SKU"))</f>
        <v/>
      </c>
    </row>
    <row r="167">
      <c r="B167" s="2" t="n"/>
      <c r="D167">
        <f>IF(C167="","",IFERROR(INDEX(Products!$B:$B,MATCH(C167,Products!$A:$A,0)),"unknown SKU"))</f>
        <v/>
      </c>
    </row>
    <row r="168">
      <c r="B168" s="2" t="n"/>
      <c r="D168">
        <f>IF(C168="","",IFERROR(INDEX(Products!$B:$B,MATCH(C168,Products!$A:$A,0)),"unknown SKU"))</f>
        <v/>
      </c>
    </row>
    <row r="169">
      <c r="B169" s="2" t="n"/>
      <c r="D169">
        <f>IF(C169="","",IFERROR(INDEX(Products!$B:$B,MATCH(C169,Products!$A:$A,0)),"unknown SKU"))</f>
        <v/>
      </c>
    </row>
    <row r="170">
      <c r="B170" s="2" t="n"/>
      <c r="D170">
        <f>IF(C170="","",IFERROR(INDEX(Products!$B:$B,MATCH(C170,Products!$A:$A,0)),"unknown SKU"))</f>
        <v/>
      </c>
    </row>
    <row r="171">
      <c r="B171" s="2" t="n"/>
      <c r="D171">
        <f>IF(C171="","",IFERROR(INDEX(Products!$B:$B,MATCH(C171,Products!$A:$A,0)),"unknown SKU"))</f>
        <v/>
      </c>
    </row>
    <row r="172">
      <c r="B172" s="2" t="n"/>
      <c r="D172">
        <f>IF(C172="","",IFERROR(INDEX(Products!$B:$B,MATCH(C172,Products!$A:$A,0)),"unknown SKU"))</f>
        <v/>
      </c>
    </row>
    <row r="173">
      <c r="B173" s="2" t="n"/>
      <c r="D173">
        <f>IF(C173="","",IFERROR(INDEX(Products!$B:$B,MATCH(C173,Products!$A:$A,0)),"unknown SKU"))</f>
        <v/>
      </c>
    </row>
    <row r="174">
      <c r="B174" s="2" t="n"/>
      <c r="D174">
        <f>IF(C174="","",IFERROR(INDEX(Products!$B:$B,MATCH(C174,Products!$A:$A,0)),"unknown SKU"))</f>
        <v/>
      </c>
    </row>
    <row r="175">
      <c r="B175" s="2" t="n"/>
      <c r="D175">
        <f>IF(C175="","",IFERROR(INDEX(Products!$B:$B,MATCH(C175,Products!$A:$A,0)),"unknown SKU"))</f>
        <v/>
      </c>
    </row>
    <row r="176">
      <c r="B176" s="2" t="n"/>
      <c r="D176">
        <f>IF(C176="","",IFERROR(INDEX(Products!$B:$B,MATCH(C176,Products!$A:$A,0)),"unknown SKU"))</f>
        <v/>
      </c>
    </row>
    <row r="177">
      <c r="B177" s="2" t="n"/>
      <c r="D177">
        <f>IF(C177="","",IFERROR(INDEX(Products!$B:$B,MATCH(C177,Products!$A:$A,0)),"unknown SKU"))</f>
        <v/>
      </c>
    </row>
    <row r="178">
      <c r="B178" s="2" t="n"/>
      <c r="D178">
        <f>IF(C178="","",IFERROR(INDEX(Products!$B:$B,MATCH(C178,Products!$A:$A,0)),"unknown SKU"))</f>
        <v/>
      </c>
    </row>
    <row r="179">
      <c r="B179" s="2" t="n"/>
      <c r="D179">
        <f>IF(C179="","",IFERROR(INDEX(Products!$B:$B,MATCH(C179,Products!$A:$A,0)),"unknown SKU"))</f>
        <v/>
      </c>
    </row>
    <row r="180">
      <c r="B180" s="2" t="n"/>
      <c r="D180">
        <f>IF(C180="","",IFERROR(INDEX(Products!$B:$B,MATCH(C180,Products!$A:$A,0)),"unknown SKU"))</f>
        <v/>
      </c>
    </row>
    <row r="181">
      <c r="B181" s="2" t="n"/>
      <c r="D181">
        <f>IF(C181="","",IFERROR(INDEX(Products!$B:$B,MATCH(C181,Products!$A:$A,0)),"unknown SKU"))</f>
        <v/>
      </c>
    </row>
    <row r="182">
      <c r="B182" s="2" t="n"/>
      <c r="D182">
        <f>IF(C182="","",IFERROR(INDEX(Products!$B:$B,MATCH(C182,Products!$A:$A,0)),"unknown SKU"))</f>
        <v/>
      </c>
    </row>
    <row r="183">
      <c r="B183" s="2" t="n"/>
      <c r="D183">
        <f>IF(C183="","",IFERROR(INDEX(Products!$B:$B,MATCH(C183,Products!$A:$A,0)),"unknown SKU"))</f>
        <v/>
      </c>
    </row>
    <row r="184">
      <c r="B184" s="2" t="n"/>
      <c r="D184">
        <f>IF(C184="","",IFERROR(INDEX(Products!$B:$B,MATCH(C184,Products!$A:$A,0)),"unknown SKU"))</f>
        <v/>
      </c>
    </row>
    <row r="185">
      <c r="B185" s="2" t="n"/>
      <c r="D185">
        <f>IF(C185="","",IFERROR(INDEX(Products!$B:$B,MATCH(C185,Products!$A:$A,0)),"unknown SKU"))</f>
        <v/>
      </c>
    </row>
    <row r="186">
      <c r="B186" s="2" t="n"/>
      <c r="D186">
        <f>IF(C186="","",IFERROR(INDEX(Products!$B:$B,MATCH(C186,Products!$A:$A,0)),"unknown SKU"))</f>
        <v/>
      </c>
    </row>
    <row r="187">
      <c r="B187" s="2" t="n"/>
      <c r="D187">
        <f>IF(C187="","",IFERROR(INDEX(Products!$B:$B,MATCH(C187,Products!$A:$A,0)),"unknown SKU"))</f>
        <v/>
      </c>
    </row>
    <row r="188">
      <c r="B188" s="2" t="n"/>
      <c r="D188">
        <f>IF(C188="","",IFERROR(INDEX(Products!$B:$B,MATCH(C188,Products!$A:$A,0)),"unknown SKU"))</f>
        <v/>
      </c>
    </row>
    <row r="189">
      <c r="B189" s="2" t="n"/>
      <c r="D189">
        <f>IF(C189="","",IFERROR(INDEX(Products!$B:$B,MATCH(C189,Products!$A:$A,0)),"unknown SKU"))</f>
        <v/>
      </c>
    </row>
    <row r="190">
      <c r="B190" s="2" t="n"/>
      <c r="D190">
        <f>IF(C190="","",IFERROR(INDEX(Products!$B:$B,MATCH(C190,Products!$A:$A,0)),"unknown SKU"))</f>
        <v/>
      </c>
    </row>
    <row r="191">
      <c r="B191" s="2" t="n"/>
      <c r="D191">
        <f>IF(C191="","",IFERROR(INDEX(Products!$B:$B,MATCH(C191,Products!$A:$A,0)),"unknown SKU"))</f>
        <v/>
      </c>
    </row>
    <row r="192">
      <c r="B192" s="2" t="n"/>
      <c r="D192">
        <f>IF(C192="","",IFERROR(INDEX(Products!$B:$B,MATCH(C192,Products!$A:$A,0)),"unknown SKU"))</f>
        <v/>
      </c>
    </row>
    <row r="193">
      <c r="B193" s="2" t="n"/>
      <c r="D193">
        <f>IF(C193="","",IFERROR(INDEX(Products!$B:$B,MATCH(C193,Products!$A:$A,0)),"unknown SKU"))</f>
        <v/>
      </c>
    </row>
    <row r="194">
      <c r="B194" s="2" t="n"/>
      <c r="D194">
        <f>IF(C194="","",IFERROR(INDEX(Products!$B:$B,MATCH(C194,Products!$A:$A,0)),"unknown SKU"))</f>
        <v/>
      </c>
    </row>
    <row r="195">
      <c r="B195" s="2" t="n"/>
      <c r="D195">
        <f>IF(C195="","",IFERROR(INDEX(Products!$B:$B,MATCH(C195,Products!$A:$A,0)),"unknown SKU"))</f>
        <v/>
      </c>
    </row>
    <row r="196">
      <c r="B196" s="2" t="n"/>
      <c r="D196">
        <f>IF(C196="","",IFERROR(INDEX(Products!$B:$B,MATCH(C196,Products!$A:$A,0)),"unknown SKU"))</f>
        <v/>
      </c>
    </row>
    <row r="197">
      <c r="B197" s="2" t="n"/>
      <c r="D197">
        <f>IF(C197="","",IFERROR(INDEX(Products!$B:$B,MATCH(C197,Products!$A:$A,0)),"unknown SKU"))</f>
        <v/>
      </c>
    </row>
    <row r="198">
      <c r="B198" s="2" t="n"/>
      <c r="D198">
        <f>IF(C198="","",IFERROR(INDEX(Products!$B:$B,MATCH(C198,Products!$A:$A,0)),"unknown SKU"))</f>
        <v/>
      </c>
    </row>
    <row r="199">
      <c r="B199" s="2" t="n"/>
      <c r="D199">
        <f>IF(C199="","",IFERROR(INDEX(Products!$B:$B,MATCH(C199,Products!$A:$A,0)),"unknown SKU"))</f>
        <v/>
      </c>
    </row>
    <row r="200">
      <c r="B200" s="2" t="n"/>
      <c r="D200">
        <f>IF(C200="","",IFERROR(INDEX(Products!$B:$B,MATCH(C200,Products!$A:$A,0)),"unknown SKU"))</f>
        <v/>
      </c>
    </row>
    <row r="201">
      <c r="B201" s="2" t="n"/>
      <c r="D201">
        <f>IF(C201="","",IFERROR(INDEX(Products!$B:$B,MATCH(C201,Products!$A:$A,0)),"unknown SKU"))</f>
        <v/>
      </c>
    </row>
    <row r="202">
      <c r="B202" s="2" t="n"/>
      <c r="D202">
        <f>IF(C202="","",IFERROR(INDEX(Products!$B:$B,MATCH(C202,Products!$A:$A,0)),"unknown SKU"))</f>
        <v/>
      </c>
    </row>
    <row r="203">
      <c r="B203" s="2" t="n"/>
      <c r="D203">
        <f>IF(C203="","",IFERROR(INDEX(Products!$B:$B,MATCH(C203,Products!$A:$A,0)),"unknown SKU"))</f>
        <v/>
      </c>
    </row>
    <row r="204">
      <c r="B204" s="2" t="n"/>
      <c r="D204">
        <f>IF(C204="","",IFERROR(INDEX(Products!$B:$B,MATCH(C204,Products!$A:$A,0)),"unknown SKU"))</f>
        <v/>
      </c>
    </row>
    <row r="205">
      <c r="B205" s="2" t="n"/>
      <c r="D205">
        <f>IF(C205="","",IFERROR(INDEX(Products!$B:$B,MATCH(C205,Products!$A:$A,0)),"unknown SKU"))</f>
        <v/>
      </c>
    </row>
    <row r="206">
      <c r="B206" s="2" t="n"/>
      <c r="D206">
        <f>IF(C206="","",IFERROR(INDEX(Products!$B:$B,MATCH(C206,Products!$A:$A,0)),"unknown SKU"))</f>
        <v/>
      </c>
    </row>
    <row r="207">
      <c r="B207" s="2" t="n"/>
      <c r="D207">
        <f>IF(C207="","",IFERROR(INDEX(Products!$B:$B,MATCH(C207,Products!$A:$A,0)),"unknown SKU"))</f>
        <v/>
      </c>
    </row>
    <row r="208">
      <c r="B208" s="2" t="n"/>
      <c r="D208">
        <f>IF(C208="","",IFERROR(INDEX(Products!$B:$B,MATCH(C208,Products!$A:$A,0)),"unknown SKU"))</f>
        <v/>
      </c>
    </row>
    <row r="209">
      <c r="B209" s="2" t="n"/>
      <c r="D209">
        <f>IF(C209="","",IFERROR(INDEX(Products!$B:$B,MATCH(C209,Products!$A:$A,0)),"unknown SKU"))</f>
        <v/>
      </c>
    </row>
    <row r="210">
      <c r="B210" s="2" t="n"/>
      <c r="D210">
        <f>IF(C210="","",IFERROR(INDEX(Products!$B:$B,MATCH(C210,Products!$A:$A,0)),"unknown SKU"))</f>
        <v/>
      </c>
    </row>
    <row r="211">
      <c r="B211" s="2" t="n"/>
      <c r="D211">
        <f>IF(C211="","",IFERROR(INDEX(Products!$B:$B,MATCH(C211,Products!$A:$A,0)),"unknown SKU"))</f>
        <v/>
      </c>
    </row>
    <row r="212">
      <c r="B212" s="2" t="n"/>
      <c r="D212">
        <f>IF(C212="","",IFERROR(INDEX(Products!$B:$B,MATCH(C212,Products!$A:$A,0)),"unknown SKU"))</f>
        <v/>
      </c>
    </row>
    <row r="213">
      <c r="B213" s="2" t="n"/>
      <c r="D213">
        <f>IF(C213="","",IFERROR(INDEX(Products!$B:$B,MATCH(C213,Products!$A:$A,0)),"unknown SKU"))</f>
        <v/>
      </c>
    </row>
    <row r="214">
      <c r="B214" s="2" t="n"/>
      <c r="D214">
        <f>IF(C214="","",IFERROR(INDEX(Products!$B:$B,MATCH(C214,Products!$A:$A,0)),"unknown SKU"))</f>
        <v/>
      </c>
    </row>
    <row r="215">
      <c r="B215" s="2" t="n"/>
      <c r="D215">
        <f>IF(C215="","",IFERROR(INDEX(Products!$B:$B,MATCH(C215,Products!$A:$A,0)),"unknown SKU"))</f>
        <v/>
      </c>
    </row>
    <row r="216">
      <c r="B216" s="2" t="n"/>
      <c r="D216">
        <f>IF(C216="","",IFERROR(INDEX(Products!$B:$B,MATCH(C216,Products!$A:$A,0)),"unknown SKU"))</f>
        <v/>
      </c>
    </row>
    <row r="217">
      <c r="B217" s="2" t="n"/>
      <c r="D217">
        <f>IF(C217="","",IFERROR(INDEX(Products!$B:$B,MATCH(C217,Products!$A:$A,0)),"unknown SKU"))</f>
        <v/>
      </c>
    </row>
    <row r="218">
      <c r="B218" s="2" t="n"/>
      <c r="D218">
        <f>IF(C218="","",IFERROR(INDEX(Products!$B:$B,MATCH(C218,Products!$A:$A,0)),"unknown SKU"))</f>
        <v/>
      </c>
    </row>
    <row r="219">
      <c r="B219" s="2" t="n"/>
      <c r="D219">
        <f>IF(C219="","",IFERROR(INDEX(Products!$B:$B,MATCH(C219,Products!$A:$A,0)),"unknown SKU"))</f>
        <v/>
      </c>
    </row>
    <row r="220">
      <c r="B220" s="2" t="n"/>
      <c r="D220">
        <f>IF(C220="","",IFERROR(INDEX(Products!$B:$B,MATCH(C220,Products!$A:$A,0)),"unknown SKU"))</f>
        <v/>
      </c>
    </row>
    <row r="221">
      <c r="B221" s="2" t="n"/>
      <c r="D221">
        <f>IF(C221="","",IFERROR(INDEX(Products!$B:$B,MATCH(C221,Products!$A:$A,0)),"unknown SKU"))</f>
        <v/>
      </c>
    </row>
    <row r="222">
      <c r="B222" s="2" t="n"/>
      <c r="D222">
        <f>IF(C222="","",IFERROR(INDEX(Products!$B:$B,MATCH(C222,Products!$A:$A,0)),"unknown SKU"))</f>
        <v/>
      </c>
    </row>
    <row r="223">
      <c r="B223" s="2" t="n"/>
      <c r="D223">
        <f>IF(C223="","",IFERROR(INDEX(Products!$B:$B,MATCH(C223,Products!$A:$A,0)),"unknown SKU"))</f>
        <v/>
      </c>
    </row>
    <row r="224">
      <c r="B224" s="2" t="n"/>
      <c r="D224">
        <f>IF(C224="","",IFERROR(INDEX(Products!$B:$B,MATCH(C224,Products!$A:$A,0)),"unknown SKU"))</f>
        <v/>
      </c>
    </row>
    <row r="225">
      <c r="B225" s="2" t="n"/>
      <c r="D225">
        <f>IF(C225="","",IFERROR(INDEX(Products!$B:$B,MATCH(C225,Products!$A:$A,0)),"unknown SKU"))</f>
        <v/>
      </c>
    </row>
    <row r="226">
      <c r="B226" s="2" t="n"/>
      <c r="D226">
        <f>IF(C226="","",IFERROR(INDEX(Products!$B:$B,MATCH(C226,Products!$A:$A,0)),"unknown SKU"))</f>
        <v/>
      </c>
    </row>
    <row r="227">
      <c r="B227" s="2" t="n"/>
      <c r="D227">
        <f>IF(C227="","",IFERROR(INDEX(Products!$B:$B,MATCH(C227,Products!$A:$A,0)),"unknown SKU"))</f>
        <v/>
      </c>
    </row>
    <row r="228">
      <c r="B228" s="2" t="n"/>
      <c r="D228">
        <f>IF(C228="","",IFERROR(INDEX(Products!$B:$B,MATCH(C228,Products!$A:$A,0)),"unknown SKU"))</f>
        <v/>
      </c>
    </row>
    <row r="229">
      <c r="B229" s="2" t="n"/>
      <c r="D229">
        <f>IF(C229="","",IFERROR(INDEX(Products!$B:$B,MATCH(C229,Products!$A:$A,0)),"unknown SKU"))</f>
        <v/>
      </c>
    </row>
    <row r="230">
      <c r="B230" s="2" t="n"/>
      <c r="D230">
        <f>IF(C230="","",IFERROR(INDEX(Products!$B:$B,MATCH(C230,Products!$A:$A,0)),"unknown SKU"))</f>
        <v/>
      </c>
    </row>
    <row r="231">
      <c r="B231" s="2" t="n"/>
      <c r="D231">
        <f>IF(C231="","",IFERROR(INDEX(Products!$B:$B,MATCH(C231,Products!$A:$A,0)),"unknown SKU"))</f>
        <v/>
      </c>
    </row>
    <row r="232">
      <c r="B232" s="2" t="n"/>
      <c r="D232">
        <f>IF(C232="","",IFERROR(INDEX(Products!$B:$B,MATCH(C232,Products!$A:$A,0)),"unknown SKU"))</f>
        <v/>
      </c>
    </row>
    <row r="233">
      <c r="B233" s="2" t="n"/>
      <c r="D233">
        <f>IF(C233="","",IFERROR(INDEX(Products!$B:$B,MATCH(C233,Products!$A:$A,0)),"unknown SKU"))</f>
        <v/>
      </c>
    </row>
    <row r="234">
      <c r="B234" s="2" t="n"/>
      <c r="D234">
        <f>IF(C234="","",IFERROR(INDEX(Products!$B:$B,MATCH(C234,Products!$A:$A,0)),"unknown SKU"))</f>
        <v/>
      </c>
    </row>
    <row r="235">
      <c r="B235" s="2" t="n"/>
      <c r="D235">
        <f>IF(C235="","",IFERROR(INDEX(Products!$B:$B,MATCH(C235,Products!$A:$A,0)),"unknown SKU"))</f>
        <v/>
      </c>
    </row>
    <row r="236">
      <c r="B236" s="2" t="n"/>
      <c r="D236">
        <f>IF(C236="","",IFERROR(INDEX(Products!$B:$B,MATCH(C236,Products!$A:$A,0)),"unknown SKU"))</f>
        <v/>
      </c>
    </row>
    <row r="237">
      <c r="B237" s="2" t="n"/>
      <c r="D237">
        <f>IF(C237="","",IFERROR(INDEX(Products!$B:$B,MATCH(C237,Products!$A:$A,0)),"unknown SKU"))</f>
        <v/>
      </c>
    </row>
    <row r="238">
      <c r="B238" s="2" t="n"/>
      <c r="D238">
        <f>IF(C238="","",IFERROR(INDEX(Products!$B:$B,MATCH(C238,Products!$A:$A,0)),"unknown SKU"))</f>
        <v/>
      </c>
    </row>
    <row r="239">
      <c r="B239" s="2" t="n"/>
      <c r="D239">
        <f>IF(C239="","",IFERROR(INDEX(Products!$B:$B,MATCH(C239,Products!$A:$A,0)),"unknown SKU"))</f>
        <v/>
      </c>
    </row>
    <row r="240">
      <c r="B240" s="2" t="n"/>
      <c r="D240">
        <f>IF(C240="","",IFERROR(INDEX(Products!$B:$B,MATCH(C240,Products!$A:$A,0)),"unknown SKU"))</f>
        <v/>
      </c>
    </row>
    <row r="241">
      <c r="B241" s="2" t="n"/>
      <c r="D241">
        <f>IF(C241="","",IFERROR(INDEX(Products!$B:$B,MATCH(C241,Products!$A:$A,0)),"unknown SKU"))</f>
        <v/>
      </c>
    </row>
    <row r="242">
      <c r="B242" s="2" t="n"/>
      <c r="D242">
        <f>IF(C242="","",IFERROR(INDEX(Products!$B:$B,MATCH(C242,Products!$A:$A,0)),"unknown SKU"))</f>
        <v/>
      </c>
    </row>
    <row r="243">
      <c r="B243" s="2" t="n"/>
      <c r="D243">
        <f>IF(C243="","",IFERROR(INDEX(Products!$B:$B,MATCH(C243,Products!$A:$A,0)),"unknown SKU"))</f>
        <v/>
      </c>
    </row>
    <row r="244">
      <c r="B244" s="2" t="n"/>
      <c r="D244">
        <f>IF(C244="","",IFERROR(INDEX(Products!$B:$B,MATCH(C244,Products!$A:$A,0)),"unknown SKU"))</f>
        <v/>
      </c>
    </row>
    <row r="245">
      <c r="B245" s="2" t="n"/>
      <c r="D245">
        <f>IF(C245="","",IFERROR(INDEX(Products!$B:$B,MATCH(C245,Products!$A:$A,0)),"unknown SKU"))</f>
        <v/>
      </c>
    </row>
    <row r="246">
      <c r="B246" s="2" t="n"/>
      <c r="D246">
        <f>IF(C246="","",IFERROR(INDEX(Products!$B:$B,MATCH(C246,Products!$A:$A,0)),"unknown SKU"))</f>
        <v/>
      </c>
    </row>
    <row r="247">
      <c r="B247" s="2" t="n"/>
      <c r="D247">
        <f>IF(C247="","",IFERROR(INDEX(Products!$B:$B,MATCH(C247,Products!$A:$A,0)),"unknown SKU"))</f>
        <v/>
      </c>
    </row>
    <row r="248">
      <c r="B248" s="2" t="n"/>
      <c r="D248">
        <f>IF(C248="","",IFERROR(INDEX(Products!$B:$B,MATCH(C248,Products!$A:$A,0)),"unknown SKU"))</f>
        <v/>
      </c>
    </row>
    <row r="249">
      <c r="B249" s="2" t="n"/>
      <c r="D249">
        <f>IF(C249="","",IFERROR(INDEX(Products!$B:$B,MATCH(C249,Products!$A:$A,0)),"unknown SKU"))</f>
        <v/>
      </c>
    </row>
    <row r="250">
      <c r="B250" s="2" t="n"/>
      <c r="D250">
        <f>IF(C250="","",IFERROR(INDEX(Products!$B:$B,MATCH(C250,Products!$A:$A,0)),"unknown SKU"))</f>
        <v/>
      </c>
    </row>
    <row r="251">
      <c r="B251" s="2" t="n"/>
      <c r="D251">
        <f>IF(C251="","",IFERROR(INDEX(Products!$B:$B,MATCH(C251,Products!$A:$A,0)),"unknown SKU"))</f>
        <v/>
      </c>
    </row>
    <row r="252">
      <c r="B252" s="2" t="n"/>
      <c r="D252">
        <f>IF(C252="","",IFERROR(INDEX(Products!$B:$B,MATCH(C252,Products!$A:$A,0)),"unknown SKU"))</f>
        <v/>
      </c>
    </row>
    <row r="253">
      <c r="B253" s="2" t="n"/>
      <c r="D253">
        <f>IF(C253="","",IFERROR(INDEX(Products!$B:$B,MATCH(C253,Products!$A:$A,0)),"unknown SKU"))</f>
        <v/>
      </c>
    </row>
    <row r="254">
      <c r="B254" s="2" t="n"/>
      <c r="D254">
        <f>IF(C254="","",IFERROR(INDEX(Products!$B:$B,MATCH(C254,Products!$A:$A,0)),"unknown SKU"))</f>
        <v/>
      </c>
    </row>
    <row r="255">
      <c r="B255" s="2" t="n"/>
      <c r="D255">
        <f>IF(C255="","",IFERROR(INDEX(Products!$B:$B,MATCH(C255,Products!$A:$A,0)),"unknown SKU"))</f>
        <v/>
      </c>
    </row>
    <row r="256">
      <c r="B256" s="2" t="n"/>
      <c r="D256">
        <f>IF(C256="","",IFERROR(INDEX(Products!$B:$B,MATCH(C256,Products!$A:$A,0)),"unknown SKU"))</f>
        <v/>
      </c>
    </row>
    <row r="257">
      <c r="B257" s="2" t="n"/>
      <c r="D257">
        <f>IF(C257="","",IFERROR(INDEX(Products!$B:$B,MATCH(C257,Products!$A:$A,0)),"unknown SKU"))</f>
        <v/>
      </c>
    </row>
    <row r="258">
      <c r="B258" s="2" t="n"/>
      <c r="D258">
        <f>IF(C258="","",IFERROR(INDEX(Products!$B:$B,MATCH(C258,Products!$A:$A,0)),"unknown SKU"))</f>
        <v/>
      </c>
    </row>
    <row r="259">
      <c r="B259" s="2" t="n"/>
      <c r="D259">
        <f>IF(C259="","",IFERROR(INDEX(Products!$B:$B,MATCH(C259,Products!$A:$A,0)),"unknown SKU"))</f>
        <v/>
      </c>
    </row>
    <row r="260">
      <c r="B260" s="2" t="n"/>
      <c r="D260">
        <f>IF(C260="","",IFERROR(INDEX(Products!$B:$B,MATCH(C260,Products!$A:$A,0)),"unknown SKU"))</f>
        <v/>
      </c>
    </row>
    <row r="261">
      <c r="B261" s="2" t="n"/>
      <c r="D261">
        <f>IF(C261="","",IFERROR(INDEX(Products!$B:$B,MATCH(C261,Products!$A:$A,0)),"unknown SKU"))</f>
        <v/>
      </c>
    </row>
    <row r="262">
      <c r="B262" s="2" t="n"/>
      <c r="D262">
        <f>IF(C262="","",IFERROR(INDEX(Products!$B:$B,MATCH(C262,Products!$A:$A,0)),"unknown SKU"))</f>
        <v/>
      </c>
    </row>
    <row r="263">
      <c r="B263" s="2" t="n"/>
      <c r="D263">
        <f>IF(C263="","",IFERROR(INDEX(Products!$B:$B,MATCH(C263,Products!$A:$A,0)),"unknown SKU"))</f>
        <v/>
      </c>
    </row>
    <row r="264">
      <c r="B264" s="2" t="n"/>
      <c r="D264">
        <f>IF(C264="","",IFERROR(INDEX(Products!$B:$B,MATCH(C264,Products!$A:$A,0)),"unknown SKU"))</f>
        <v/>
      </c>
    </row>
    <row r="265">
      <c r="B265" s="2" t="n"/>
      <c r="D265">
        <f>IF(C265="","",IFERROR(INDEX(Products!$B:$B,MATCH(C265,Products!$A:$A,0)),"unknown SKU"))</f>
        <v/>
      </c>
    </row>
    <row r="266">
      <c r="B266" s="2" t="n"/>
      <c r="D266">
        <f>IF(C266="","",IFERROR(INDEX(Products!$B:$B,MATCH(C266,Products!$A:$A,0)),"unknown SKU"))</f>
        <v/>
      </c>
    </row>
    <row r="267">
      <c r="B267" s="2" t="n"/>
      <c r="D267">
        <f>IF(C267="","",IFERROR(INDEX(Products!$B:$B,MATCH(C267,Products!$A:$A,0)),"unknown SKU"))</f>
        <v/>
      </c>
    </row>
    <row r="268">
      <c r="B268" s="2" t="n"/>
      <c r="D268">
        <f>IF(C268="","",IFERROR(INDEX(Products!$B:$B,MATCH(C268,Products!$A:$A,0)),"unknown SKU"))</f>
        <v/>
      </c>
    </row>
    <row r="269">
      <c r="B269" s="2" t="n"/>
      <c r="D269">
        <f>IF(C269="","",IFERROR(INDEX(Products!$B:$B,MATCH(C269,Products!$A:$A,0)),"unknown SKU"))</f>
        <v/>
      </c>
    </row>
    <row r="270">
      <c r="B270" s="2" t="n"/>
      <c r="D270">
        <f>IF(C270="","",IFERROR(INDEX(Products!$B:$B,MATCH(C270,Products!$A:$A,0)),"unknown SKU"))</f>
        <v/>
      </c>
    </row>
    <row r="271">
      <c r="B271" s="2" t="n"/>
      <c r="D271">
        <f>IF(C271="","",IFERROR(INDEX(Products!$B:$B,MATCH(C271,Products!$A:$A,0)),"unknown SKU"))</f>
        <v/>
      </c>
    </row>
    <row r="272">
      <c r="B272" s="2" t="n"/>
      <c r="D272">
        <f>IF(C272="","",IFERROR(INDEX(Products!$B:$B,MATCH(C272,Products!$A:$A,0)),"unknown SKU"))</f>
        <v/>
      </c>
    </row>
    <row r="273">
      <c r="B273" s="2" t="n"/>
      <c r="D273">
        <f>IF(C273="","",IFERROR(INDEX(Products!$B:$B,MATCH(C273,Products!$A:$A,0)),"unknown SKU"))</f>
        <v/>
      </c>
    </row>
    <row r="274">
      <c r="B274" s="2" t="n"/>
      <c r="D274">
        <f>IF(C274="","",IFERROR(INDEX(Products!$B:$B,MATCH(C274,Products!$A:$A,0)),"unknown SKU"))</f>
        <v/>
      </c>
    </row>
    <row r="275">
      <c r="B275" s="2" t="n"/>
      <c r="D275">
        <f>IF(C275="","",IFERROR(INDEX(Products!$B:$B,MATCH(C275,Products!$A:$A,0)),"unknown SKU"))</f>
        <v/>
      </c>
    </row>
    <row r="276">
      <c r="B276" s="2" t="n"/>
      <c r="D276">
        <f>IF(C276="","",IFERROR(INDEX(Products!$B:$B,MATCH(C276,Products!$A:$A,0)),"unknown SKU"))</f>
        <v/>
      </c>
    </row>
    <row r="277">
      <c r="B277" s="2" t="n"/>
      <c r="D277">
        <f>IF(C277="","",IFERROR(INDEX(Products!$B:$B,MATCH(C277,Products!$A:$A,0)),"unknown SKU"))</f>
        <v/>
      </c>
    </row>
    <row r="278">
      <c r="B278" s="2" t="n"/>
      <c r="D278">
        <f>IF(C278="","",IFERROR(INDEX(Products!$B:$B,MATCH(C278,Products!$A:$A,0)),"unknown SKU"))</f>
        <v/>
      </c>
    </row>
    <row r="279">
      <c r="B279" s="2" t="n"/>
      <c r="D279">
        <f>IF(C279="","",IFERROR(INDEX(Products!$B:$B,MATCH(C279,Products!$A:$A,0)),"unknown SKU"))</f>
        <v/>
      </c>
    </row>
    <row r="280">
      <c r="B280" s="2" t="n"/>
      <c r="D280">
        <f>IF(C280="","",IFERROR(INDEX(Products!$B:$B,MATCH(C280,Products!$A:$A,0)),"unknown SKU"))</f>
        <v/>
      </c>
    </row>
    <row r="281">
      <c r="B281" s="2" t="n"/>
      <c r="D281">
        <f>IF(C281="","",IFERROR(INDEX(Products!$B:$B,MATCH(C281,Products!$A:$A,0)),"unknown SKU"))</f>
        <v/>
      </c>
    </row>
    <row r="282">
      <c r="B282" s="2" t="n"/>
      <c r="D282">
        <f>IF(C282="","",IFERROR(INDEX(Products!$B:$B,MATCH(C282,Products!$A:$A,0)),"unknown SKU"))</f>
        <v/>
      </c>
    </row>
    <row r="283">
      <c r="B283" s="2" t="n"/>
      <c r="D283">
        <f>IF(C283="","",IFERROR(INDEX(Products!$B:$B,MATCH(C283,Products!$A:$A,0)),"unknown SKU"))</f>
        <v/>
      </c>
    </row>
    <row r="284">
      <c r="B284" s="2" t="n"/>
      <c r="D284">
        <f>IF(C284="","",IFERROR(INDEX(Products!$B:$B,MATCH(C284,Products!$A:$A,0)),"unknown SKU"))</f>
        <v/>
      </c>
    </row>
    <row r="285">
      <c r="B285" s="2" t="n"/>
      <c r="D285">
        <f>IF(C285="","",IFERROR(INDEX(Products!$B:$B,MATCH(C285,Products!$A:$A,0)),"unknown SKU"))</f>
        <v/>
      </c>
    </row>
    <row r="286">
      <c r="B286" s="2" t="n"/>
      <c r="D286">
        <f>IF(C286="","",IFERROR(INDEX(Products!$B:$B,MATCH(C286,Products!$A:$A,0)),"unknown SKU"))</f>
        <v/>
      </c>
    </row>
    <row r="287">
      <c r="B287" s="2" t="n"/>
      <c r="D287">
        <f>IF(C287="","",IFERROR(INDEX(Products!$B:$B,MATCH(C287,Products!$A:$A,0)),"unknown SKU"))</f>
        <v/>
      </c>
    </row>
    <row r="288">
      <c r="B288" s="2" t="n"/>
      <c r="D288">
        <f>IF(C288="","",IFERROR(INDEX(Products!$B:$B,MATCH(C288,Products!$A:$A,0)),"unknown SKU"))</f>
        <v/>
      </c>
    </row>
    <row r="289">
      <c r="B289" s="2" t="n"/>
      <c r="D289">
        <f>IF(C289="","",IFERROR(INDEX(Products!$B:$B,MATCH(C289,Products!$A:$A,0)),"unknown SKU"))</f>
        <v/>
      </c>
    </row>
    <row r="290">
      <c r="B290" s="2" t="n"/>
      <c r="D290">
        <f>IF(C290="","",IFERROR(INDEX(Products!$B:$B,MATCH(C290,Products!$A:$A,0)),"unknown SKU"))</f>
        <v/>
      </c>
    </row>
    <row r="291">
      <c r="B291" s="2" t="n"/>
      <c r="D291">
        <f>IF(C291="","",IFERROR(INDEX(Products!$B:$B,MATCH(C291,Products!$A:$A,0)),"unknown SKU"))</f>
        <v/>
      </c>
    </row>
    <row r="292">
      <c r="B292" s="2" t="n"/>
      <c r="D292">
        <f>IF(C292="","",IFERROR(INDEX(Products!$B:$B,MATCH(C292,Products!$A:$A,0)),"unknown SKU"))</f>
        <v/>
      </c>
    </row>
    <row r="293">
      <c r="B293" s="2" t="n"/>
      <c r="D293">
        <f>IF(C293="","",IFERROR(INDEX(Products!$B:$B,MATCH(C293,Products!$A:$A,0)),"unknown SKU"))</f>
        <v/>
      </c>
    </row>
    <row r="294">
      <c r="B294" s="2" t="n"/>
      <c r="D294">
        <f>IF(C294="","",IFERROR(INDEX(Products!$B:$B,MATCH(C294,Products!$A:$A,0)),"unknown SKU"))</f>
        <v/>
      </c>
    </row>
    <row r="295">
      <c r="B295" s="2" t="n"/>
      <c r="D295">
        <f>IF(C295="","",IFERROR(INDEX(Products!$B:$B,MATCH(C295,Products!$A:$A,0)),"unknown SKU"))</f>
        <v/>
      </c>
    </row>
    <row r="296">
      <c r="B296" s="2" t="n"/>
      <c r="D296">
        <f>IF(C296="","",IFERROR(INDEX(Products!$B:$B,MATCH(C296,Products!$A:$A,0)),"unknown SKU"))</f>
        <v/>
      </c>
    </row>
    <row r="297">
      <c r="B297" s="2" t="n"/>
      <c r="D297">
        <f>IF(C297="","",IFERROR(INDEX(Products!$B:$B,MATCH(C297,Products!$A:$A,0)),"unknown SKU"))</f>
        <v/>
      </c>
    </row>
    <row r="298">
      <c r="B298" s="2" t="n"/>
      <c r="D298">
        <f>IF(C298="","",IFERROR(INDEX(Products!$B:$B,MATCH(C298,Products!$A:$A,0)),"unknown SKU"))</f>
        <v/>
      </c>
    </row>
    <row r="299">
      <c r="B299" s="2" t="n"/>
      <c r="D299">
        <f>IF(C299="","",IFERROR(INDEX(Products!$B:$B,MATCH(C299,Products!$A:$A,0)),"unknown SKU"))</f>
        <v/>
      </c>
    </row>
    <row r="300">
      <c r="B300" s="2" t="n"/>
      <c r="D300">
        <f>IF(C300="","",IFERROR(INDEX(Products!$B:$B,MATCH(C300,Products!$A:$A,0)),"unknown SKU"))</f>
        <v/>
      </c>
    </row>
    <row r="301">
      <c r="B301" s="2" t="n"/>
      <c r="D301">
        <f>IF(C301="","",IFERROR(INDEX(Products!$B:$B,MATCH(C301,Products!$A:$A,0)),"unknown SKU"))</f>
        <v/>
      </c>
    </row>
    <row r="302">
      <c r="B302" s="2" t="n"/>
      <c r="D302">
        <f>IF(C302="","",IFERROR(INDEX(Products!$B:$B,MATCH(C302,Products!$A:$A,0)),"unknown SKU"))</f>
        <v/>
      </c>
    </row>
    <row r="303">
      <c r="B303" s="2" t="n"/>
      <c r="D303">
        <f>IF(C303="","",IFERROR(INDEX(Products!$B:$B,MATCH(C303,Products!$A:$A,0)),"unknown SKU"))</f>
        <v/>
      </c>
    </row>
    <row r="304">
      <c r="B304" s="2" t="n"/>
      <c r="D304">
        <f>IF(C304="","",IFERROR(INDEX(Products!$B:$B,MATCH(C304,Products!$A:$A,0)),"unknown SKU"))</f>
        <v/>
      </c>
    </row>
    <row r="305">
      <c r="B305" s="2" t="n"/>
      <c r="D305">
        <f>IF(C305="","",IFERROR(INDEX(Products!$B:$B,MATCH(C305,Products!$A:$A,0)),"unknown SKU"))</f>
        <v/>
      </c>
    </row>
    <row r="306">
      <c r="B306" s="2" t="n"/>
      <c r="D306">
        <f>IF(C306="","",IFERROR(INDEX(Products!$B:$B,MATCH(C306,Products!$A:$A,0)),"unknown SKU"))</f>
        <v/>
      </c>
    </row>
    <row r="307">
      <c r="B307" s="2" t="n"/>
      <c r="D307">
        <f>IF(C307="","",IFERROR(INDEX(Products!$B:$B,MATCH(C307,Products!$A:$A,0)),"unknown SKU"))</f>
        <v/>
      </c>
    </row>
    <row r="308">
      <c r="B308" s="2" t="n"/>
      <c r="D308">
        <f>IF(C308="","",IFERROR(INDEX(Products!$B:$B,MATCH(C308,Products!$A:$A,0)),"unknown SKU"))</f>
        <v/>
      </c>
    </row>
    <row r="309">
      <c r="B309" s="2" t="n"/>
      <c r="D309">
        <f>IF(C309="","",IFERROR(INDEX(Products!$B:$B,MATCH(C309,Products!$A:$A,0)),"unknown SKU"))</f>
        <v/>
      </c>
    </row>
    <row r="310">
      <c r="B310" s="2" t="n"/>
      <c r="D310">
        <f>IF(C310="","",IFERROR(INDEX(Products!$B:$B,MATCH(C310,Products!$A:$A,0)),"unknown SKU"))</f>
        <v/>
      </c>
    </row>
    <row r="311">
      <c r="B311" s="2" t="n"/>
      <c r="D311">
        <f>IF(C311="","",IFERROR(INDEX(Products!$B:$B,MATCH(C311,Products!$A:$A,0)),"unknown SKU"))</f>
        <v/>
      </c>
    </row>
    <row r="312">
      <c r="B312" s="2" t="n"/>
      <c r="D312">
        <f>IF(C312="","",IFERROR(INDEX(Products!$B:$B,MATCH(C312,Products!$A:$A,0)),"unknown SKU"))</f>
        <v/>
      </c>
    </row>
    <row r="313">
      <c r="B313" s="2" t="n"/>
      <c r="D313">
        <f>IF(C313="","",IFERROR(INDEX(Products!$B:$B,MATCH(C313,Products!$A:$A,0)),"unknown SKU"))</f>
        <v/>
      </c>
    </row>
    <row r="314">
      <c r="B314" s="2" t="n"/>
      <c r="D314">
        <f>IF(C314="","",IFERROR(INDEX(Products!$B:$B,MATCH(C314,Products!$A:$A,0)),"unknown SKU"))</f>
        <v/>
      </c>
    </row>
    <row r="315">
      <c r="B315" s="2" t="n"/>
      <c r="D315">
        <f>IF(C315="","",IFERROR(INDEX(Products!$B:$B,MATCH(C315,Products!$A:$A,0)),"unknown SKU"))</f>
        <v/>
      </c>
    </row>
    <row r="316">
      <c r="B316" s="2" t="n"/>
      <c r="D316">
        <f>IF(C316="","",IFERROR(INDEX(Products!$B:$B,MATCH(C316,Products!$A:$A,0)),"unknown SKU"))</f>
        <v/>
      </c>
    </row>
    <row r="317">
      <c r="B317" s="2" t="n"/>
      <c r="D317">
        <f>IF(C317="","",IFERROR(INDEX(Products!$B:$B,MATCH(C317,Products!$A:$A,0)),"unknown SKU"))</f>
        <v/>
      </c>
    </row>
    <row r="318">
      <c r="B318" s="2" t="n"/>
      <c r="D318">
        <f>IF(C318="","",IFERROR(INDEX(Products!$B:$B,MATCH(C318,Products!$A:$A,0)),"unknown SKU"))</f>
        <v/>
      </c>
    </row>
    <row r="319">
      <c r="B319" s="2" t="n"/>
      <c r="D319">
        <f>IF(C319="","",IFERROR(INDEX(Products!$B:$B,MATCH(C319,Products!$A:$A,0)),"unknown SKU"))</f>
        <v/>
      </c>
    </row>
    <row r="320">
      <c r="B320" s="2" t="n"/>
      <c r="D320">
        <f>IF(C320="","",IFERROR(INDEX(Products!$B:$B,MATCH(C320,Products!$A:$A,0)),"unknown SKU"))</f>
        <v/>
      </c>
    </row>
    <row r="321">
      <c r="B321" s="2" t="n"/>
      <c r="D321">
        <f>IF(C321="","",IFERROR(INDEX(Products!$B:$B,MATCH(C321,Products!$A:$A,0)),"unknown SKU"))</f>
        <v/>
      </c>
    </row>
    <row r="322">
      <c r="B322" s="2" t="n"/>
      <c r="D322">
        <f>IF(C322="","",IFERROR(INDEX(Products!$B:$B,MATCH(C322,Products!$A:$A,0)),"unknown SKU"))</f>
        <v/>
      </c>
    </row>
    <row r="323">
      <c r="B323" s="2" t="n"/>
      <c r="D323">
        <f>IF(C323="","",IFERROR(INDEX(Products!$B:$B,MATCH(C323,Products!$A:$A,0)),"unknown SKU"))</f>
        <v/>
      </c>
    </row>
    <row r="324">
      <c r="B324" s="2" t="n"/>
      <c r="D324">
        <f>IF(C324="","",IFERROR(INDEX(Products!$B:$B,MATCH(C324,Products!$A:$A,0)),"unknown SKU"))</f>
        <v/>
      </c>
    </row>
    <row r="325">
      <c r="B325" s="2" t="n"/>
      <c r="D325">
        <f>IF(C325="","",IFERROR(INDEX(Products!$B:$B,MATCH(C325,Products!$A:$A,0)),"unknown SKU"))</f>
        <v/>
      </c>
    </row>
    <row r="326">
      <c r="B326" s="2" t="n"/>
      <c r="D326">
        <f>IF(C326="","",IFERROR(INDEX(Products!$B:$B,MATCH(C326,Products!$A:$A,0)),"unknown SKU"))</f>
        <v/>
      </c>
    </row>
    <row r="327">
      <c r="B327" s="2" t="n"/>
      <c r="D327">
        <f>IF(C327="","",IFERROR(INDEX(Products!$B:$B,MATCH(C327,Products!$A:$A,0)),"unknown SKU"))</f>
        <v/>
      </c>
    </row>
    <row r="328">
      <c r="B328" s="2" t="n"/>
      <c r="D328">
        <f>IF(C328="","",IFERROR(INDEX(Products!$B:$B,MATCH(C328,Products!$A:$A,0)),"unknown SKU"))</f>
        <v/>
      </c>
    </row>
    <row r="329">
      <c r="B329" s="2" t="n"/>
      <c r="D329">
        <f>IF(C329="","",IFERROR(INDEX(Products!$B:$B,MATCH(C329,Products!$A:$A,0)),"unknown SKU"))</f>
        <v/>
      </c>
    </row>
    <row r="330">
      <c r="B330" s="2" t="n"/>
      <c r="D330">
        <f>IF(C330="","",IFERROR(INDEX(Products!$B:$B,MATCH(C330,Products!$A:$A,0)),"unknown SKU"))</f>
        <v/>
      </c>
    </row>
    <row r="331">
      <c r="B331" s="2" t="n"/>
      <c r="D331">
        <f>IF(C331="","",IFERROR(INDEX(Products!$B:$B,MATCH(C331,Products!$A:$A,0)),"unknown SKU"))</f>
        <v/>
      </c>
    </row>
    <row r="332">
      <c r="B332" s="2" t="n"/>
      <c r="D332">
        <f>IF(C332="","",IFERROR(INDEX(Products!$B:$B,MATCH(C332,Products!$A:$A,0)),"unknown SKU"))</f>
        <v/>
      </c>
    </row>
    <row r="333">
      <c r="B333" s="2" t="n"/>
      <c r="D333">
        <f>IF(C333="","",IFERROR(INDEX(Products!$B:$B,MATCH(C333,Products!$A:$A,0)),"unknown SKU"))</f>
        <v/>
      </c>
    </row>
    <row r="334">
      <c r="B334" s="2" t="n"/>
      <c r="D334">
        <f>IF(C334="","",IFERROR(INDEX(Products!$B:$B,MATCH(C334,Products!$A:$A,0)),"unknown SKU"))</f>
        <v/>
      </c>
    </row>
    <row r="335">
      <c r="B335" s="2" t="n"/>
      <c r="D335">
        <f>IF(C335="","",IFERROR(INDEX(Products!$B:$B,MATCH(C335,Products!$A:$A,0)),"unknown SKU"))</f>
        <v/>
      </c>
    </row>
    <row r="336">
      <c r="B336" s="2" t="n"/>
      <c r="D336">
        <f>IF(C336="","",IFERROR(INDEX(Products!$B:$B,MATCH(C336,Products!$A:$A,0)),"unknown SKU"))</f>
        <v/>
      </c>
    </row>
    <row r="337">
      <c r="B337" s="2" t="n"/>
      <c r="D337">
        <f>IF(C337="","",IFERROR(INDEX(Products!$B:$B,MATCH(C337,Products!$A:$A,0)),"unknown SKU"))</f>
        <v/>
      </c>
    </row>
    <row r="338">
      <c r="B338" s="2" t="n"/>
      <c r="D338">
        <f>IF(C338="","",IFERROR(INDEX(Products!$B:$B,MATCH(C338,Products!$A:$A,0)),"unknown SKU"))</f>
        <v/>
      </c>
    </row>
    <row r="339">
      <c r="B339" s="2" t="n"/>
      <c r="D339">
        <f>IF(C339="","",IFERROR(INDEX(Products!$B:$B,MATCH(C339,Products!$A:$A,0)),"unknown SKU"))</f>
        <v/>
      </c>
    </row>
    <row r="340">
      <c r="B340" s="2" t="n"/>
      <c r="D340">
        <f>IF(C340="","",IFERROR(INDEX(Products!$B:$B,MATCH(C340,Products!$A:$A,0)),"unknown SKU"))</f>
        <v/>
      </c>
    </row>
    <row r="341">
      <c r="B341" s="2" t="n"/>
      <c r="D341">
        <f>IF(C341="","",IFERROR(INDEX(Products!$B:$B,MATCH(C341,Products!$A:$A,0)),"unknown SKU"))</f>
        <v/>
      </c>
    </row>
    <row r="342">
      <c r="B342" s="2" t="n"/>
      <c r="D342">
        <f>IF(C342="","",IFERROR(INDEX(Products!$B:$B,MATCH(C342,Products!$A:$A,0)),"unknown SKU"))</f>
        <v/>
      </c>
    </row>
    <row r="343">
      <c r="B343" s="2" t="n"/>
      <c r="D343">
        <f>IF(C343="","",IFERROR(INDEX(Products!$B:$B,MATCH(C343,Products!$A:$A,0)),"unknown SKU"))</f>
        <v/>
      </c>
    </row>
    <row r="344">
      <c r="B344" s="2" t="n"/>
      <c r="D344">
        <f>IF(C344="","",IFERROR(INDEX(Products!$B:$B,MATCH(C344,Products!$A:$A,0)),"unknown SKU"))</f>
        <v/>
      </c>
    </row>
    <row r="345">
      <c r="B345" s="2" t="n"/>
      <c r="D345">
        <f>IF(C345="","",IFERROR(INDEX(Products!$B:$B,MATCH(C345,Products!$A:$A,0)),"unknown SKU"))</f>
        <v/>
      </c>
    </row>
    <row r="346">
      <c r="B346" s="2" t="n"/>
      <c r="D346">
        <f>IF(C346="","",IFERROR(INDEX(Products!$B:$B,MATCH(C346,Products!$A:$A,0)),"unknown SKU"))</f>
        <v/>
      </c>
    </row>
    <row r="347">
      <c r="B347" s="2" t="n"/>
      <c r="D347">
        <f>IF(C347="","",IFERROR(INDEX(Products!$B:$B,MATCH(C347,Products!$A:$A,0)),"unknown SKU"))</f>
        <v/>
      </c>
    </row>
    <row r="348">
      <c r="B348" s="2" t="n"/>
      <c r="D348">
        <f>IF(C348="","",IFERROR(INDEX(Products!$B:$B,MATCH(C348,Products!$A:$A,0)),"unknown SKU"))</f>
        <v/>
      </c>
    </row>
    <row r="349">
      <c r="B349" s="2" t="n"/>
      <c r="D349">
        <f>IF(C349="","",IFERROR(INDEX(Products!$B:$B,MATCH(C349,Products!$A:$A,0)),"unknown SKU"))</f>
        <v/>
      </c>
    </row>
    <row r="350">
      <c r="B350" s="2" t="n"/>
      <c r="D350">
        <f>IF(C350="","",IFERROR(INDEX(Products!$B:$B,MATCH(C350,Products!$A:$A,0)),"unknown SKU"))</f>
        <v/>
      </c>
    </row>
    <row r="351">
      <c r="B351" s="2" t="n"/>
      <c r="D351">
        <f>IF(C351="","",IFERROR(INDEX(Products!$B:$B,MATCH(C351,Products!$A:$A,0)),"unknown SKU"))</f>
        <v/>
      </c>
    </row>
    <row r="352">
      <c r="B352" s="2" t="n"/>
      <c r="D352">
        <f>IF(C352="","",IFERROR(INDEX(Products!$B:$B,MATCH(C352,Products!$A:$A,0)),"unknown SKU"))</f>
        <v/>
      </c>
    </row>
    <row r="353">
      <c r="B353" s="2" t="n"/>
      <c r="D353">
        <f>IF(C353="","",IFERROR(INDEX(Products!$B:$B,MATCH(C353,Products!$A:$A,0)),"unknown SKU"))</f>
        <v/>
      </c>
    </row>
    <row r="354">
      <c r="B354" s="2" t="n"/>
      <c r="D354">
        <f>IF(C354="","",IFERROR(INDEX(Products!$B:$B,MATCH(C354,Products!$A:$A,0)),"unknown SKU"))</f>
        <v/>
      </c>
    </row>
    <row r="355">
      <c r="B355" s="2" t="n"/>
      <c r="D355">
        <f>IF(C355="","",IFERROR(INDEX(Products!$B:$B,MATCH(C355,Products!$A:$A,0)),"unknown SKU"))</f>
        <v/>
      </c>
    </row>
    <row r="356">
      <c r="B356" s="2" t="n"/>
      <c r="D356">
        <f>IF(C356="","",IFERROR(INDEX(Products!$B:$B,MATCH(C356,Products!$A:$A,0)),"unknown SKU"))</f>
        <v/>
      </c>
    </row>
    <row r="357">
      <c r="B357" s="2" t="n"/>
      <c r="D357">
        <f>IF(C357="","",IFERROR(INDEX(Products!$B:$B,MATCH(C357,Products!$A:$A,0)),"unknown SKU"))</f>
        <v/>
      </c>
    </row>
    <row r="358">
      <c r="B358" s="2" t="n"/>
      <c r="D358">
        <f>IF(C358="","",IFERROR(INDEX(Products!$B:$B,MATCH(C358,Products!$A:$A,0)),"unknown SKU"))</f>
        <v/>
      </c>
    </row>
    <row r="359">
      <c r="B359" s="2" t="n"/>
      <c r="D359">
        <f>IF(C359="","",IFERROR(INDEX(Products!$B:$B,MATCH(C359,Products!$A:$A,0)),"unknown SKU"))</f>
        <v/>
      </c>
    </row>
    <row r="360">
      <c r="B360" s="2" t="n"/>
      <c r="D360">
        <f>IF(C360="","",IFERROR(INDEX(Products!$B:$B,MATCH(C360,Products!$A:$A,0)),"unknown SKU"))</f>
        <v/>
      </c>
    </row>
    <row r="361">
      <c r="B361" s="2" t="n"/>
      <c r="D361">
        <f>IF(C361="","",IFERROR(INDEX(Products!$B:$B,MATCH(C361,Products!$A:$A,0)),"unknown SKU"))</f>
        <v/>
      </c>
    </row>
    <row r="362">
      <c r="B362" s="2" t="n"/>
      <c r="D362">
        <f>IF(C362="","",IFERROR(INDEX(Products!$B:$B,MATCH(C362,Products!$A:$A,0)),"unknown SKU"))</f>
        <v/>
      </c>
    </row>
    <row r="363">
      <c r="B363" s="2" t="n"/>
      <c r="D363">
        <f>IF(C363="","",IFERROR(INDEX(Products!$B:$B,MATCH(C363,Products!$A:$A,0)),"unknown SKU"))</f>
        <v/>
      </c>
    </row>
    <row r="364">
      <c r="B364" s="2" t="n"/>
      <c r="D364">
        <f>IF(C364="","",IFERROR(INDEX(Products!$B:$B,MATCH(C364,Products!$A:$A,0)),"unknown SKU"))</f>
        <v/>
      </c>
    </row>
    <row r="365">
      <c r="B365" s="2" t="n"/>
      <c r="D365">
        <f>IF(C365="","",IFERROR(INDEX(Products!$B:$B,MATCH(C365,Products!$A:$A,0)),"unknown SKU"))</f>
        <v/>
      </c>
    </row>
    <row r="366">
      <c r="B366" s="2" t="n"/>
      <c r="D366">
        <f>IF(C366="","",IFERROR(INDEX(Products!$B:$B,MATCH(C366,Products!$A:$A,0)),"unknown SKU"))</f>
        <v/>
      </c>
    </row>
    <row r="367">
      <c r="B367" s="2" t="n"/>
      <c r="D367">
        <f>IF(C367="","",IFERROR(INDEX(Products!$B:$B,MATCH(C367,Products!$A:$A,0)),"unknown SKU"))</f>
        <v/>
      </c>
    </row>
    <row r="368">
      <c r="B368" s="2" t="n"/>
      <c r="D368">
        <f>IF(C368="","",IFERROR(INDEX(Products!$B:$B,MATCH(C368,Products!$A:$A,0)),"unknown SKU"))</f>
        <v/>
      </c>
    </row>
    <row r="369">
      <c r="B369" s="2" t="n"/>
      <c r="D369">
        <f>IF(C369="","",IFERROR(INDEX(Products!$B:$B,MATCH(C369,Products!$A:$A,0)),"unknown SKU"))</f>
        <v/>
      </c>
    </row>
    <row r="370">
      <c r="B370" s="2" t="n"/>
      <c r="D370">
        <f>IF(C370="","",IFERROR(INDEX(Products!$B:$B,MATCH(C370,Products!$A:$A,0)),"unknown SKU"))</f>
        <v/>
      </c>
    </row>
    <row r="371">
      <c r="B371" s="2" t="n"/>
      <c r="D371">
        <f>IF(C371="","",IFERROR(INDEX(Products!$B:$B,MATCH(C371,Products!$A:$A,0)),"unknown SKU"))</f>
        <v/>
      </c>
    </row>
    <row r="372">
      <c r="B372" s="2" t="n"/>
      <c r="D372">
        <f>IF(C372="","",IFERROR(INDEX(Products!$B:$B,MATCH(C372,Products!$A:$A,0)),"unknown SKU"))</f>
        <v/>
      </c>
    </row>
    <row r="373">
      <c r="B373" s="2" t="n"/>
      <c r="D373">
        <f>IF(C373="","",IFERROR(INDEX(Products!$B:$B,MATCH(C373,Products!$A:$A,0)),"unknown SKU"))</f>
        <v/>
      </c>
    </row>
    <row r="374">
      <c r="B374" s="2" t="n"/>
      <c r="D374">
        <f>IF(C374="","",IFERROR(INDEX(Products!$B:$B,MATCH(C374,Products!$A:$A,0)),"unknown SKU"))</f>
        <v/>
      </c>
    </row>
    <row r="375">
      <c r="B375" s="2" t="n"/>
      <c r="D375">
        <f>IF(C375="","",IFERROR(INDEX(Products!$B:$B,MATCH(C375,Products!$A:$A,0)),"unknown SKU"))</f>
        <v/>
      </c>
    </row>
    <row r="376">
      <c r="B376" s="2" t="n"/>
      <c r="D376">
        <f>IF(C376="","",IFERROR(INDEX(Products!$B:$B,MATCH(C376,Products!$A:$A,0)),"unknown SKU"))</f>
        <v/>
      </c>
    </row>
    <row r="377">
      <c r="B377" s="2" t="n"/>
      <c r="D377">
        <f>IF(C377="","",IFERROR(INDEX(Products!$B:$B,MATCH(C377,Products!$A:$A,0)),"unknown SKU"))</f>
        <v/>
      </c>
    </row>
    <row r="378">
      <c r="B378" s="2" t="n"/>
      <c r="D378">
        <f>IF(C378="","",IFERROR(INDEX(Products!$B:$B,MATCH(C378,Products!$A:$A,0)),"unknown SKU"))</f>
        <v/>
      </c>
    </row>
    <row r="379">
      <c r="B379" s="2" t="n"/>
      <c r="D379">
        <f>IF(C379="","",IFERROR(INDEX(Products!$B:$B,MATCH(C379,Products!$A:$A,0)),"unknown SKU"))</f>
        <v/>
      </c>
    </row>
    <row r="380">
      <c r="B380" s="2" t="n"/>
      <c r="D380">
        <f>IF(C380="","",IFERROR(INDEX(Products!$B:$B,MATCH(C380,Products!$A:$A,0)),"unknown SKU"))</f>
        <v/>
      </c>
    </row>
    <row r="381">
      <c r="B381" s="2" t="n"/>
      <c r="D381">
        <f>IF(C381="","",IFERROR(INDEX(Products!$B:$B,MATCH(C381,Products!$A:$A,0)),"unknown SKU"))</f>
        <v/>
      </c>
    </row>
    <row r="382">
      <c r="B382" s="2" t="n"/>
      <c r="D382">
        <f>IF(C382="","",IFERROR(INDEX(Products!$B:$B,MATCH(C382,Products!$A:$A,0)),"unknown SKU"))</f>
        <v/>
      </c>
    </row>
    <row r="383">
      <c r="B383" s="2" t="n"/>
      <c r="D383">
        <f>IF(C383="","",IFERROR(INDEX(Products!$B:$B,MATCH(C383,Products!$A:$A,0)),"unknown SKU"))</f>
        <v/>
      </c>
    </row>
    <row r="384">
      <c r="B384" s="2" t="n"/>
      <c r="D384">
        <f>IF(C384="","",IFERROR(INDEX(Products!$B:$B,MATCH(C384,Products!$A:$A,0)),"unknown SKU"))</f>
        <v/>
      </c>
    </row>
    <row r="385">
      <c r="B385" s="2" t="n"/>
      <c r="D385">
        <f>IF(C385="","",IFERROR(INDEX(Products!$B:$B,MATCH(C385,Products!$A:$A,0)),"unknown SKU"))</f>
        <v/>
      </c>
    </row>
    <row r="386">
      <c r="B386" s="2" t="n"/>
      <c r="D386">
        <f>IF(C386="","",IFERROR(INDEX(Products!$B:$B,MATCH(C386,Products!$A:$A,0)),"unknown SKU"))</f>
        <v/>
      </c>
    </row>
    <row r="387">
      <c r="B387" s="2" t="n"/>
      <c r="D387">
        <f>IF(C387="","",IFERROR(INDEX(Products!$B:$B,MATCH(C387,Products!$A:$A,0)),"unknown SKU"))</f>
        <v/>
      </c>
    </row>
    <row r="388">
      <c r="B388" s="2" t="n"/>
      <c r="D388">
        <f>IF(C388="","",IFERROR(INDEX(Products!$B:$B,MATCH(C388,Products!$A:$A,0)),"unknown SKU"))</f>
        <v/>
      </c>
    </row>
    <row r="389">
      <c r="B389" s="2" t="n"/>
      <c r="D389">
        <f>IF(C389="","",IFERROR(INDEX(Products!$B:$B,MATCH(C389,Products!$A:$A,0)),"unknown SKU"))</f>
        <v/>
      </c>
    </row>
    <row r="390">
      <c r="B390" s="2" t="n"/>
      <c r="D390">
        <f>IF(C390="","",IFERROR(INDEX(Products!$B:$B,MATCH(C390,Products!$A:$A,0)),"unknown SKU"))</f>
        <v/>
      </c>
    </row>
    <row r="391">
      <c r="B391" s="2" t="n"/>
      <c r="D391">
        <f>IF(C391="","",IFERROR(INDEX(Products!$B:$B,MATCH(C391,Products!$A:$A,0)),"unknown SKU"))</f>
        <v/>
      </c>
    </row>
    <row r="392">
      <c r="B392" s="2" t="n"/>
      <c r="D392">
        <f>IF(C392="","",IFERROR(INDEX(Products!$B:$B,MATCH(C392,Products!$A:$A,0)),"unknown SKU"))</f>
        <v/>
      </c>
    </row>
    <row r="393">
      <c r="B393" s="2" t="n"/>
      <c r="D393">
        <f>IF(C393="","",IFERROR(INDEX(Products!$B:$B,MATCH(C393,Products!$A:$A,0)),"unknown SKU"))</f>
        <v/>
      </c>
    </row>
    <row r="394">
      <c r="B394" s="2" t="n"/>
      <c r="D394">
        <f>IF(C394="","",IFERROR(INDEX(Products!$B:$B,MATCH(C394,Products!$A:$A,0)),"unknown SKU"))</f>
        <v/>
      </c>
    </row>
    <row r="395">
      <c r="B395" s="2" t="n"/>
      <c r="D395">
        <f>IF(C395="","",IFERROR(INDEX(Products!$B:$B,MATCH(C395,Products!$A:$A,0)),"unknown SKU"))</f>
        <v/>
      </c>
    </row>
    <row r="396">
      <c r="B396" s="2" t="n"/>
      <c r="D396">
        <f>IF(C396="","",IFERROR(INDEX(Products!$B:$B,MATCH(C396,Products!$A:$A,0)),"unknown SKU"))</f>
        <v/>
      </c>
    </row>
    <row r="397">
      <c r="B397" s="2" t="n"/>
      <c r="D397">
        <f>IF(C397="","",IFERROR(INDEX(Products!$B:$B,MATCH(C397,Products!$A:$A,0)),"unknown SKU"))</f>
        <v/>
      </c>
    </row>
    <row r="398">
      <c r="B398" s="2" t="n"/>
      <c r="D398">
        <f>IF(C398="","",IFERROR(INDEX(Products!$B:$B,MATCH(C398,Products!$A:$A,0)),"unknown SKU"))</f>
        <v/>
      </c>
    </row>
    <row r="399">
      <c r="B399" s="2" t="n"/>
      <c r="D399">
        <f>IF(C399="","",IFERROR(INDEX(Products!$B:$B,MATCH(C399,Products!$A:$A,0)),"unknown SKU"))</f>
        <v/>
      </c>
    </row>
    <row r="400">
      <c r="B400" s="2" t="n"/>
      <c r="D400">
        <f>IF(C400="","",IFERROR(INDEX(Products!$B:$B,MATCH(C400,Products!$A:$A,0)),"unknown SKU"))</f>
        <v/>
      </c>
    </row>
    <row r="401">
      <c r="B401" s="2" t="n"/>
      <c r="D401">
        <f>IF(C401="","",IFERROR(INDEX(Products!$B:$B,MATCH(C401,Products!$A:$A,0)),"unknown SKU"))</f>
        <v/>
      </c>
    </row>
    <row r="402">
      <c r="B402" s="2" t="n"/>
      <c r="D402">
        <f>IF(C402="","",IFERROR(INDEX(Products!$B:$B,MATCH(C402,Products!$A:$A,0)),"unknown SKU"))</f>
        <v/>
      </c>
    </row>
    <row r="403">
      <c r="B403" s="2" t="n"/>
      <c r="D403">
        <f>IF(C403="","",IFERROR(INDEX(Products!$B:$B,MATCH(C403,Products!$A:$A,0)),"unknown SKU"))</f>
        <v/>
      </c>
    </row>
    <row r="404">
      <c r="B404" s="2" t="n"/>
      <c r="D404">
        <f>IF(C404="","",IFERROR(INDEX(Products!$B:$B,MATCH(C404,Products!$A:$A,0)),"unknown SKU"))</f>
        <v/>
      </c>
    </row>
    <row r="405">
      <c r="B405" s="2" t="n"/>
      <c r="D405">
        <f>IF(C405="","",IFERROR(INDEX(Products!$B:$B,MATCH(C405,Products!$A:$A,0)),"unknown SKU"))</f>
        <v/>
      </c>
    </row>
    <row r="406">
      <c r="B406" s="2" t="n"/>
      <c r="D406">
        <f>IF(C406="","",IFERROR(INDEX(Products!$B:$B,MATCH(C406,Products!$A:$A,0)),"unknown SKU"))</f>
        <v/>
      </c>
    </row>
    <row r="407">
      <c r="B407" s="2" t="n"/>
      <c r="D407">
        <f>IF(C407="","",IFERROR(INDEX(Products!$B:$B,MATCH(C407,Products!$A:$A,0)),"unknown SKU"))</f>
        <v/>
      </c>
    </row>
    <row r="408">
      <c r="B408" s="2" t="n"/>
      <c r="D408">
        <f>IF(C408="","",IFERROR(INDEX(Products!$B:$B,MATCH(C408,Products!$A:$A,0)),"unknown SKU"))</f>
        <v/>
      </c>
    </row>
    <row r="409">
      <c r="B409" s="2" t="n"/>
      <c r="D409">
        <f>IF(C409="","",IFERROR(INDEX(Products!$B:$B,MATCH(C409,Products!$A:$A,0)),"unknown SKU"))</f>
        <v/>
      </c>
    </row>
    <row r="410">
      <c r="B410" s="2" t="n"/>
      <c r="D410">
        <f>IF(C410="","",IFERROR(INDEX(Products!$B:$B,MATCH(C410,Products!$A:$A,0)),"unknown SKU"))</f>
        <v/>
      </c>
    </row>
    <row r="411">
      <c r="B411" s="2" t="n"/>
      <c r="D411">
        <f>IF(C411="","",IFERROR(INDEX(Products!$B:$B,MATCH(C411,Products!$A:$A,0)),"unknown SKU"))</f>
        <v/>
      </c>
    </row>
    <row r="412">
      <c r="B412" s="2" t="n"/>
      <c r="D412">
        <f>IF(C412="","",IFERROR(INDEX(Products!$B:$B,MATCH(C412,Products!$A:$A,0)),"unknown SKU"))</f>
        <v/>
      </c>
    </row>
    <row r="413">
      <c r="B413" s="2" t="n"/>
      <c r="D413">
        <f>IF(C413="","",IFERROR(INDEX(Products!$B:$B,MATCH(C413,Products!$A:$A,0)),"unknown SKU"))</f>
        <v/>
      </c>
    </row>
    <row r="414">
      <c r="B414" s="2" t="n"/>
      <c r="D414">
        <f>IF(C414="","",IFERROR(INDEX(Products!$B:$B,MATCH(C414,Products!$A:$A,0)),"unknown SKU"))</f>
        <v/>
      </c>
    </row>
    <row r="415">
      <c r="B415" s="2" t="n"/>
      <c r="D415">
        <f>IF(C415="","",IFERROR(INDEX(Products!$B:$B,MATCH(C415,Products!$A:$A,0)),"unknown SKU"))</f>
        <v/>
      </c>
    </row>
    <row r="416">
      <c r="B416" s="2" t="n"/>
      <c r="D416">
        <f>IF(C416="","",IFERROR(INDEX(Products!$B:$B,MATCH(C416,Products!$A:$A,0)),"unknown SKU"))</f>
        <v/>
      </c>
    </row>
    <row r="417">
      <c r="B417" s="2" t="n"/>
      <c r="D417">
        <f>IF(C417="","",IFERROR(INDEX(Products!$B:$B,MATCH(C417,Products!$A:$A,0)),"unknown SKU"))</f>
        <v/>
      </c>
    </row>
    <row r="418">
      <c r="B418" s="2" t="n"/>
      <c r="D418">
        <f>IF(C418="","",IFERROR(INDEX(Products!$B:$B,MATCH(C418,Products!$A:$A,0)),"unknown SKU"))</f>
        <v/>
      </c>
    </row>
    <row r="419">
      <c r="B419" s="2" t="n"/>
      <c r="D419">
        <f>IF(C419="","",IFERROR(INDEX(Products!$B:$B,MATCH(C419,Products!$A:$A,0)),"unknown SKU"))</f>
        <v/>
      </c>
    </row>
    <row r="420">
      <c r="B420" s="2" t="n"/>
      <c r="D420">
        <f>IF(C420="","",IFERROR(INDEX(Products!$B:$B,MATCH(C420,Products!$A:$A,0)),"unknown SKU"))</f>
        <v/>
      </c>
    </row>
    <row r="421">
      <c r="B421" s="2" t="n"/>
      <c r="D421">
        <f>IF(C421="","",IFERROR(INDEX(Products!$B:$B,MATCH(C421,Products!$A:$A,0)),"unknown SKU"))</f>
        <v/>
      </c>
    </row>
    <row r="422">
      <c r="B422" s="2" t="n"/>
      <c r="D422">
        <f>IF(C422="","",IFERROR(INDEX(Products!$B:$B,MATCH(C422,Products!$A:$A,0)),"unknown SKU"))</f>
        <v/>
      </c>
    </row>
    <row r="423">
      <c r="B423" s="2" t="n"/>
      <c r="D423">
        <f>IF(C423="","",IFERROR(INDEX(Products!$B:$B,MATCH(C423,Products!$A:$A,0)),"unknown SKU"))</f>
        <v/>
      </c>
    </row>
    <row r="424">
      <c r="B424" s="2" t="n"/>
      <c r="D424">
        <f>IF(C424="","",IFERROR(INDEX(Products!$B:$B,MATCH(C424,Products!$A:$A,0)),"unknown SKU"))</f>
        <v/>
      </c>
    </row>
    <row r="425">
      <c r="B425" s="2" t="n"/>
      <c r="D425">
        <f>IF(C425="","",IFERROR(INDEX(Products!$B:$B,MATCH(C425,Products!$A:$A,0)),"unknown SKU"))</f>
        <v/>
      </c>
    </row>
    <row r="426">
      <c r="B426" s="2" t="n"/>
      <c r="D426">
        <f>IF(C426="","",IFERROR(INDEX(Products!$B:$B,MATCH(C426,Products!$A:$A,0)),"unknown SKU"))</f>
        <v/>
      </c>
    </row>
    <row r="427">
      <c r="B427" s="2" t="n"/>
      <c r="D427">
        <f>IF(C427="","",IFERROR(INDEX(Products!$B:$B,MATCH(C427,Products!$A:$A,0)),"unknown SKU"))</f>
        <v/>
      </c>
    </row>
    <row r="428">
      <c r="B428" s="2" t="n"/>
      <c r="D428">
        <f>IF(C428="","",IFERROR(INDEX(Products!$B:$B,MATCH(C428,Products!$A:$A,0)),"unknown SKU"))</f>
        <v/>
      </c>
    </row>
    <row r="429">
      <c r="B429" s="2" t="n"/>
      <c r="D429">
        <f>IF(C429="","",IFERROR(INDEX(Products!$B:$B,MATCH(C429,Products!$A:$A,0)),"unknown SKU"))</f>
        <v/>
      </c>
    </row>
    <row r="430">
      <c r="B430" s="2" t="n"/>
      <c r="D430">
        <f>IF(C430="","",IFERROR(INDEX(Products!$B:$B,MATCH(C430,Products!$A:$A,0)),"unknown SKU"))</f>
        <v/>
      </c>
    </row>
    <row r="431">
      <c r="B431" s="2" t="n"/>
      <c r="D431">
        <f>IF(C431="","",IFERROR(INDEX(Products!$B:$B,MATCH(C431,Products!$A:$A,0)),"unknown SKU"))</f>
        <v/>
      </c>
    </row>
    <row r="432">
      <c r="B432" s="2" t="n"/>
      <c r="D432">
        <f>IF(C432="","",IFERROR(INDEX(Products!$B:$B,MATCH(C432,Products!$A:$A,0)),"unknown SKU"))</f>
        <v/>
      </c>
    </row>
    <row r="433">
      <c r="B433" s="2" t="n"/>
      <c r="D433">
        <f>IF(C433="","",IFERROR(INDEX(Products!$B:$B,MATCH(C433,Products!$A:$A,0)),"unknown SKU"))</f>
        <v/>
      </c>
    </row>
    <row r="434">
      <c r="B434" s="2" t="n"/>
      <c r="D434">
        <f>IF(C434="","",IFERROR(INDEX(Products!$B:$B,MATCH(C434,Products!$A:$A,0)),"unknown SKU"))</f>
        <v/>
      </c>
    </row>
    <row r="435">
      <c r="B435" s="2" t="n"/>
      <c r="D435">
        <f>IF(C435="","",IFERROR(INDEX(Products!$B:$B,MATCH(C435,Products!$A:$A,0)),"unknown SKU"))</f>
        <v/>
      </c>
    </row>
    <row r="436">
      <c r="B436" s="2" t="n"/>
      <c r="D436">
        <f>IF(C436="","",IFERROR(INDEX(Products!$B:$B,MATCH(C436,Products!$A:$A,0)),"unknown SKU"))</f>
        <v/>
      </c>
    </row>
    <row r="437">
      <c r="B437" s="2" t="n"/>
      <c r="D437">
        <f>IF(C437="","",IFERROR(INDEX(Products!$B:$B,MATCH(C437,Products!$A:$A,0)),"unknown SKU"))</f>
        <v/>
      </c>
    </row>
    <row r="438">
      <c r="B438" s="2" t="n"/>
      <c r="D438">
        <f>IF(C438="","",IFERROR(INDEX(Products!$B:$B,MATCH(C438,Products!$A:$A,0)),"unknown SKU"))</f>
        <v/>
      </c>
    </row>
    <row r="439">
      <c r="B439" s="2" t="n"/>
      <c r="D439">
        <f>IF(C439="","",IFERROR(INDEX(Products!$B:$B,MATCH(C439,Products!$A:$A,0)),"unknown SKU"))</f>
        <v/>
      </c>
    </row>
    <row r="440">
      <c r="B440" s="2" t="n"/>
      <c r="D440">
        <f>IF(C440="","",IFERROR(INDEX(Products!$B:$B,MATCH(C440,Products!$A:$A,0)),"unknown SKU"))</f>
        <v/>
      </c>
    </row>
    <row r="441">
      <c r="B441" s="2" t="n"/>
      <c r="D441">
        <f>IF(C441="","",IFERROR(INDEX(Products!$B:$B,MATCH(C441,Products!$A:$A,0)),"unknown SKU"))</f>
        <v/>
      </c>
    </row>
    <row r="442">
      <c r="B442" s="2" t="n"/>
      <c r="D442">
        <f>IF(C442="","",IFERROR(INDEX(Products!$B:$B,MATCH(C442,Products!$A:$A,0)),"unknown SKU"))</f>
        <v/>
      </c>
    </row>
    <row r="443">
      <c r="B443" s="2" t="n"/>
      <c r="D443">
        <f>IF(C443="","",IFERROR(INDEX(Products!$B:$B,MATCH(C443,Products!$A:$A,0)),"unknown SKU"))</f>
        <v/>
      </c>
    </row>
    <row r="444">
      <c r="B444" s="2" t="n"/>
      <c r="D444">
        <f>IF(C444="","",IFERROR(INDEX(Products!$B:$B,MATCH(C444,Products!$A:$A,0)),"unknown SKU"))</f>
        <v/>
      </c>
    </row>
    <row r="445">
      <c r="B445" s="2" t="n"/>
      <c r="D445">
        <f>IF(C445="","",IFERROR(INDEX(Products!$B:$B,MATCH(C445,Products!$A:$A,0)),"unknown SKU"))</f>
        <v/>
      </c>
    </row>
    <row r="446">
      <c r="B446" s="2" t="n"/>
      <c r="D446">
        <f>IF(C446="","",IFERROR(INDEX(Products!$B:$B,MATCH(C446,Products!$A:$A,0)),"unknown SKU"))</f>
        <v/>
      </c>
    </row>
    <row r="447">
      <c r="B447" s="2" t="n"/>
      <c r="D447">
        <f>IF(C447="","",IFERROR(INDEX(Products!$B:$B,MATCH(C447,Products!$A:$A,0)),"unknown SKU"))</f>
        <v/>
      </c>
    </row>
    <row r="448">
      <c r="B448" s="2" t="n"/>
      <c r="D448">
        <f>IF(C448="","",IFERROR(INDEX(Products!$B:$B,MATCH(C448,Products!$A:$A,0)),"unknown SKU"))</f>
        <v/>
      </c>
    </row>
    <row r="449">
      <c r="B449" s="2" t="n"/>
      <c r="D449">
        <f>IF(C449="","",IFERROR(INDEX(Products!$B:$B,MATCH(C449,Products!$A:$A,0)),"unknown SKU"))</f>
        <v/>
      </c>
    </row>
    <row r="450">
      <c r="B450" s="2" t="n"/>
      <c r="D450">
        <f>IF(C450="","",IFERROR(INDEX(Products!$B:$B,MATCH(C450,Products!$A:$A,0)),"unknown SKU"))</f>
        <v/>
      </c>
    </row>
    <row r="451">
      <c r="B451" s="2" t="n"/>
      <c r="D451">
        <f>IF(C451="","",IFERROR(INDEX(Products!$B:$B,MATCH(C451,Products!$A:$A,0)),"unknown SKU"))</f>
        <v/>
      </c>
    </row>
    <row r="452">
      <c r="B452" s="2" t="n"/>
      <c r="D452">
        <f>IF(C452="","",IFERROR(INDEX(Products!$B:$B,MATCH(C452,Products!$A:$A,0)),"unknown SKU"))</f>
        <v/>
      </c>
    </row>
    <row r="453">
      <c r="B453" s="2" t="n"/>
      <c r="D453">
        <f>IF(C453="","",IFERROR(INDEX(Products!$B:$B,MATCH(C453,Products!$A:$A,0)),"unknown SKU"))</f>
        <v/>
      </c>
    </row>
    <row r="454">
      <c r="B454" s="2" t="n"/>
      <c r="D454">
        <f>IF(C454="","",IFERROR(INDEX(Products!$B:$B,MATCH(C454,Products!$A:$A,0)),"unknown SKU"))</f>
        <v/>
      </c>
    </row>
    <row r="455">
      <c r="B455" s="2" t="n"/>
      <c r="D455">
        <f>IF(C455="","",IFERROR(INDEX(Products!$B:$B,MATCH(C455,Products!$A:$A,0)),"unknown SKU"))</f>
        <v/>
      </c>
    </row>
    <row r="456">
      <c r="B456" s="2" t="n"/>
      <c r="D456">
        <f>IF(C456="","",IFERROR(INDEX(Products!$B:$B,MATCH(C456,Products!$A:$A,0)),"unknown SKU"))</f>
        <v/>
      </c>
    </row>
    <row r="457">
      <c r="B457" s="2" t="n"/>
      <c r="D457">
        <f>IF(C457="","",IFERROR(INDEX(Products!$B:$B,MATCH(C457,Products!$A:$A,0)),"unknown SKU"))</f>
        <v/>
      </c>
    </row>
    <row r="458">
      <c r="B458" s="2" t="n"/>
      <c r="D458">
        <f>IF(C458="","",IFERROR(INDEX(Products!$B:$B,MATCH(C458,Products!$A:$A,0)),"unknown SKU"))</f>
        <v/>
      </c>
    </row>
    <row r="459">
      <c r="B459" s="2" t="n"/>
      <c r="D459">
        <f>IF(C459="","",IFERROR(INDEX(Products!$B:$B,MATCH(C459,Products!$A:$A,0)),"unknown SKU"))</f>
        <v/>
      </c>
    </row>
    <row r="460">
      <c r="B460" s="2" t="n"/>
      <c r="D460">
        <f>IF(C460="","",IFERROR(INDEX(Products!$B:$B,MATCH(C460,Products!$A:$A,0)),"unknown SKU"))</f>
        <v/>
      </c>
    </row>
    <row r="461">
      <c r="B461" s="2" t="n"/>
      <c r="D461">
        <f>IF(C461="","",IFERROR(INDEX(Products!$B:$B,MATCH(C461,Products!$A:$A,0)),"unknown SKU"))</f>
        <v/>
      </c>
    </row>
    <row r="462">
      <c r="B462" s="2" t="n"/>
      <c r="D462">
        <f>IF(C462="","",IFERROR(INDEX(Products!$B:$B,MATCH(C462,Products!$A:$A,0)),"unknown SKU"))</f>
        <v/>
      </c>
    </row>
    <row r="463">
      <c r="B463" s="2" t="n"/>
      <c r="D463">
        <f>IF(C463="","",IFERROR(INDEX(Products!$B:$B,MATCH(C463,Products!$A:$A,0)),"unknown SKU"))</f>
        <v/>
      </c>
    </row>
    <row r="464">
      <c r="B464" s="2" t="n"/>
      <c r="D464">
        <f>IF(C464="","",IFERROR(INDEX(Products!$B:$B,MATCH(C464,Products!$A:$A,0)),"unknown SKU"))</f>
        <v/>
      </c>
    </row>
    <row r="465">
      <c r="B465" s="2" t="n"/>
      <c r="D465">
        <f>IF(C465="","",IFERROR(INDEX(Products!$B:$B,MATCH(C465,Products!$A:$A,0)),"unknown SKU"))</f>
        <v/>
      </c>
    </row>
    <row r="466">
      <c r="B466" s="2" t="n"/>
      <c r="D466">
        <f>IF(C466="","",IFERROR(INDEX(Products!$B:$B,MATCH(C466,Products!$A:$A,0)),"unknown SKU"))</f>
        <v/>
      </c>
    </row>
    <row r="467">
      <c r="B467" s="2" t="n"/>
      <c r="D467">
        <f>IF(C467="","",IFERROR(INDEX(Products!$B:$B,MATCH(C467,Products!$A:$A,0)),"unknown SKU"))</f>
        <v/>
      </c>
    </row>
    <row r="468">
      <c r="B468" s="2" t="n"/>
      <c r="D468">
        <f>IF(C468="","",IFERROR(INDEX(Products!$B:$B,MATCH(C468,Products!$A:$A,0)),"unknown SKU"))</f>
        <v/>
      </c>
    </row>
    <row r="469">
      <c r="B469" s="2" t="n"/>
      <c r="D469">
        <f>IF(C469="","",IFERROR(INDEX(Products!$B:$B,MATCH(C469,Products!$A:$A,0)),"unknown SKU"))</f>
        <v/>
      </c>
    </row>
    <row r="470">
      <c r="B470" s="2" t="n"/>
      <c r="D470">
        <f>IF(C470="","",IFERROR(INDEX(Products!$B:$B,MATCH(C470,Products!$A:$A,0)),"unknown SKU"))</f>
        <v/>
      </c>
    </row>
    <row r="471">
      <c r="B471" s="2" t="n"/>
      <c r="D471">
        <f>IF(C471="","",IFERROR(INDEX(Products!$B:$B,MATCH(C471,Products!$A:$A,0)),"unknown SKU"))</f>
        <v/>
      </c>
    </row>
    <row r="472">
      <c r="B472" s="2" t="n"/>
      <c r="D472">
        <f>IF(C472="","",IFERROR(INDEX(Products!$B:$B,MATCH(C472,Products!$A:$A,0)),"unknown SKU"))</f>
        <v/>
      </c>
    </row>
    <row r="473">
      <c r="B473" s="2" t="n"/>
      <c r="D473">
        <f>IF(C473="","",IFERROR(INDEX(Products!$B:$B,MATCH(C473,Products!$A:$A,0)),"unknown SKU"))</f>
        <v/>
      </c>
    </row>
    <row r="474">
      <c r="B474" s="2" t="n"/>
      <c r="D474">
        <f>IF(C474="","",IFERROR(INDEX(Products!$B:$B,MATCH(C474,Products!$A:$A,0)),"unknown SKU"))</f>
        <v/>
      </c>
    </row>
    <row r="475">
      <c r="B475" s="2" t="n"/>
      <c r="D475">
        <f>IF(C475="","",IFERROR(INDEX(Products!$B:$B,MATCH(C475,Products!$A:$A,0)),"unknown SKU"))</f>
        <v/>
      </c>
    </row>
    <row r="476">
      <c r="B476" s="2" t="n"/>
      <c r="D476">
        <f>IF(C476="","",IFERROR(INDEX(Products!$B:$B,MATCH(C476,Products!$A:$A,0)),"unknown SKU"))</f>
        <v/>
      </c>
    </row>
    <row r="477">
      <c r="B477" s="2" t="n"/>
      <c r="D477">
        <f>IF(C477="","",IFERROR(INDEX(Products!$B:$B,MATCH(C477,Products!$A:$A,0)),"unknown SKU"))</f>
        <v/>
      </c>
    </row>
    <row r="478">
      <c r="B478" s="2" t="n"/>
      <c r="D478">
        <f>IF(C478="","",IFERROR(INDEX(Products!$B:$B,MATCH(C478,Products!$A:$A,0)),"unknown SKU"))</f>
        <v/>
      </c>
    </row>
    <row r="479">
      <c r="B479" s="2" t="n"/>
      <c r="D479">
        <f>IF(C479="","",IFERROR(INDEX(Products!$B:$B,MATCH(C479,Products!$A:$A,0)),"unknown SKU"))</f>
        <v/>
      </c>
    </row>
    <row r="480">
      <c r="B480" s="2" t="n"/>
      <c r="D480">
        <f>IF(C480="","",IFERROR(INDEX(Products!$B:$B,MATCH(C480,Products!$A:$A,0)),"unknown SKU"))</f>
        <v/>
      </c>
    </row>
    <row r="481">
      <c r="B481" s="2" t="n"/>
      <c r="D481">
        <f>IF(C481="","",IFERROR(INDEX(Products!$B:$B,MATCH(C481,Products!$A:$A,0)),"unknown SKU"))</f>
        <v/>
      </c>
    </row>
    <row r="482">
      <c r="B482" s="2" t="n"/>
      <c r="D482">
        <f>IF(C482="","",IFERROR(INDEX(Products!$B:$B,MATCH(C482,Products!$A:$A,0)),"unknown SKU"))</f>
        <v/>
      </c>
    </row>
    <row r="483">
      <c r="B483" s="2" t="n"/>
      <c r="D483">
        <f>IF(C483="","",IFERROR(INDEX(Products!$B:$B,MATCH(C483,Products!$A:$A,0)),"unknown SKU"))</f>
        <v/>
      </c>
    </row>
    <row r="484">
      <c r="B484" s="2" t="n"/>
      <c r="D484">
        <f>IF(C484="","",IFERROR(INDEX(Products!$B:$B,MATCH(C484,Products!$A:$A,0)),"unknown SKU"))</f>
        <v/>
      </c>
    </row>
    <row r="485">
      <c r="B485" s="2" t="n"/>
      <c r="D485">
        <f>IF(C485="","",IFERROR(INDEX(Products!$B:$B,MATCH(C485,Products!$A:$A,0)),"unknown SKU"))</f>
        <v/>
      </c>
    </row>
    <row r="486">
      <c r="B486" s="2" t="n"/>
      <c r="D486">
        <f>IF(C486="","",IFERROR(INDEX(Products!$B:$B,MATCH(C486,Products!$A:$A,0)),"unknown SKU"))</f>
        <v/>
      </c>
    </row>
    <row r="487">
      <c r="B487" s="2" t="n"/>
      <c r="D487">
        <f>IF(C487="","",IFERROR(INDEX(Products!$B:$B,MATCH(C487,Products!$A:$A,0)),"unknown SKU"))</f>
        <v/>
      </c>
    </row>
    <row r="488">
      <c r="B488" s="2" t="n"/>
      <c r="D488">
        <f>IF(C488="","",IFERROR(INDEX(Products!$B:$B,MATCH(C488,Products!$A:$A,0)),"unknown SKU"))</f>
        <v/>
      </c>
    </row>
    <row r="489">
      <c r="B489" s="2" t="n"/>
      <c r="D489">
        <f>IF(C489="","",IFERROR(INDEX(Products!$B:$B,MATCH(C489,Products!$A:$A,0)),"unknown SKU"))</f>
        <v/>
      </c>
    </row>
    <row r="490">
      <c r="B490" s="2" t="n"/>
      <c r="D490">
        <f>IF(C490="","",IFERROR(INDEX(Products!$B:$B,MATCH(C490,Products!$A:$A,0)),"unknown SKU"))</f>
        <v/>
      </c>
    </row>
    <row r="491">
      <c r="B491" s="2" t="n"/>
      <c r="D491">
        <f>IF(C491="","",IFERROR(INDEX(Products!$B:$B,MATCH(C491,Products!$A:$A,0)),"unknown SKU"))</f>
        <v/>
      </c>
    </row>
    <row r="492">
      <c r="B492" s="2" t="n"/>
      <c r="D492">
        <f>IF(C492="","",IFERROR(INDEX(Products!$B:$B,MATCH(C492,Products!$A:$A,0)),"unknown SKU"))</f>
        <v/>
      </c>
    </row>
    <row r="493">
      <c r="B493" s="2" t="n"/>
      <c r="D493">
        <f>IF(C493="","",IFERROR(INDEX(Products!$B:$B,MATCH(C493,Products!$A:$A,0)),"unknown SKU"))</f>
        <v/>
      </c>
    </row>
    <row r="494">
      <c r="B494" s="2" t="n"/>
      <c r="D494">
        <f>IF(C494="","",IFERROR(INDEX(Products!$B:$B,MATCH(C494,Products!$A:$A,0)),"unknown SKU"))</f>
        <v/>
      </c>
    </row>
    <row r="495">
      <c r="B495" s="2" t="n"/>
      <c r="D495">
        <f>IF(C495="","",IFERROR(INDEX(Products!$B:$B,MATCH(C495,Products!$A:$A,0)),"unknown SKU"))</f>
        <v/>
      </c>
    </row>
    <row r="496">
      <c r="B496" s="2" t="n"/>
      <c r="D496">
        <f>IF(C496="","",IFERROR(INDEX(Products!$B:$B,MATCH(C496,Products!$A:$A,0)),"unknown SKU"))</f>
        <v/>
      </c>
    </row>
    <row r="497">
      <c r="B497" s="2" t="n"/>
      <c r="D497">
        <f>IF(C497="","",IFERROR(INDEX(Products!$B:$B,MATCH(C497,Products!$A:$A,0)),"unknown SKU"))</f>
        <v/>
      </c>
    </row>
    <row r="498">
      <c r="B498" s="2" t="n"/>
      <c r="D498">
        <f>IF(C498="","",IFERROR(INDEX(Products!$B:$B,MATCH(C498,Products!$A:$A,0)),"unknown SKU"))</f>
        <v/>
      </c>
    </row>
    <row r="499">
      <c r="B499" s="2" t="n"/>
      <c r="D499">
        <f>IF(C499="","",IFERROR(INDEX(Products!$B:$B,MATCH(C499,Products!$A:$A,0)),"unknown SKU"))</f>
        <v/>
      </c>
    </row>
    <row r="500">
      <c r="B500" s="2" t="n"/>
      <c r="D500">
        <f>IF(C500="","",IFERROR(INDEX(Products!$B:$B,MATCH(C500,Products!$A:$A,0)),"unknown SKU"))</f>
        <v/>
      </c>
    </row>
    <row r="501">
      <c r="B501" s="2" t="n"/>
      <c r="D501">
        <f>IF(C501="","",IFERROR(INDEX(Products!$B:$B,MATCH(C501,Products!$A:$A,0)),"unknown SKU"))</f>
        <v/>
      </c>
    </row>
    <row r="502">
      <c r="B502" s="2" t="n"/>
      <c r="D502">
        <f>IF(C502="","",IFERROR(INDEX(Products!$B:$B,MATCH(C502,Products!$A:$A,0)),"unknown SKU"))</f>
        <v/>
      </c>
    </row>
    <row r="503">
      <c r="B503" s="2" t="n"/>
      <c r="D503">
        <f>IF(C503="","",IFERROR(INDEX(Products!$B:$B,MATCH(C503,Products!$A:$A,0)),"unknown SKU"))</f>
        <v/>
      </c>
    </row>
    <row r="504">
      <c r="B504" s="2" t="n"/>
      <c r="D504">
        <f>IF(C504="","",IFERROR(INDEX(Products!$B:$B,MATCH(C504,Products!$A:$A,0)),"unknown SKU"))</f>
        <v/>
      </c>
    </row>
    <row r="505">
      <c r="B505" s="2" t="n"/>
      <c r="D505">
        <f>IF(C505="","",IFERROR(INDEX(Products!$B:$B,MATCH(C505,Products!$A:$A,0)),"unknown SKU"))</f>
        <v/>
      </c>
    </row>
    <row r="506">
      <c r="B506" s="2" t="n"/>
      <c r="D506">
        <f>IF(C506="","",IFERROR(INDEX(Products!$B:$B,MATCH(C506,Products!$A:$A,0)),"unknown SKU"))</f>
        <v/>
      </c>
    </row>
    <row r="507">
      <c r="B507" s="2" t="n"/>
      <c r="D507">
        <f>IF(C507="","",IFERROR(INDEX(Products!$B:$B,MATCH(C507,Products!$A:$A,0)),"unknown SKU"))</f>
        <v/>
      </c>
    </row>
    <row r="508">
      <c r="B508" s="2" t="n"/>
      <c r="D508">
        <f>IF(C508="","",IFERROR(INDEX(Products!$B:$B,MATCH(C508,Products!$A:$A,0)),"unknown SKU"))</f>
        <v/>
      </c>
    </row>
    <row r="509">
      <c r="B509" s="2" t="n"/>
      <c r="D509">
        <f>IF(C509="","",IFERROR(INDEX(Products!$B:$B,MATCH(C509,Products!$A:$A,0)),"unknown SKU"))</f>
        <v/>
      </c>
    </row>
    <row r="510">
      <c r="B510" s="2" t="n"/>
      <c r="D510">
        <f>IF(C510="","",IFERROR(INDEX(Products!$B:$B,MATCH(C510,Products!$A:$A,0)),"unknown SKU"))</f>
        <v/>
      </c>
    </row>
    <row r="511">
      <c r="B511" s="2" t="n"/>
      <c r="D511">
        <f>IF(C511="","",IFERROR(INDEX(Products!$B:$B,MATCH(C511,Products!$A:$A,0)),"unknown SKU"))</f>
        <v/>
      </c>
    </row>
    <row r="512">
      <c r="B512" s="2" t="n"/>
      <c r="D512">
        <f>IF(C512="","",IFERROR(INDEX(Products!$B:$B,MATCH(C512,Products!$A:$A,0)),"unknown SKU"))</f>
        <v/>
      </c>
    </row>
    <row r="513">
      <c r="B513" s="2" t="n"/>
      <c r="D513">
        <f>IF(C513="","",IFERROR(INDEX(Products!$B:$B,MATCH(C513,Products!$A:$A,0)),"unknown SKU"))</f>
        <v/>
      </c>
    </row>
    <row r="514">
      <c r="B514" s="2" t="n"/>
      <c r="D514">
        <f>IF(C514="","",IFERROR(INDEX(Products!$B:$B,MATCH(C514,Products!$A:$A,0)),"unknown SKU"))</f>
        <v/>
      </c>
    </row>
    <row r="515">
      <c r="B515" s="2" t="n"/>
      <c r="D515">
        <f>IF(C515="","",IFERROR(INDEX(Products!$B:$B,MATCH(C515,Products!$A:$A,0)),"unknown SKU"))</f>
        <v/>
      </c>
    </row>
    <row r="516">
      <c r="B516" s="2" t="n"/>
      <c r="D516">
        <f>IF(C516="","",IFERROR(INDEX(Products!$B:$B,MATCH(C516,Products!$A:$A,0)),"unknown SKU"))</f>
        <v/>
      </c>
    </row>
    <row r="517">
      <c r="B517" s="2" t="n"/>
      <c r="D517">
        <f>IF(C517="","",IFERROR(INDEX(Products!$B:$B,MATCH(C517,Products!$A:$A,0)),"unknown SKU"))</f>
        <v/>
      </c>
    </row>
    <row r="518">
      <c r="B518" s="2" t="n"/>
      <c r="D518">
        <f>IF(C518="","",IFERROR(INDEX(Products!$B:$B,MATCH(C518,Products!$A:$A,0)),"unknown SKU"))</f>
        <v/>
      </c>
    </row>
    <row r="519">
      <c r="B519" s="2" t="n"/>
      <c r="D519">
        <f>IF(C519="","",IFERROR(INDEX(Products!$B:$B,MATCH(C519,Products!$A:$A,0)),"unknown SKU"))</f>
        <v/>
      </c>
    </row>
    <row r="520">
      <c r="B520" s="2" t="n"/>
      <c r="D520">
        <f>IF(C520="","",IFERROR(INDEX(Products!$B:$B,MATCH(C520,Products!$A:$A,0)),"unknown SKU"))</f>
        <v/>
      </c>
    </row>
    <row r="521">
      <c r="B521" s="2" t="n"/>
      <c r="D521">
        <f>IF(C521="","",IFERROR(INDEX(Products!$B:$B,MATCH(C521,Products!$A:$A,0)),"unknown SKU"))</f>
        <v/>
      </c>
    </row>
    <row r="522">
      <c r="B522" s="2" t="n"/>
      <c r="D522">
        <f>IF(C522="","",IFERROR(INDEX(Products!$B:$B,MATCH(C522,Products!$A:$A,0)),"unknown SKU"))</f>
        <v/>
      </c>
    </row>
    <row r="523">
      <c r="B523" s="2" t="n"/>
      <c r="D523">
        <f>IF(C523="","",IFERROR(INDEX(Products!$B:$B,MATCH(C523,Products!$A:$A,0)),"unknown SKU"))</f>
        <v/>
      </c>
    </row>
    <row r="524">
      <c r="B524" s="2" t="n"/>
      <c r="D524">
        <f>IF(C524="","",IFERROR(INDEX(Products!$B:$B,MATCH(C524,Products!$A:$A,0)),"unknown SKU"))</f>
        <v/>
      </c>
    </row>
    <row r="525">
      <c r="B525" s="2" t="n"/>
      <c r="D525">
        <f>IF(C525="","",IFERROR(INDEX(Products!$B:$B,MATCH(C525,Products!$A:$A,0)),"unknown SKU"))</f>
        <v/>
      </c>
    </row>
    <row r="526">
      <c r="B526" s="2" t="n"/>
      <c r="D526">
        <f>IF(C526="","",IFERROR(INDEX(Products!$B:$B,MATCH(C526,Products!$A:$A,0)),"unknown SKU"))</f>
        <v/>
      </c>
    </row>
    <row r="527">
      <c r="B527" s="2" t="n"/>
      <c r="D527">
        <f>IF(C527="","",IFERROR(INDEX(Products!$B:$B,MATCH(C527,Products!$A:$A,0)),"unknown SKU"))</f>
        <v/>
      </c>
    </row>
    <row r="528">
      <c r="B528" s="2" t="n"/>
      <c r="D528">
        <f>IF(C528="","",IFERROR(INDEX(Products!$B:$B,MATCH(C528,Products!$A:$A,0)),"unknown SKU"))</f>
        <v/>
      </c>
    </row>
    <row r="529">
      <c r="B529" s="2" t="n"/>
      <c r="D529">
        <f>IF(C529="","",IFERROR(INDEX(Products!$B:$B,MATCH(C529,Products!$A:$A,0)),"unknown SKU"))</f>
        <v/>
      </c>
    </row>
    <row r="530">
      <c r="B530" s="2" t="n"/>
      <c r="D530">
        <f>IF(C530="","",IFERROR(INDEX(Products!$B:$B,MATCH(C530,Products!$A:$A,0)),"unknown SKU"))</f>
        <v/>
      </c>
    </row>
    <row r="531">
      <c r="B531" s="2" t="n"/>
      <c r="D531">
        <f>IF(C531="","",IFERROR(INDEX(Products!$B:$B,MATCH(C531,Products!$A:$A,0)),"unknown SKU"))</f>
        <v/>
      </c>
    </row>
    <row r="532">
      <c r="B532" s="2" t="n"/>
      <c r="D532">
        <f>IF(C532="","",IFERROR(INDEX(Products!$B:$B,MATCH(C532,Products!$A:$A,0)),"unknown SKU"))</f>
        <v/>
      </c>
    </row>
    <row r="533">
      <c r="B533" s="2" t="n"/>
      <c r="D533">
        <f>IF(C533="","",IFERROR(INDEX(Products!$B:$B,MATCH(C533,Products!$A:$A,0)),"unknown SKU"))</f>
        <v/>
      </c>
    </row>
    <row r="534">
      <c r="B534" s="2" t="n"/>
      <c r="D534">
        <f>IF(C534="","",IFERROR(INDEX(Products!$B:$B,MATCH(C534,Products!$A:$A,0)),"unknown SKU"))</f>
        <v/>
      </c>
    </row>
    <row r="535">
      <c r="B535" s="2" t="n"/>
      <c r="D535">
        <f>IF(C535="","",IFERROR(INDEX(Products!$B:$B,MATCH(C535,Products!$A:$A,0)),"unknown SKU"))</f>
        <v/>
      </c>
    </row>
    <row r="536">
      <c r="B536" s="2" t="n"/>
      <c r="D536">
        <f>IF(C536="","",IFERROR(INDEX(Products!$B:$B,MATCH(C536,Products!$A:$A,0)),"unknown SKU"))</f>
        <v/>
      </c>
    </row>
    <row r="537">
      <c r="B537" s="2" t="n"/>
      <c r="D537">
        <f>IF(C537="","",IFERROR(INDEX(Products!$B:$B,MATCH(C537,Products!$A:$A,0)),"unknown SKU"))</f>
        <v/>
      </c>
    </row>
    <row r="538">
      <c r="B538" s="2" t="n"/>
      <c r="D538">
        <f>IF(C538="","",IFERROR(INDEX(Products!$B:$B,MATCH(C538,Products!$A:$A,0)),"unknown SKU"))</f>
        <v/>
      </c>
    </row>
    <row r="539">
      <c r="B539" s="2" t="n"/>
      <c r="D539">
        <f>IF(C539="","",IFERROR(INDEX(Products!$B:$B,MATCH(C539,Products!$A:$A,0)),"unknown SKU"))</f>
        <v/>
      </c>
    </row>
    <row r="540">
      <c r="B540" s="2" t="n"/>
      <c r="D540">
        <f>IF(C540="","",IFERROR(INDEX(Products!$B:$B,MATCH(C540,Products!$A:$A,0)),"unknown SKU"))</f>
        <v/>
      </c>
    </row>
    <row r="541">
      <c r="B541" s="2" t="n"/>
      <c r="D541">
        <f>IF(C541="","",IFERROR(INDEX(Products!$B:$B,MATCH(C541,Products!$A:$A,0)),"unknown SKU"))</f>
        <v/>
      </c>
    </row>
    <row r="542">
      <c r="B542" s="2" t="n"/>
      <c r="D542">
        <f>IF(C542="","",IFERROR(INDEX(Products!$B:$B,MATCH(C542,Products!$A:$A,0)),"unknown SKU"))</f>
        <v/>
      </c>
    </row>
    <row r="543">
      <c r="B543" s="2" t="n"/>
      <c r="D543">
        <f>IF(C543="","",IFERROR(INDEX(Products!$B:$B,MATCH(C543,Products!$A:$A,0)),"unknown SKU"))</f>
        <v/>
      </c>
    </row>
    <row r="544">
      <c r="B544" s="2" t="n"/>
      <c r="D544">
        <f>IF(C544="","",IFERROR(INDEX(Products!$B:$B,MATCH(C544,Products!$A:$A,0)),"unknown SKU"))</f>
        <v/>
      </c>
    </row>
    <row r="545">
      <c r="B545" s="2" t="n"/>
      <c r="D545">
        <f>IF(C545="","",IFERROR(INDEX(Products!$B:$B,MATCH(C545,Products!$A:$A,0)),"unknown SKU"))</f>
        <v/>
      </c>
    </row>
    <row r="546">
      <c r="B546" s="2" t="n"/>
      <c r="D546">
        <f>IF(C546="","",IFERROR(INDEX(Products!$B:$B,MATCH(C546,Products!$A:$A,0)),"unknown SKU"))</f>
        <v/>
      </c>
    </row>
    <row r="547">
      <c r="B547" s="2" t="n"/>
      <c r="D547">
        <f>IF(C547="","",IFERROR(INDEX(Products!$B:$B,MATCH(C547,Products!$A:$A,0)),"unknown SKU"))</f>
        <v/>
      </c>
    </row>
    <row r="548">
      <c r="B548" s="2" t="n"/>
      <c r="D548">
        <f>IF(C548="","",IFERROR(INDEX(Products!$B:$B,MATCH(C548,Products!$A:$A,0)),"unknown SKU"))</f>
        <v/>
      </c>
    </row>
    <row r="549">
      <c r="B549" s="2" t="n"/>
      <c r="D549">
        <f>IF(C549="","",IFERROR(INDEX(Products!$B:$B,MATCH(C549,Products!$A:$A,0)),"unknown SKU"))</f>
        <v/>
      </c>
    </row>
    <row r="550">
      <c r="B550" s="2" t="n"/>
      <c r="D550">
        <f>IF(C550="","",IFERROR(INDEX(Products!$B:$B,MATCH(C550,Products!$A:$A,0)),"unknown SKU"))</f>
        <v/>
      </c>
    </row>
    <row r="551">
      <c r="B551" s="2" t="n"/>
      <c r="D551">
        <f>IF(C551="","",IFERROR(INDEX(Products!$B:$B,MATCH(C551,Products!$A:$A,0)),"unknown SKU"))</f>
        <v/>
      </c>
    </row>
    <row r="552">
      <c r="B552" s="2" t="n"/>
      <c r="D552">
        <f>IF(C552="","",IFERROR(INDEX(Products!$B:$B,MATCH(C552,Products!$A:$A,0)),"unknown SKU"))</f>
        <v/>
      </c>
    </row>
    <row r="553">
      <c r="B553" s="2" t="n"/>
      <c r="D553">
        <f>IF(C553="","",IFERROR(INDEX(Products!$B:$B,MATCH(C553,Products!$A:$A,0)),"unknown SKU"))</f>
        <v/>
      </c>
    </row>
    <row r="554">
      <c r="B554" s="2" t="n"/>
      <c r="D554">
        <f>IF(C554="","",IFERROR(INDEX(Products!$B:$B,MATCH(C554,Products!$A:$A,0)),"unknown SKU"))</f>
        <v/>
      </c>
    </row>
    <row r="555">
      <c r="B555" s="2" t="n"/>
      <c r="D555">
        <f>IF(C555="","",IFERROR(INDEX(Products!$B:$B,MATCH(C555,Products!$A:$A,0)),"unknown SKU"))</f>
        <v/>
      </c>
    </row>
    <row r="556">
      <c r="B556" s="2" t="n"/>
      <c r="D556">
        <f>IF(C556="","",IFERROR(INDEX(Products!$B:$B,MATCH(C556,Products!$A:$A,0)),"unknown SKU"))</f>
        <v/>
      </c>
    </row>
    <row r="557">
      <c r="B557" s="2" t="n"/>
      <c r="D557">
        <f>IF(C557="","",IFERROR(INDEX(Products!$B:$B,MATCH(C557,Products!$A:$A,0)),"unknown SKU"))</f>
        <v/>
      </c>
    </row>
    <row r="558">
      <c r="B558" s="2" t="n"/>
      <c r="D558">
        <f>IF(C558="","",IFERROR(INDEX(Products!$B:$B,MATCH(C558,Products!$A:$A,0)),"unknown SKU"))</f>
        <v/>
      </c>
    </row>
    <row r="559">
      <c r="B559" s="2" t="n"/>
      <c r="D559">
        <f>IF(C559="","",IFERROR(INDEX(Products!$B:$B,MATCH(C559,Products!$A:$A,0)),"unknown SKU"))</f>
        <v/>
      </c>
    </row>
    <row r="560">
      <c r="B560" s="2" t="n"/>
      <c r="D560">
        <f>IF(C560="","",IFERROR(INDEX(Products!$B:$B,MATCH(C560,Products!$A:$A,0)),"unknown SKU"))</f>
        <v/>
      </c>
    </row>
    <row r="561">
      <c r="B561" s="2" t="n"/>
      <c r="D561">
        <f>IF(C561="","",IFERROR(INDEX(Products!$B:$B,MATCH(C561,Products!$A:$A,0)),"unknown SKU"))</f>
        <v/>
      </c>
    </row>
    <row r="562">
      <c r="B562" s="2" t="n"/>
      <c r="D562">
        <f>IF(C562="","",IFERROR(INDEX(Products!$B:$B,MATCH(C562,Products!$A:$A,0)),"unknown SKU"))</f>
        <v/>
      </c>
    </row>
    <row r="563">
      <c r="B563" s="2" t="n"/>
      <c r="D563">
        <f>IF(C563="","",IFERROR(INDEX(Products!$B:$B,MATCH(C563,Products!$A:$A,0)),"unknown SKU"))</f>
        <v/>
      </c>
    </row>
    <row r="564">
      <c r="B564" s="2" t="n"/>
      <c r="D564">
        <f>IF(C564="","",IFERROR(INDEX(Products!$B:$B,MATCH(C564,Products!$A:$A,0)),"unknown SKU"))</f>
        <v/>
      </c>
    </row>
    <row r="565">
      <c r="B565" s="2" t="n"/>
      <c r="D565">
        <f>IF(C565="","",IFERROR(INDEX(Products!$B:$B,MATCH(C565,Products!$A:$A,0)),"unknown SKU"))</f>
        <v/>
      </c>
    </row>
    <row r="566">
      <c r="B566" s="2" t="n"/>
      <c r="D566">
        <f>IF(C566="","",IFERROR(INDEX(Products!$B:$B,MATCH(C566,Products!$A:$A,0)),"unknown SKU"))</f>
        <v/>
      </c>
    </row>
    <row r="567">
      <c r="B567" s="2" t="n"/>
      <c r="D567">
        <f>IF(C567="","",IFERROR(INDEX(Products!$B:$B,MATCH(C567,Products!$A:$A,0)),"unknown SKU"))</f>
        <v/>
      </c>
    </row>
    <row r="568">
      <c r="B568" s="2" t="n"/>
      <c r="D568">
        <f>IF(C568="","",IFERROR(INDEX(Products!$B:$B,MATCH(C568,Products!$A:$A,0)),"unknown SKU"))</f>
        <v/>
      </c>
    </row>
    <row r="569">
      <c r="B569" s="2" t="n"/>
      <c r="D569">
        <f>IF(C569="","",IFERROR(INDEX(Products!$B:$B,MATCH(C569,Products!$A:$A,0)),"unknown SKU"))</f>
        <v/>
      </c>
    </row>
    <row r="570">
      <c r="B570" s="2" t="n"/>
      <c r="D570">
        <f>IF(C570="","",IFERROR(INDEX(Products!$B:$B,MATCH(C570,Products!$A:$A,0)),"unknown SKU"))</f>
        <v/>
      </c>
    </row>
    <row r="571">
      <c r="B571" s="2" t="n"/>
      <c r="D571">
        <f>IF(C571="","",IFERROR(INDEX(Products!$B:$B,MATCH(C571,Products!$A:$A,0)),"unknown SKU"))</f>
        <v/>
      </c>
    </row>
    <row r="572">
      <c r="B572" s="2" t="n"/>
      <c r="D572">
        <f>IF(C572="","",IFERROR(INDEX(Products!$B:$B,MATCH(C572,Products!$A:$A,0)),"unknown SKU"))</f>
        <v/>
      </c>
    </row>
    <row r="573">
      <c r="B573" s="2" t="n"/>
      <c r="D573">
        <f>IF(C573="","",IFERROR(INDEX(Products!$B:$B,MATCH(C573,Products!$A:$A,0)),"unknown SKU"))</f>
        <v/>
      </c>
    </row>
    <row r="574">
      <c r="B574" s="2" t="n"/>
      <c r="D574">
        <f>IF(C574="","",IFERROR(INDEX(Products!$B:$B,MATCH(C574,Products!$A:$A,0)),"unknown SKU"))</f>
        <v/>
      </c>
    </row>
    <row r="575">
      <c r="B575" s="2" t="n"/>
      <c r="D575">
        <f>IF(C575="","",IFERROR(INDEX(Products!$B:$B,MATCH(C575,Products!$A:$A,0)),"unknown SKU"))</f>
        <v/>
      </c>
    </row>
    <row r="576">
      <c r="B576" s="2" t="n"/>
      <c r="D576">
        <f>IF(C576="","",IFERROR(INDEX(Products!$B:$B,MATCH(C576,Products!$A:$A,0)),"unknown SKU"))</f>
        <v/>
      </c>
    </row>
    <row r="577">
      <c r="B577" s="2" t="n"/>
      <c r="D577">
        <f>IF(C577="","",IFERROR(INDEX(Products!$B:$B,MATCH(C577,Products!$A:$A,0)),"unknown SKU"))</f>
        <v/>
      </c>
    </row>
    <row r="578">
      <c r="B578" s="2" t="n"/>
      <c r="D578">
        <f>IF(C578="","",IFERROR(INDEX(Products!$B:$B,MATCH(C578,Products!$A:$A,0)),"unknown SKU"))</f>
        <v/>
      </c>
    </row>
    <row r="579">
      <c r="B579" s="2" t="n"/>
      <c r="D579">
        <f>IF(C579="","",IFERROR(INDEX(Products!$B:$B,MATCH(C579,Products!$A:$A,0)),"unknown SKU"))</f>
        <v/>
      </c>
    </row>
    <row r="580">
      <c r="B580" s="2" t="n"/>
      <c r="D580">
        <f>IF(C580="","",IFERROR(INDEX(Products!$B:$B,MATCH(C580,Products!$A:$A,0)),"unknown SKU"))</f>
        <v/>
      </c>
    </row>
    <row r="581">
      <c r="B581" s="2" t="n"/>
      <c r="D581">
        <f>IF(C581="","",IFERROR(INDEX(Products!$B:$B,MATCH(C581,Products!$A:$A,0)),"unknown SKU"))</f>
        <v/>
      </c>
    </row>
    <row r="582">
      <c r="B582" s="2" t="n"/>
      <c r="D582">
        <f>IF(C582="","",IFERROR(INDEX(Products!$B:$B,MATCH(C582,Products!$A:$A,0)),"unknown SKU"))</f>
        <v/>
      </c>
    </row>
    <row r="583">
      <c r="B583" s="2" t="n"/>
      <c r="D583">
        <f>IF(C583="","",IFERROR(INDEX(Products!$B:$B,MATCH(C583,Products!$A:$A,0)),"unknown SKU"))</f>
        <v/>
      </c>
    </row>
    <row r="584">
      <c r="B584" s="2" t="n"/>
      <c r="D584">
        <f>IF(C584="","",IFERROR(INDEX(Products!$B:$B,MATCH(C584,Products!$A:$A,0)),"unknown SKU"))</f>
        <v/>
      </c>
    </row>
    <row r="585">
      <c r="B585" s="2" t="n"/>
      <c r="D585">
        <f>IF(C585="","",IFERROR(INDEX(Products!$B:$B,MATCH(C585,Products!$A:$A,0)),"unknown SKU"))</f>
        <v/>
      </c>
    </row>
    <row r="586">
      <c r="B586" s="2" t="n"/>
      <c r="D586">
        <f>IF(C586="","",IFERROR(INDEX(Products!$B:$B,MATCH(C586,Products!$A:$A,0)),"unknown SKU"))</f>
        <v/>
      </c>
    </row>
    <row r="587">
      <c r="B587" s="2" t="n"/>
      <c r="D587">
        <f>IF(C587="","",IFERROR(INDEX(Products!$B:$B,MATCH(C587,Products!$A:$A,0)),"unknown SKU"))</f>
        <v/>
      </c>
    </row>
    <row r="588">
      <c r="B588" s="2" t="n"/>
      <c r="D588">
        <f>IF(C588="","",IFERROR(INDEX(Products!$B:$B,MATCH(C588,Products!$A:$A,0)),"unknown SKU"))</f>
        <v/>
      </c>
    </row>
    <row r="589">
      <c r="B589" s="2" t="n"/>
      <c r="D589">
        <f>IF(C589="","",IFERROR(INDEX(Products!$B:$B,MATCH(C589,Products!$A:$A,0)),"unknown SKU"))</f>
        <v/>
      </c>
    </row>
    <row r="590">
      <c r="B590" s="2" t="n"/>
      <c r="D590">
        <f>IF(C590="","",IFERROR(INDEX(Products!$B:$B,MATCH(C590,Products!$A:$A,0)),"unknown SKU"))</f>
        <v/>
      </c>
    </row>
    <row r="591">
      <c r="B591" s="2" t="n"/>
      <c r="D591">
        <f>IF(C591="","",IFERROR(INDEX(Products!$B:$B,MATCH(C591,Products!$A:$A,0)),"unknown SKU"))</f>
        <v/>
      </c>
    </row>
    <row r="592">
      <c r="B592" s="2" t="n"/>
      <c r="D592">
        <f>IF(C592="","",IFERROR(INDEX(Products!$B:$B,MATCH(C592,Products!$A:$A,0)),"unknown SKU"))</f>
        <v/>
      </c>
    </row>
    <row r="593">
      <c r="B593" s="2" t="n"/>
      <c r="D593">
        <f>IF(C593="","",IFERROR(INDEX(Products!$B:$B,MATCH(C593,Products!$A:$A,0)),"unknown SKU"))</f>
        <v/>
      </c>
    </row>
    <row r="594">
      <c r="B594" s="2" t="n"/>
      <c r="D594">
        <f>IF(C594="","",IFERROR(INDEX(Products!$B:$B,MATCH(C594,Products!$A:$A,0)),"unknown SKU"))</f>
        <v/>
      </c>
    </row>
    <row r="595">
      <c r="B595" s="2" t="n"/>
      <c r="D595">
        <f>IF(C595="","",IFERROR(INDEX(Products!$B:$B,MATCH(C595,Products!$A:$A,0)),"unknown SKU"))</f>
        <v/>
      </c>
    </row>
    <row r="596">
      <c r="B596" s="2" t="n"/>
      <c r="D596">
        <f>IF(C596="","",IFERROR(INDEX(Products!$B:$B,MATCH(C596,Products!$A:$A,0)),"unknown SKU"))</f>
        <v/>
      </c>
    </row>
    <row r="597">
      <c r="B597" s="2" t="n"/>
      <c r="D597">
        <f>IF(C597="","",IFERROR(INDEX(Products!$B:$B,MATCH(C597,Products!$A:$A,0)),"unknown SKU"))</f>
        <v/>
      </c>
    </row>
    <row r="598">
      <c r="B598" s="2" t="n"/>
      <c r="D598">
        <f>IF(C598="","",IFERROR(INDEX(Products!$B:$B,MATCH(C598,Products!$A:$A,0)),"unknown SKU"))</f>
        <v/>
      </c>
    </row>
    <row r="599">
      <c r="B599" s="2" t="n"/>
      <c r="D599">
        <f>IF(C599="","",IFERROR(INDEX(Products!$B:$B,MATCH(C599,Products!$A:$A,0)),"unknown SKU"))</f>
        <v/>
      </c>
    </row>
    <row r="600">
      <c r="B600" s="2" t="n"/>
      <c r="D600">
        <f>IF(C600="","",IFERROR(INDEX(Products!$B:$B,MATCH(C600,Products!$A:$A,0)),"unknown SKU"))</f>
        <v/>
      </c>
    </row>
    <row r="601">
      <c r="B601" s="2" t="n"/>
      <c r="D601">
        <f>IF(C601="","",IFERROR(INDEX(Products!$B:$B,MATCH(C601,Products!$A:$A,0)),"unknown SKU"))</f>
        <v/>
      </c>
    </row>
    <row r="602">
      <c r="B602" s="2" t="n"/>
      <c r="D602">
        <f>IF(C602="","",IFERROR(INDEX(Products!$B:$B,MATCH(C602,Products!$A:$A,0)),"unknown SKU"))</f>
        <v/>
      </c>
    </row>
    <row r="603">
      <c r="B603" s="2" t="n"/>
      <c r="D603">
        <f>IF(C603="","",IFERROR(INDEX(Products!$B:$B,MATCH(C603,Products!$A:$A,0)),"unknown SKU"))</f>
        <v/>
      </c>
    </row>
    <row r="604">
      <c r="B604" s="2" t="n"/>
      <c r="D604">
        <f>IF(C604="","",IFERROR(INDEX(Products!$B:$B,MATCH(C604,Products!$A:$A,0)),"unknown SKU"))</f>
        <v/>
      </c>
    </row>
    <row r="605">
      <c r="B605" s="2" t="n"/>
      <c r="D605">
        <f>IF(C605="","",IFERROR(INDEX(Products!$B:$B,MATCH(C605,Products!$A:$A,0)),"unknown SKU"))</f>
        <v/>
      </c>
    </row>
    <row r="606">
      <c r="B606" s="2" t="n"/>
      <c r="D606">
        <f>IF(C606="","",IFERROR(INDEX(Products!$B:$B,MATCH(C606,Products!$A:$A,0)),"unknown SKU"))</f>
        <v/>
      </c>
    </row>
    <row r="607">
      <c r="B607" s="2" t="n"/>
      <c r="D607">
        <f>IF(C607="","",IFERROR(INDEX(Products!$B:$B,MATCH(C607,Products!$A:$A,0)),"unknown SKU"))</f>
        <v/>
      </c>
    </row>
    <row r="608">
      <c r="B608" s="2" t="n"/>
      <c r="D608">
        <f>IF(C608="","",IFERROR(INDEX(Products!$B:$B,MATCH(C608,Products!$A:$A,0)),"unknown SKU"))</f>
        <v/>
      </c>
    </row>
    <row r="609">
      <c r="B609" s="2" t="n"/>
      <c r="D609">
        <f>IF(C609="","",IFERROR(INDEX(Products!$B:$B,MATCH(C609,Products!$A:$A,0)),"unknown SKU"))</f>
        <v/>
      </c>
    </row>
    <row r="610">
      <c r="B610" s="2" t="n"/>
      <c r="D610">
        <f>IF(C610="","",IFERROR(INDEX(Products!$B:$B,MATCH(C610,Products!$A:$A,0)),"unknown SKU"))</f>
        <v/>
      </c>
    </row>
    <row r="611">
      <c r="B611" s="2" t="n"/>
      <c r="D611">
        <f>IF(C611="","",IFERROR(INDEX(Products!$B:$B,MATCH(C611,Products!$A:$A,0)),"unknown SKU"))</f>
        <v/>
      </c>
    </row>
    <row r="612">
      <c r="B612" s="2" t="n"/>
      <c r="D612">
        <f>IF(C612="","",IFERROR(INDEX(Products!$B:$B,MATCH(C612,Products!$A:$A,0)),"unknown SKU"))</f>
        <v/>
      </c>
    </row>
    <row r="613">
      <c r="B613" s="2" t="n"/>
      <c r="D613">
        <f>IF(C613="","",IFERROR(INDEX(Products!$B:$B,MATCH(C613,Products!$A:$A,0)),"unknown SKU"))</f>
        <v/>
      </c>
    </row>
    <row r="614">
      <c r="B614" s="2" t="n"/>
      <c r="D614">
        <f>IF(C614="","",IFERROR(INDEX(Products!$B:$B,MATCH(C614,Products!$A:$A,0)),"unknown SKU"))</f>
        <v/>
      </c>
    </row>
    <row r="615">
      <c r="B615" s="2" t="n"/>
      <c r="D615">
        <f>IF(C615="","",IFERROR(INDEX(Products!$B:$B,MATCH(C615,Products!$A:$A,0)),"unknown SKU"))</f>
        <v/>
      </c>
    </row>
    <row r="616">
      <c r="B616" s="2" t="n"/>
      <c r="D616">
        <f>IF(C616="","",IFERROR(INDEX(Products!$B:$B,MATCH(C616,Products!$A:$A,0)),"unknown SKU"))</f>
        <v/>
      </c>
    </row>
    <row r="617">
      <c r="B617" s="2" t="n"/>
      <c r="D617">
        <f>IF(C617="","",IFERROR(INDEX(Products!$B:$B,MATCH(C617,Products!$A:$A,0)),"unknown SKU"))</f>
        <v/>
      </c>
    </row>
    <row r="618">
      <c r="B618" s="2" t="n"/>
      <c r="D618">
        <f>IF(C618="","",IFERROR(INDEX(Products!$B:$B,MATCH(C618,Products!$A:$A,0)),"unknown SKU"))</f>
        <v/>
      </c>
    </row>
    <row r="619">
      <c r="B619" s="2" t="n"/>
      <c r="D619">
        <f>IF(C619="","",IFERROR(INDEX(Products!$B:$B,MATCH(C619,Products!$A:$A,0)),"unknown SKU"))</f>
        <v/>
      </c>
    </row>
    <row r="620">
      <c r="B620" s="2" t="n"/>
      <c r="D620">
        <f>IF(C620="","",IFERROR(INDEX(Products!$B:$B,MATCH(C620,Products!$A:$A,0)),"unknown SKU"))</f>
        <v/>
      </c>
    </row>
    <row r="621">
      <c r="B621" s="2" t="n"/>
      <c r="D621">
        <f>IF(C621="","",IFERROR(INDEX(Products!$B:$B,MATCH(C621,Products!$A:$A,0)),"unknown SKU"))</f>
        <v/>
      </c>
    </row>
    <row r="622">
      <c r="B622" s="2" t="n"/>
      <c r="D622">
        <f>IF(C622="","",IFERROR(INDEX(Products!$B:$B,MATCH(C622,Products!$A:$A,0)),"unknown SKU"))</f>
        <v/>
      </c>
    </row>
    <row r="623">
      <c r="B623" s="2" t="n"/>
      <c r="D623">
        <f>IF(C623="","",IFERROR(INDEX(Products!$B:$B,MATCH(C623,Products!$A:$A,0)),"unknown SKU"))</f>
        <v/>
      </c>
    </row>
    <row r="624">
      <c r="B624" s="2" t="n"/>
      <c r="D624">
        <f>IF(C624="","",IFERROR(INDEX(Products!$B:$B,MATCH(C624,Products!$A:$A,0)),"unknown SKU"))</f>
        <v/>
      </c>
    </row>
    <row r="625">
      <c r="B625" s="2" t="n"/>
      <c r="D625">
        <f>IF(C625="","",IFERROR(INDEX(Products!$B:$B,MATCH(C625,Products!$A:$A,0)),"unknown SKU"))</f>
        <v/>
      </c>
    </row>
    <row r="626">
      <c r="B626" s="2" t="n"/>
      <c r="D626">
        <f>IF(C626="","",IFERROR(INDEX(Products!$B:$B,MATCH(C626,Products!$A:$A,0)),"unknown SKU"))</f>
        <v/>
      </c>
    </row>
    <row r="627">
      <c r="B627" s="2" t="n"/>
      <c r="D627">
        <f>IF(C627="","",IFERROR(INDEX(Products!$B:$B,MATCH(C627,Products!$A:$A,0)),"unknown SKU"))</f>
        <v/>
      </c>
    </row>
    <row r="628">
      <c r="B628" s="2" t="n"/>
      <c r="D628">
        <f>IF(C628="","",IFERROR(INDEX(Products!$B:$B,MATCH(C628,Products!$A:$A,0)),"unknown SKU"))</f>
        <v/>
      </c>
    </row>
    <row r="629">
      <c r="B629" s="2" t="n"/>
      <c r="D629">
        <f>IF(C629="","",IFERROR(INDEX(Products!$B:$B,MATCH(C629,Products!$A:$A,0)),"unknown SKU"))</f>
        <v/>
      </c>
    </row>
    <row r="630">
      <c r="B630" s="2" t="n"/>
      <c r="D630">
        <f>IF(C630="","",IFERROR(INDEX(Products!$B:$B,MATCH(C630,Products!$A:$A,0)),"unknown SKU"))</f>
        <v/>
      </c>
    </row>
    <row r="631">
      <c r="B631" s="2" t="n"/>
      <c r="D631">
        <f>IF(C631="","",IFERROR(INDEX(Products!$B:$B,MATCH(C631,Products!$A:$A,0)),"unknown SKU"))</f>
        <v/>
      </c>
    </row>
    <row r="632">
      <c r="B632" s="2" t="n"/>
      <c r="D632">
        <f>IF(C632="","",IFERROR(INDEX(Products!$B:$B,MATCH(C632,Products!$A:$A,0)),"unknown SKU"))</f>
        <v/>
      </c>
    </row>
    <row r="633">
      <c r="B633" s="2" t="n"/>
      <c r="D633">
        <f>IF(C633="","",IFERROR(INDEX(Products!$B:$B,MATCH(C633,Products!$A:$A,0)),"unknown SKU"))</f>
        <v/>
      </c>
    </row>
    <row r="634">
      <c r="B634" s="2" t="n"/>
      <c r="D634">
        <f>IF(C634="","",IFERROR(INDEX(Products!$B:$B,MATCH(C634,Products!$A:$A,0)),"unknown SKU"))</f>
        <v/>
      </c>
    </row>
    <row r="635">
      <c r="B635" s="2" t="n"/>
      <c r="D635">
        <f>IF(C635="","",IFERROR(INDEX(Products!$B:$B,MATCH(C635,Products!$A:$A,0)),"unknown SKU"))</f>
        <v/>
      </c>
    </row>
    <row r="636">
      <c r="B636" s="2" t="n"/>
      <c r="D636">
        <f>IF(C636="","",IFERROR(INDEX(Products!$B:$B,MATCH(C636,Products!$A:$A,0)),"unknown SKU"))</f>
        <v/>
      </c>
    </row>
    <row r="637">
      <c r="B637" s="2" t="n"/>
      <c r="D637">
        <f>IF(C637="","",IFERROR(INDEX(Products!$B:$B,MATCH(C637,Products!$A:$A,0)),"unknown SKU"))</f>
        <v/>
      </c>
    </row>
    <row r="638">
      <c r="B638" s="2" t="n"/>
      <c r="D638">
        <f>IF(C638="","",IFERROR(INDEX(Products!$B:$B,MATCH(C638,Products!$A:$A,0)),"unknown SKU"))</f>
        <v/>
      </c>
    </row>
    <row r="639">
      <c r="B639" s="2" t="n"/>
      <c r="D639">
        <f>IF(C639="","",IFERROR(INDEX(Products!$B:$B,MATCH(C639,Products!$A:$A,0)),"unknown SKU"))</f>
        <v/>
      </c>
    </row>
    <row r="640">
      <c r="B640" s="2" t="n"/>
      <c r="D640">
        <f>IF(C640="","",IFERROR(INDEX(Products!$B:$B,MATCH(C640,Products!$A:$A,0)),"unknown SKU"))</f>
        <v/>
      </c>
    </row>
    <row r="641">
      <c r="B641" s="2" t="n"/>
      <c r="D641">
        <f>IF(C641="","",IFERROR(INDEX(Products!$B:$B,MATCH(C641,Products!$A:$A,0)),"unknown SKU"))</f>
        <v/>
      </c>
    </row>
    <row r="642">
      <c r="B642" s="2" t="n"/>
      <c r="D642">
        <f>IF(C642="","",IFERROR(INDEX(Products!$B:$B,MATCH(C642,Products!$A:$A,0)),"unknown SKU"))</f>
        <v/>
      </c>
    </row>
    <row r="643">
      <c r="B643" s="2" t="n"/>
      <c r="D643">
        <f>IF(C643="","",IFERROR(INDEX(Products!$B:$B,MATCH(C643,Products!$A:$A,0)),"unknown SKU"))</f>
        <v/>
      </c>
    </row>
    <row r="644">
      <c r="B644" s="2" t="n"/>
      <c r="D644">
        <f>IF(C644="","",IFERROR(INDEX(Products!$B:$B,MATCH(C644,Products!$A:$A,0)),"unknown SKU"))</f>
        <v/>
      </c>
    </row>
    <row r="645">
      <c r="B645" s="2" t="n"/>
      <c r="D645">
        <f>IF(C645="","",IFERROR(INDEX(Products!$B:$B,MATCH(C645,Products!$A:$A,0)),"unknown SKU"))</f>
        <v/>
      </c>
    </row>
    <row r="646">
      <c r="B646" s="2" t="n"/>
      <c r="D646">
        <f>IF(C646="","",IFERROR(INDEX(Products!$B:$B,MATCH(C646,Products!$A:$A,0)),"unknown SKU"))</f>
        <v/>
      </c>
    </row>
    <row r="647">
      <c r="B647" s="2" t="n"/>
      <c r="D647">
        <f>IF(C647="","",IFERROR(INDEX(Products!$B:$B,MATCH(C647,Products!$A:$A,0)),"unknown SKU"))</f>
        <v/>
      </c>
    </row>
    <row r="648">
      <c r="B648" s="2" t="n"/>
      <c r="D648">
        <f>IF(C648="","",IFERROR(INDEX(Products!$B:$B,MATCH(C648,Products!$A:$A,0)),"unknown SKU"))</f>
        <v/>
      </c>
    </row>
    <row r="649">
      <c r="B649" s="2" t="n"/>
      <c r="D649">
        <f>IF(C649="","",IFERROR(INDEX(Products!$B:$B,MATCH(C649,Products!$A:$A,0)),"unknown SKU"))</f>
        <v/>
      </c>
    </row>
    <row r="650">
      <c r="B650" s="2" t="n"/>
      <c r="D650">
        <f>IF(C650="","",IFERROR(INDEX(Products!$B:$B,MATCH(C650,Products!$A:$A,0)),"unknown SKU"))</f>
        <v/>
      </c>
    </row>
    <row r="651">
      <c r="B651" s="2" t="n"/>
      <c r="D651">
        <f>IF(C651="","",IFERROR(INDEX(Products!$B:$B,MATCH(C651,Products!$A:$A,0)),"unknown SKU"))</f>
        <v/>
      </c>
    </row>
    <row r="652">
      <c r="B652" s="2" t="n"/>
      <c r="D652">
        <f>IF(C652="","",IFERROR(INDEX(Products!$B:$B,MATCH(C652,Products!$A:$A,0)),"unknown SKU"))</f>
        <v/>
      </c>
    </row>
    <row r="653">
      <c r="B653" s="2" t="n"/>
      <c r="D653">
        <f>IF(C653="","",IFERROR(INDEX(Products!$B:$B,MATCH(C653,Products!$A:$A,0)),"unknown SKU"))</f>
        <v/>
      </c>
    </row>
    <row r="654">
      <c r="B654" s="2" t="n"/>
      <c r="D654">
        <f>IF(C654="","",IFERROR(INDEX(Products!$B:$B,MATCH(C654,Products!$A:$A,0)),"unknown SKU"))</f>
        <v/>
      </c>
    </row>
    <row r="655">
      <c r="B655" s="2" t="n"/>
      <c r="D655">
        <f>IF(C655="","",IFERROR(INDEX(Products!$B:$B,MATCH(C655,Products!$A:$A,0)),"unknown SKU"))</f>
        <v/>
      </c>
    </row>
    <row r="656">
      <c r="B656" s="2" t="n"/>
      <c r="D656">
        <f>IF(C656="","",IFERROR(INDEX(Products!$B:$B,MATCH(C656,Products!$A:$A,0)),"unknown SKU"))</f>
        <v/>
      </c>
    </row>
    <row r="657">
      <c r="B657" s="2" t="n"/>
      <c r="D657">
        <f>IF(C657="","",IFERROR(INDEX(Products!$B:$B,MATCH(C657,Products!$A:$A,0)),"unknown SKU"))</f>
        <v/>
      </c>
    </row>
    <row r="658">
      <c r="B658" s="2" t="n"/>
      <c r="D658">
        <f>IF(C658="","",IFERROR(INDEX(Products!$B:$B,MATCH(C658,Products!$A:$A,0)),"unknown SKU"))</f>
        <v/>
      </c>
    </row>
    <row r="659">
      <c r="B659" s="2" t="n"/>
      <c r="D659">
        <f>IF(C659="","",IFERROR(INDEX(Products!$B:$B,MATCH(C659,Products!$A:$A,0)),"unknown SKU"))</f>
        <v/>
      </c>
    </row>
    <row r="660">
      <c r="B660" s="2" t="n"/>
      <c r="D660">
        <f>IF(C660="","",IFERROR(INDEX(Products!$B:$B,MATCH(C660,Products!$A:$A,0)),"unknown SKU"))</f>
        <v/>
      </c>
    </row>
    <row r="661">
      <c r="B661" s="2" t="n"/>
      <c r="D661">
        <f>IF(C661="","",IFERROR(INDEX(Products!$B:$B,MATCH(C661,Products!$A:$A,0)),"unknown SKU"))</f>
        <v/>
      </c>
    </row>
    <row r="662">
      <c r="B662" s="2" t="n"/>
      <c r="D662">
        <f>IF(C662="","",IFERROR(INDEX(Products!$B:$B,MATCH(C662,Products!$A:$A,0)),"unknown SKU"))</f>
        <v/>
      </c>
    </row>
    <row r="663">
      <c r="B663" s="2" t="n"/>
      <c r="D663">
        <f>IF(C663="","",IFERROR(INDEX(Products!$B:$B,MATCH(C663,Products!$A:$A,0)),"unknown SKU"))</f>
        <v/>
      </c>
    </row>
    <row r="664">
      <c r="B664" s="2" t="n"/>
      <c r="D664">
        <f>IF(C664="","",IFERROR(INDEX(Products!$B:$B,MATCH(C664,Products!$A:$A,0)),"unknown SKU"))</f>
        <v/>
      </c>
    </row>
    <row r="665">
      <c r="B665" s="2" t="n"/>
      <c r="D665">
        <f>IF(C665="","",IFERROR(INDEX(Products!$B:$B,MATCH(C665,Products!$A:$A,0)),"unknown SKU"))</f>
        <v/>
      </c>
    </row>
    <row r="666">
      <c r="B666" s="2" t="n"/>
      <c r="D666">
        <f>IF(C666="","",IFERROR(INDEX(Products!$B:$B,MATCH(C666,Products!$A:$A,0)),"unknown SKU"))</f>
        <v/>
      </c>
    </row>
    <row r="667">
      <c r="B667" s="2" t="n"/>
      <c r="D667">
        <f>IF(C667="","",IFERROR(INDEX(Products!$B:$B,MATCH(C667,Products!$A:$A,0)),"unknown SKU"))</f>
        <v/>
      </c>
    </row>
    <row r="668">
      <c r="B668" s="2" t="n"/>
      <c r="D668">
        <f>IF(C668="","",IFERROR(INDEX(Products!$B:$B,MATCH(C668,Products!$A:$A,0)),"unknown SKU"))</f>
        <v/>
      </c>
    </row>
    <row r="669">
      <c r="B669" s="2" t="n"/>
      <c r="D669">
        <f>IF(C669="","",IFERROR(INDEX(Products!$B:$B,MATCH(C669,Products!$A:$A,0)),"unknown SKU"))</f>
        <v/>
      </c>
    </row>
    <row r="670">
      <c r="B670" s="2" t="n"/>
      <c r="D670">
        <f>IF(C670="","",IFERROR(INDEX(Products!$B:$B,MATCH(C670,Products!$A:$A,0)),"unknown SKU"))</f>
        <v/>
      </c>
    </row>
    <row r="671">
      <c r="B671" s="2" t="n"/>
      <c r="D671">
        <f>IF(C671="","",IFERROR(INDEX(Products!$B:$B,MATCH(C671,Products!$A:$A,0)),"unknown SKU"))</f>
        <v/>
      </c>
    </row>
    <row r="672">
      <c r="B672" s="2" t="n"/>
      <c r="D672">
        <f>IF(C672="","",IFERROR(INDEX(Products!$B:$B,MATCH(C672,Products!$A:$A,0)),"unknown SKU"))</f>
        <v/>
      </c>
    </row>
    <row r="673">
      <c r="B673" s="2" t="n"/>
      <c r="D673">
        <f>IF(C673="","",IFERROR(INDEX(Products!$B:$B,MATCH(C673,Products!$A:$A,0)),"unknown SKU"))</f>
        <v/>
      </c>
    </row>
    <row r="674">
      <c r="B674" s="2" t="n"/>
      <c r="D674">
        <f>IF(C674="","",IFERROR(INDEX(Products!$B:$B,MATCH(C674,Products!$A:$A,0)),"unknown SKU"))</f>
        <v/>
      </c>
    </row>
    <row r="675">
      <c r="B675" s="2" t="n"/>
      <c r="D675">
        <f>IF(C675="","",IFERROR(INDEX(Products!$B:$B,MATCH(C675,Products!$A:$A,0)),"unknown SKU"))</f>
        <v/>
      </c>
    </row>
    <row r="676">
      <c r="B676" s="2" t="n"/>
      <c r="D676">
        <f>IF(C676="","",IFERROR(INDEX(Products!$B:$B,MATCH(C676,Products!$A:$A,0)),"unknown SKU"))</f>
        <v/>
      </c>
    </row>
    <row r="677">
      <c r="B677" s="2" t="n"/>
      <c r="D677">
        <f>IF(C677="","",IFERROR(INDEX(Products!$B:$B,MATCH(C677,Products!$A:$A,0)),"unknown SKU"))</f>
        <v/>
      </c>
    </row>
    <row r="678">
      <c r="B678" s="2" t="n"/>
      <c r="D678">
        <f>IF(C678="","",IFERROR(INDEX(Products!$B:$B,MATCH(C678,Products!$A:$A,0)),"unknown SKU"))</f>
        <v/>
      </c>
    </row>
    <row r="679">
      <c r="B679" s="2" t="n"/>
      <c r="D679">
        <f>IF(C679="","",IFERROR(INDEX(Products!$B:$B,MATCH(C679,Products!$A:$A,0)),"unknown SKU"))</f>
        <v/>
      </c>
    </row>
    <row r="680">
      <c r="B680" s="2" t="n"/>
      <c r="D680">
        <f>IF(C680="","",IFERROR(INDEX(Products!$B:$B,MATCH(C680,Products!$A:$A,0)),"unknown SKU"))</f>
        <v/>
      </c>
    </row>
    <row r="681">
      <c r="B681" s="2" t="n"/>
      <c r="D681">
        <f>IF(C681="","",IFERROR(INDEX(Products!$B:$B,MATCH(C681,Products!$A:$A,0)),"unknown SKU"))</f>
        <v/>
      </c>
    </row>
    <row r="682">
      <c r="B682" s="2" t="n"/>
      <c r="D682">
        <f>IF(C682="","",IFERROR(INDEX(Products!$B:$B,MATCH(C682,Products!$A:$A,0)),"unknown SKU"))</f>
        <v/>
      </c>
    </row>
    <row r="683">
      <c r="B683" s="2" t="n"/>
      <c r="D683">
        <f>IF(C683="","",IFERROR(INDEX(Products!$B:$B,MATCH(C683,Products!$A:$A,0)),"unknown SKU"))</f>
        <v/>
      </c>
    </row>
    <row r="684">
      <c r="B684" s="2" t="n"/>
      <c r="D684">
        <f>IF(C684="","",IFERROR(INDEX(Products!$B:$B,MATCH(C684,Products!$A:$A,0)),"unknown SKU"))</f>
        <v/>
      </c>
    </row>
    <row r="685">
      <c r="B685" s="2" t="n"/>
      <c r="D685">
        <f>IF(C685="","",IFERROR(INDEX(Products!$B:$B,MATCH(C685,Products!$A:$A,0)),"unknown SKU"))</f>
        <v/>
      </c>
    </row>
    <row r="686">
      <c r="B686" s="2" t="n"/>
      <c r="D686">
        <f>IF(C686="","",IFERROR(INDEX(Products!$B:$B,MATCH(C686,Products!$A:$A,0)),"unknown SKU"))</f>
        <v/>
      </c>
    </row>
    <row r="687">
      <c r="B687" s="2" t="n"/>
      <c r="D687">
        <f>IF(C687="","",IFERROR(INDEX(Products!$B:$B,MATCH(C687,Products!$A:$A,0)),"unknown SKU"))</f>
        <v/>
      </c>
    </row>
    <row r="688">
      <c r="B688" s="2" t="n"/>
      <c r="D688">
        <f>IF(C688="","",IFERROR(INDEX(Products!$B:$B,MATCH(C688,Products!$A:$A,0)),"unknown SKU"))</f>
        <v/>
      </c>
    </row>
    <row r="689">
      <c r="B689" s="2" t="n"/>
      <c r="D689">
        <f>IF(C689="","",IFERROR(INDEX(Products!$B:$B,MATCH(C689,Products!$A:$A,0)),"unknown SKU"))</f>
        <v/>
      </c>
    </row>
    <row r="690">
      <c r="B690" s="2" t="n"/>
      <c r="D690">
        <f>IF(C690="","",IFERROR(INDEX(Products!$B:$B,MATCH(C690,Products!$A:$A,0)),"unknown SKU"))</f>
        <v/>
      </c>
    </row>
    <row r="691">
      <c r="B691" s="2" t="n"/>
      <c r="D691">
        <f>IF(C691="","",IFERROR(INDEX(Products!$B:$B,MATCH(C691,Products!$A:$A,0)),"unknown SKU"))</f>
        <v/>
      </c>
    </row>
    <row r="692">
      <c r="B692" s="2" t="n"/>
      <c r="D692">
        <f>IF(C692="","",IFERROR(INDEX(Products!$B:$B,MATCH(C692,Products!$A:$A,0)),"unknown SKU"))</f>
        <v/>
      </c>
    </row>
    <row r="693">
      <c r="B693" s="2" t="n"/>
      <c r="D693">
        <f>IF(C693="","",IFERROR(INDEX(Products!$B:$B,MATCH(C693,Products!$A:$A,0)),"unknown SKU"))</f>
        <v/>
      </c>
    </row>
    <row r="694">
      <c r="B694" s="2" t="n"/>
      <c r="D694">
        <f>IF(C694="","",IFERROR(INDEX(Products!$B:$B,MATCH(C694,Products!$A:$A,0)),"unknown SKU"))</f>
        <v/>
      </c>
    </row>
    <row r="695">
      <c r="B695" s="2" t="n"/>
      <c r="D695">
        <f>IF(C695="","",IFERROR(INDEX(Products!$B:$B,MATCH(C695,Products!$A:$A,0)),"unknown SKU"))</f>
        <v/>
      </c>
    </row>
    <row r="696">
      <c r="B696" s="2" t="n"/>
      <c r="D696">
        <f>IF(C696="","",IFERROR(INDEX(Products!$B:$B,MATCH(C696,Products!$A:$A,0)),"unknown SKU"))</f>
        <v/>
      </c>
    </row>
    <row r="697">
      <c r="B697" s="2" t="n"/>
      <c r="D697">
        <f>IF(C697="","",IFERROR(INDEX(Products!$B:$B,MATCH(C697,Products!$A:$A,0)),"unknown SKU"))</f>
        <v/>
      </c>
    </row>
    <row r="698">
      <c r="B698" s="2" t="n"/>
      <c r="D698">
        <f>IF(C698="","",IFERROR(INDEX(Products!$B:$B,MATCH(C698,Products!$A:$A,0)),"unknown SKU"))</f>
        <v/>
      </c>
    </row>
    <row r="699">
      <c r="B699" s="2" t="n"/>
      <c r="D699">
        <f>IF(C699="","",IFERROR(INDEX(Products!$B:$B,MATCH(C699,Products!$A:$A,0)),"unknown SKU"))</f>
        <v/>
      </c>
    </row>
    <row r="700">
      <c r="B700" s="2" t="n"/>
      <c r="D700">
        <f>IF(C700="","",IFERROR(INDEX(Products!$B:$B,MATCH(C700,Products!$A:$A,0)),"unknown SKU"))</f>
        <v/>
      </c>
    </row>
    <row r="701">
      <c r="B701" s="2" t="n"/>
      <c r="D701">
        <f>IF(C701="","",IFERROR(INDEX(Products!$B:$B,MATCH(C701,Products!$A:$A,0)),"unknown SKU"))</f>
        <v/>
      </c>
    </row>
    <row r="702">
      <c r="B702" s="2" t="n"/>
      <c r="D702">
        <f>IF(C702="","",IFERROR(INDEX(Products!$B:$B,MATCH(C702,Products!$A:$A,0)),"unknown SKU"))</f>
        <v/>
      </c>
    </row>
    <row r="703">
      <c r="B703" s="2" t="n"/>
      <c r="D703">
        <f>IF(C703="","",IFERROR(INDEX(Products!$B:$B,MATCH(C703,Products!$A:$A,0)),"unknown SKU"))</f>
        <v/>
      </c>
    </row>
    <row r="704">
      <c r="B704" s="2" t="n"/>
      <c r="D704">
        <f>IF(C704="","",IFERROR(INDEX(Products!$B:$B,MATCH(C704,Products!$A:$A,0)),"unknown SKU"))</f>
        <v/>
      </c>
    </row>
    <row r="705">
      <c r="B705" s="2" t="n"/>
      <c r="D705">
        <f>IF(C705="","",IFERROR(INDEX(Products!$B:$B,MATCH(C705,Products!$A:$A,0)),"unknown SKU"))</f>
        <v/>
      </c>
    </row>
    <row r="706">
      <c r="B706" s="2" t="n"/>
      <c r="D706">
        <f>IF(C706="","",IFERROR(INDEX(Products!$B:$B,MATCH(C706,Products!$A:$A,0)),"unknown SKU"))</f>
        <v/>
      </c>
    </row>
    <row r="707">
      <c r="B707" s="2" t="n"/>
      <c r="D707">
        <f>IF(C707="","",IFERROR(INDEX(Products!$B:$B,MATCH(C707,Products!$A:$A,0)),"unknown SKU"))</f>
        <v/>
      </c>
    </row>
    <row r="708">
      <c r="B708" s="2" t="n"/>
      <c r="D708">
        <f>IF(C708="","",IFERROR(INDEX(Products!$B:$B,MATCH(C708,Products!$A:$A,0)),"unknown SKU"))</f>
        <v/>
      </c>
    </row>
    <row r="709">
      <c r="B709" s="2" t="n"/>
      <c r="D709">
        <f>IF(C709="","",IFERROR(INDEX(Products!$B:$B,MATCH(C709,Products!$A:$A,0)),"unknown SKU"))</f>
        <v/>
      </c>
    </row>
    <row r="710">
      <c r="B710" s="2" t="n"/>
      <c r="D710">
        <f>IF(C710="","",IFERROR(INDEX(Products!$B:$B,MATCH(C710,Products!$A:$A,0)),"unknown SKU"))</f>
        <v/>
      </c>
    </row>
    <row r="711">
      <c r="B711" s="2" t="n"/>
      <c r="D711">
        <f>IF(C711="","",IFERROR(INDEX(Products!$B:$B,MATCH(C711,Products!$A:$A,0)),"unknown SKU"))</f>
        <v/>
      </c>
    </row>
    <row r="712">
      <c r="B712" s="2" t="n"/>
      <c r="D712">
        <f>IF(C712="","",IFERROR(INDEX(Products!$B:$B,MATCH(C712,Products!$A:$A,0)),"unknown SKU"))</f>
        <v/>
      </c>
    </row>
    <row r="713">
      <c r="B713" s="2" t="n"/>
      <c r="D713">
        <f>IF(C713="","",IFERROR(INDEX(Products!$B:$B,MATCH(C713,Products!$A:$A,0)),"unknown SKU"))</f>
        <v/>
      </c>
    </row>
    <row r="714">
      <c r="B714" s="2" t="n"/>
      <c r="D714">
        <f>IF(C714="","",IFERROR(INDEX(Products!$B:$B,MATCH(C714,Products!$A:$A,0)),"unknown SKU"))</f>
        <v/>
      </c>
    </row>
    <row r="715">
      <c r="B715" s="2" t="n"/>
      <c r="D715">
        <f>IF(C715="","",IFERROR(INDEX(Products!$B:$B,MATCH(C715,Products!$A:$A,0)),"unknown SKU"))</f>
        <v/>
      </c>
    </row>
    <row r="716">
      <c r="B716" s="2" t="n"/>
      <c r="D716">
        <f>IF(C716="","",IFERROR(INDEX(Products!$B:$B,MATCH(C716,Products!$A:$A,0)),"unknown SKU"))</f>
        <v/>
      </c>
    </row>
    <row r="717">
      <c r="B717" s="2" t="n"/>
      <c r="D717">
        <f>IF(C717="","",IFERROR(INDEX(Products!$B:$B,MATCH(C717,Products!$A:$A,0)),"unknown SKU"))</f>
        <v/>
      </c>
    </row>
    <row r="718">
      <c r="B718" s="2" t="n"/>
      <c r="D718">
        <f>IF(C718="","",IFERROR(INDEX(Products!$B:$B,MATCH(C718,Products!$A:$A,0)),"unknown SKU"))</f>
        <v/>
      </c>
    </row>
    <row r="719">
      <c r="B719" s="2" t="n"/>
      <c r="D719">
        <f>IF(C719="","",IFERROR(INDEX(Products!$B:$B,MATCH(C719,Products!$A:$A,0)),"unknown SKU"))</f>
        <v/>
      </c>
    </row>
    <row r="720">
      <c r="B720" s="2" t="n"/>
      <c r="D720">
        <f>IF(C720="","",IFERROR(INDEX(Products!$B:$B,MATCH(C720,Products!$A:$A,0)),"unknown SKU"))</f>
        <v/>
      </c>
    </row>
    <row r="721">
      <c r="B721" s="2" t="n"/>
      <c r="D721">
        <f>IF(C721="","",IFERROR(INDEX(Products!$B:$B,MATCH(C721,Products!$A:$A,0)),"unknown SKU"))</f>
        <v/>
      </c>
    </row>
    <row r="722">
      <c r="B722" s="2" t="n"/>
      <c r="D722">
        <f>IF(C722="","",IFERROR(INDEX(Products!$B:$B,MATCH(C722,Products!$A:$A,0)),"unknown SKU"))</f>
        <v/>
      </c>
    </row>
    <row r="723">
      <c r="B723" s="2" t="n"/>
      <c r="D723">
        <f>IF(C723="","",IFERROR(INDEX(Products!$B:$B,MATCH(C723,Products!$A:$A,0)),"unknown SKU"))</f>
        <v/>
      </c>
    </row>
    <row r="724">
      <c r="B724" s="2" t="n"/>
      <c r="D724">
        <f>IF(C724="","",IFERROR(INDEX(Products!$B:$B,MATCH(C724,Products!$A:$A,0)),"unknown SKU"))</f>
        <v/>
      </c>
    </row>
    <row r="725">
      <c r="B725" s="2" t="n"/>
      <c r="D725">
        <f>IF(C725="","",IFERROR(INDEX(Products!$B:$B,MATCH(C725,Products!$A:$A,0)),"unknown SKU"))</f>
        <v/>
      </c>
    </row>
    <row r="726">
      <c r="B726" s="2" t="n"/>
      <c r="D726">
        <f>IF(C726="","",IFERROR(INDEX(Products!$B:$B,MATCH(C726,Products!$A:$A,0)),"unknown SKU"))</f>
        <v/>
      </c>
    </row>
    <row r="727">
      <c r="B727" s="2" t="n"/>
      <c r="D727">
        <f>IF(C727="","",IFERROR(INDEX(Products!$B:$B,MATCH(C727,Products!$A:$A,0)),"unknown SKU"))</f>
        <v/>
      </c>
    </row>
    <row r="728">
      <c r="B728" s="2" t="n"/>
      <c r="D728">
        <f>IF(C728="","",IFERROR(INDEX(Products!$B:$B,MATCH(C728,Products!$A:$A,0)),"unknown SKU"))</f>
        <v/>
      </c>
    </row>
    <row r="729">
      <c r="B729" s="2" t="n"/>
      <c r="D729">
        <f>IF(C729="","",IFERROR(INDEX(Products!$B:$B,MATCH(C729,Products!$A:$A,0)),"unknown SKU"))</f>
        <v/>
      </c>
    </row>
    <row r="730">
      <c r="B730" s="2" t="n"/>
      <c r="D730">
        <f>IF(C730="","",IFERROR(INDEX(Products!$B:$B,MATCH(C730,Products!$A:$A,0)),"unknown SKU"))</f>
        <v/>
      </c>
    </row>
    <row r="731">
      <c r="B731" s="2" t="n"/>
      <c r="D731">
        <f>IF(C731="","",IFERROR(INDEX(Products!$B:$B,MATCH(C731,Products!$A:$A,0)),"unknown SKU"))</f>
        <v/>
      </c>
    </row>
    <row r="732">
      <c r="B732" s="2" t="n"/>
      <c r="D732">
        <f>IF(C732="","",IFERROR(INDEX(Products!$B:$B,MATCH(C732,Products!$A:$A,0)),"unknown SKU"))</f>
        <v/>
      </c>
    </row>
    <row r="733">
      <c r="B733" s="2" t="n"/>
      <c r="D733">
        <f>IF(C733="","",IFERROR(INDEX(Products!$B:$B,MATCH(C733,Products!$A:$A,0)),"unknown SKU"))</f>
        <v/>
      </c>
    </row>
    <row r="734">
      <c r="B734" s="2" t="n"/>
      <c r="D734">
        <f>IF(C734="","",IFERROR(INDEX(Products!$B:$B,MATCH(C734,Products!$A:$A,0)),"unknown SKU"))</f>
        <v/>
      </c>
    </row>
    <row r="735">
      <c r="B735" s="2" t="n"/>
      <c r="D735">
        <f>IF(C735="","",IFERROR(INDEX(Products!$B:$B,MATCH(C735,Products!$A:$A,0)),"unknown SKU"))</f>
        <v/>
      </c>
    </row>
    <row r="736">
      <c r="B736" s="2" t="n"/>
      <c r="D736">
        <f>IF(C736="","",IFERROR(INDEX(Products!$B:$B,MATCH(C736,Products!$A:$A,0)),"unknown SKU"))</f>
        <v/>
      </c>
    </row>
    <row r="737">
      <c r="B737" s="2" t="n"/>
      <c r="D737">
        <f>IF(C737="","",IFERROR(INDEX(Products!$B:$B,MATCH(C737,Products!$A:$A,0)),"unknown SKU"))</f>
        <v/>
      </c>
    </row>
    <row r="738">
      <c r="B738" s="2" t="n"/>
      <c r="D738">
        <f>IF(C738="","",IFERROR(INDEX(Products!$B:$B,MATCH(C738,Products!$A:$A,0)),"unknown SKU"))</f>
        <v/>
      </c>
    </row>
    <row r="739">
      <c r="B739" s="2" t="n"/>
      <c r="D739">
        <f>IF(C739="","",IFERROR(INDEX(Products!$B:$B,MATCH(C739,Products!$A:$A,0)),"unknown SKU"))</f>
        <v/>
      </c>
    </row>
    <row r="740">
      <c r="B740" s="2" t="n"/>
      <c r="D740">
        <f>IF(C740="","",IFERROR(INDEX(Products!$B:$B,MATCH(C740,Products!$A:$A,0)),"unknown SKU"))</f>
        <v/>
      </c>
    </row>
    <row r="741">
      <c r="B741" s="2" t="n"/>
      <c r="D741">
        <f>IF(C741="","",IFERROR(INDEX(Products!$B:$B,MATCH(C741,Products!$A:$A,0)),"unknown SKU"))</f>
        <v/>
      </c>
    </row>
    <row r="742">
      <c r="B742" s="2" t="n"/>
      <c r="D742">
        <f>IF(C742="","",IFERROR(INDEX(Products!$B:$B,MATCH(C742,Products!$A:$A,0)),"unknown SKU"))</f>
        <v/>
      </c>
    </row>
    <row r="743">
      <c r="B743" s="2" t="n"/>
      <c r="D743">
        <f>IF(C743="","",IFERROR(INDEX(Products!$B:$B,MATCH(C743,Products!$A:$A,0)),"unknown SKU"))</f>
        <v/>
      </c>
    </row>
    <row r="744">
      <c r="B744" s="2" t="n"/>
      <c r="D744">
        <f>IF(C744="","",IFERROR(INDEX(Products!$B:$B,MATCH(C744,Products!$A:$A,0)),"unknown SKU"))</f>
        <v/>
      </c>
    </row>
    <row r="745">
      <c r="B745" s="2" t="n"/>
      <c r="D745">
        <f>IF(C745="","",IFERROR(INDEX(Products!$B:$B,MATCH(C745,Products!$A:$A,0)),"unknown SKU"))</f>
        <v/>
      </c>
    </row>
    <row r="746">
      <c r="B746" s="2" t="n"/>
      <c r="D746">
        <f>IF(C746="","",IFERROR(INDEX(Products!$B:$B,MATCH(C746,Products!$A:$A,0)),"unknown SKU"))</f>
        <v/>
      </c>
    </row>
    <row r="747">
      <c r="B747" s="2" t="n"/>
      <c r="D747">
        <f>IF(C747="","",IFERROR(INDEX(Products!$B:$B,MATCH(C747,Products!$A:$A,0)),"unknown SKU"))</f>
        <v/>
      </c>
    </row>
    <row r="748">
      <c r="B748" s="2" t="n"/>
      <c r="D748">
        <f>IF(C748="","",IFERROR(INDEX(Products!$B:$B,MATCH(C748,Products!$A:$A,0)),"unknown SKU"))</f>
        <v/>
      </c>
    </row>
    <row r="749">
      <c r="B749" s="2" t="n"/>
      <c r="D749">
        <f>IF(C749="","",IFERROR(INDEX(Products!$B:$B,MATCH(C749,Products!$A:$A,0)),"unknown SKU"))</f>
        <v/>
      </c>
    </row>
    <row r="750">
      <c r="B750" s="2" t="n"/>
      <c r="D750">
        <f>IF(C750="","",IFERROR(INDEX(Products!$B:$B,MATCH(C750,Products!$A:$A,0)),"unknown SKU"))</f>
        <v/>
      </c>
    </row>
    <row r="751">
      <c r="B751" s="2" t="n"/>
      <c r="D751">
        <f>IF(C751="","",IFERROR(INDEX(Products!$B:$B,MATCH(C751,Products!$A:$A,0)),"unknown SKU"))</f>
        <v/>
      </c>
    </row>
    <row r="752">
      <c r="B752" s="2" t="n"/>
      <c r="D752">
        <f>IF(C752="","",IFERROR(INDEX(Products!$B:$B,MATCH(C752,Products!$A:$A,0)),"unknown SKU"))</f>
        <v/>
      </c>
    </row>
    <row r="753">
      <c r="B753" s="2" t="n"/>
      <c r="D753">
        <f>IF(C753="","",IFERROR(INDEX(Products!$B:$B,MATCH(C753,Products!$A:$A,0)),"unknown SKU"))</f>
        <v/>
      </c>
    </row>
    <row r="754">
      <c r="B754" s="2" t="n"/>
      <c r="D754">
        <f>IF(C754="","",IFERROR(INDEX(Products!$B:$B,MATCH(C754,Products!$A:$A,0)),"unknown SKU"))</f>
        <v/>
      </c>
    </row>
    <row r="755">
      <c r="B755" s="2" t="n"/>
      <c r="D755">
        <f>IF(C755="","",IFERROR(INDEX(Products!$B:$B,MATCH(C755,Products!$A:$A,0)),"unknown SKU"))</f>
        <v/>
      </c>
    </row>
    <row r="756">
      <c r="B756" s="2" t="n"/>
      <c r="D756">
        <f>IF(C756="","",IFERROR(INDEX(Products!$B:$B,MATCH(C756,Products!$A:$A,0)),"unknown SKU"))</f>
        <v/>
      </c>
    </row>
    <row r="757">
      <c r="B757" s="2" t="n"/>
      <c r="D757">
        <f>IF(C757="","",IFERROR(INDEX(Products!$B:$B,MATCH(C757,Products!$A:$A,0)),"unknown SKU"))</f>
        <v/>
      </c>
    </row>
    <row r="758">
      <c r="B758" s="2" t="n"/>
      <c r="D758">
        <f>IF(C758="","",IFERROR(INDEX(Products!$B:$B,MATCH(C758,Products!$A:$A,0)),"unknown SKU"))</f>
        <v/>
      </c>
    </row>
    <row r="759">
      <c r="B759" s="2" t="n"/>
      <c r="D759">
        <f>IF(C759="","",IFERROR(INDEX(Products!$B:$B,MATCH(C759,Products!$A:$A,0)),"unknown SKU"))</f>
        <v/>
      </c>
    </row>
    <row r="760">
      <c r="B760" s="2" t="n"/>
      <c r="D760">
        <f>IF(C760="","",IFERROR(INDEX(Products!$B:$B,MATCH(C760,Products!$A:$A,0)),"unknown SKU"))</f>
        <v/>
      </c>
    </row>
    <row r="761">
      <c r="B761" s="2" t="n"/>
      <c r="D761">
        <f>IF(C761="","",IFERROR(INDEX(Products!$B:$B,MATCH(C761,Products!$A:$A,0)),"unknown SKU"))</f>
        <v/>
      </c>
    </row>
    <row r="762">
      <c r="B762" s="2" t="n"/>
      <c r="D762">
        <f>IF(C762="","",IFERROR(INDEX(Products!$B:$B,MATCH(C762,Products!$A:$A,0)),"unknown SKU"))</f>
        <v/>
      </c>
    </row>
    <row r="763">
      <c r="B763" s="2" t="n"/>
      <c r="D763">
        <f>IF(C763="","",IFERROR(INDEX(Products!$B:$B,MATCH(C763,Products!$A:$A,0)),"unknown SKU"))</f>
        <v/>
      </c>
    </row>
    <row r="764">
      <c r="B764" s="2" t="n"/>
      <c r="D764">
        <f>IF(C764="","",IFERROR(INDEX(Products!$B:$B,MATCH(C764,Products!$A:$A,0)),"unknown SKU"))</f>
        <v/>
      </c>
    </row>
    <row r="765">
      <c r="B765" s="2" t="n"/>
      <c r="D765">
        <f>IF(C765="","",IFERROR(INDEX(Products!$B:$B,MATCH(C765,Products!$A:$A,0)),"unknown SKU"))</f>
        <v/>
      </c>
    </row>
    <row r="766">
      <c r="B766" s="2" t="n"/>
      <c r="D766">
        <f>IF(C766="","",IFERROR(INDEX(Products!$B:$B,MATCH(C766,Products!$A:$A,0)),"unknown SKU"))</f>
        <v/>
      </c>
    </row>
    <row r="767">
      <c r="B767" s="2" t="n"/>
      <c r="D767">
        <f>IF(C767="","",IFERROR(INDEX(Products!$B:$B,MATCH(C767,Products!$A:$A,0)),"unknown SKU"))</f>
        <v/>
      </c>
    </row>
    <row r="768">
      <c r="B768" s="2" t="n"/>
      <c r="D768">
        <f>IF(C768="","",IFERROR(INDEX(Products!$B:$B,MATCH(C768,Products!$A:$A,0)),"unknown SKU"))</f>
        <v/>
      </c>
    </row>
    <row r="769">
      <c r="B769" s="2" t="n"/>
      <c r="D769">
        <f>IF(C769="","",IFERROR(INDEX(Products!$B:$B,MATCH(C769,Products!$A:$A,0)),"unknown SKU"))</f>
        <v/>
      </c>
    </row>
    <row r="770">
      <c r="B770" s="2" t="n"/>
      <c r="D770">
        <f>IF(C770="","",IFERROR(INDEX(Products!$B:$B,MATCH(C770,Products!$A:$A,0)),"unknown SKU"))</f>
        <v/>
      </c>
    </row>
    <row r="771">
      <c r="B771" s="2" t="n"/>
      <c r="D771">
        <f>IF(C771="","",IFERROR(INDEX(Products!$B:$B,MATCH(C771,Products!$A:$A,0)),"unknown SKU"))</f>
        <v/>
      </c>
    </row>
    <row r="772">
      <c r="B772" s="2" t="n"/>
      <c r="D772">
        <f>IF(C772="","",IFERROR(INDEX(Products!$B:$B,MATCH(C772,Products!$A:$A,0)),"unknown SKU"))</f>
        <v/>
      </c>
    </row>
    <row r="773">
      <c r="B773" s="2" t="n"/>
      <c r="D773">
        <f>IF(C773="","",IFERROR(INDEX(Products!$B:$B,MATCH(C773,Products!$A:$A,0)),"unknown SKU"))</f>
        <v/>
      </c>
    </row>
    <row r="774">
      <c r="B774" s="2" t="n"/>
      <c r="D774">
        <f>IF(C774="","",IFERROR(INDEX(Products!$B:$B,MATCH(C774,Products!$A:$A,0)),"unknown SKU"))</f>
        <v/>
      </c>
    </row>
    <row r="775">
      <c r="B775" s="2" t="n"/>
      <c r="D775">
        <f>IF(C775="","",IFERROR(INDEX(Products!$B:$B,MATCH(C775,Products!$A:$A,0)),"unknown SKU"))</f>
        <v/>
      </c>
    </row>
    <row r="776">
      <c r="B776" s="2" t="n"/>
      <c r="D776">
        <f>IF(C776="","",IFERROR(INDEX(Products!$B:$B,MATCH(C776,Products!$A:$A,0)),"unknown SKU"))</f>
        <v/>
      </c>
    </row>
    <row r="777">
      <c r="B777" s="2" t="n"/>
      <c r="D777">
        <f>IF(C777="","",IFERROR(INDEX(Products!$B:$B,MATCH(C777,Products!$A:$A,0)),"unknown SKU"))</f>
        <v/>
      </c>
    </row>
    <row r="778">
      <c r="B778" s="2" t="n"/>
      <c r="D778">
        <f>IF(C778="","",IFERROR(INDEX(Products!$B:$B,MATCH(C778,Products!$A:$A,0)),"unknown SKU"))</f>
        <v/>
      </c>
    </row>
    <row r="779">
      <c r="B779" s="2" t="n"/>
      <c r="D779">
        <f>IF(C779="","",IFERROR(INDEX(Products!$B:$B,MATCH(C779,Products!$A:$A,0)),"unknown SKU"))</f>
        <v/>
      </c>
    </row>
    <row r="780">
      <c r="B780" s="2" t="n"/>
      <c r="D780">
        <f>IF(C780="","",IFERROR(INDEX(Products!$B:$B,MATCH(C780,Products!$A:$A,0)),"unknown SKU"))</f>
        <v/>
      </c>
    </row>
    <row r="781">
      <c r="B781" s="2" t="n"/>
      <c r="D781">
        <f>IF(C781="","",IFERROR(INDEX(Products!$B:$B,MATCH(C781,Products!$A:$A,0)),"unknown SKU"))</f>
        <v/>
      </c>
    </row>
    <row r="782">
      <c r="B782" s="2" t="n"/>
      <c r="D782">
        <f>IF(C782="","",IFERROR(INDEX(Products!$B:$B,MATCH(C782,Products!$A:$A,0)),"unknown SKU"))</f>
        <v/>
      </c>
    </row>
    <row r="783">
      <c r="B783" s="2" t="n"/>
      <c r="D783">
        <f>IF(C783="","",IFERROR(INDEX(Products!$B:$B,MATCH(C783,Products!$A:$A,0)),"unknown SKU"))</f>
        <v/>
      </c>
    </row>
    <row r="784">
      <c r="B784" s="2" t="n"/>
      <c r="D784">
        <f>IF(C784="","",IFERROR(INDEX(Products!$B:$B,MATCH(C784,Products!$A:$A,0)),"unknown SKU"))</f>
        <v/>
      </c>
    </row>
    <row r="785">
      <c r="B785" s="2" t="n"/>
      <c r="D785">
        <f>IF(C785="","",IFERROR(INDEX(Products!$B:$B,MATCH(C785,Products!$A:$A,0)),"unknown SKU"))</f>
        <v/>
      </c>
    </row>
    <row r="786">
      <c r="B786" s="2" t="n"/>
      <c r="D786">
        <f>IF(C786="","",IFERROR(INDEX(Products!$B:$B,MATCH(C786,Products!$A:$A,0)),"unknown SKU"))</f>
        <v/>
      </c>
    </row>
    <row r="787">
      <c r="B787" s="2" t="n"/>
      <c r="D787">
        <f>IF(C787="","",IFERROR(INDEX(Products!$B:$B,MATCH(C787,Products!$A:$A,0)),"unknown SKU"))</f>
        <v/>
      </c>
    </row>
    <row r="788">
      <c r="B788" s="2" t="n"/>
      <c r="D788">
        <f>IF(C788="","",IFERROR(INDEX(Products!$B:$B,MATCH(C788,Products!$A:$A,0)),"unknown SKU"))</f>
        <v/>
      </c>
    </row>
    <row r="789">
      <c r="B789" s="2" t="n"/>
      <c r="D789">
        <f>IF(C789="","",IFERROR(INDEX(Products!$B:$B,MATCH(C789,Products!$A:$A,0)),"unknown SKU"))</f>
        <v/>
      </c>
    </row>
    <row r="790">
      <c r="B790" s="2" t="n"/>
      <c r="D790">
        <f>IF(C790="","",IFERROR(INDEX(Products!$B:$B,MATCH(C790,Products!$A:$A,0)),"unknown SKU"))</f>
        <v/>
      </c>
    </row>
    <row r="791">
      <c r="B791" s="2" t="n"/>
      <c r="D791">
        <f>IF(C791="","",IFERROR(INDEX(Products!$B:$B,MATCH(C791,Products!$A:$A,0)),"unknown SKU"))</f>
        <v/>
      </c>
    </row>
    <row r="792">
      <c r="B792" s="2" t="n"/>
      <c r="D792">
        <f>IF(C792="","",IFERROR(INDEX(Products!$B:$B,MATCH(C792,Products!$A:$A,0)),"unknown SKU"))</f>
        <v/>
      </c>
    </row>
    <row r="793">
      <c r="B793" s="2" t="n"/>
      <c r="D793">
        <f>IF(C793="","",IFERROR(INDEX(Products!$B:$B,MATCH(C793,Products!$A:$A,0)),"unknown SKU"))</f>
        <v/>
      </c>
    </row>
    <row r="794">
      <c r="B794" s="2" t="n"/>
      <c r="D794">
        <f>IF(C794="","",IFERROR(INDEX(Products!$B:$B,MATCH(C794,Products!$A:$A,0)),"unknown SKU"))</f>
        <v/>
      </c>
    </row>
    <row r="795">
      <c r="B795" s="2" t="n"/>
      <c r="D795">
        <f>IF(C795="","",IFERROR(INDEX(Products!$B:$B,MATCH(C795,Products!$A:$A,0)),"unknown SKU"))</f>
        <v/>
      </c>
    </row>
    <row r="796">
      <c r="B796" s="2" t="n"/>
      <c r="D796">
        <f>IF(C796="","",IFERROR(INDEX(Products!$B:$B,MATCH(C796,Products!$A:$A,0)),"unknown SKU"))</f>
        <v/>
      </c>
    </row>
    <row r="797">
      <c r="B797" s="2" t="n"/>
      <c r="D797">
        <f>IF(C797="","",IFERROR(INDEX(Products!$B:$B,MATCH(C797,Products!$A:$A,0)),"unknown SKU"))</f>
        <v/>
      </c>
    </row>
    <row r="798">
      <c r="B798" s="2" t="n"/>
      <c r="D798">
        <f>IF(C798="","",IFERROR(INDEX(Products!$B:$B,MATCH(C798,Products!$A:$A,0)),"unknown SKU"))</f>
        <v/>
      </c>
    </row>
    <row r="799">
      <c r="B799" s="2" t="n"/>
      <c r="D799">
        <f>IF(C799="","",IFERROR(INDEX(Products!$B:$B,MATCH(C799,Products!$A:$A,0)),"unknown SKU"))</f>
        <v/>
      </c>
    </row>
    <row r="800">
      <c r="B800" s="2" t="n"/>
      <c r="D800">
        <f>IF(C800="","",IFERROR(INDEX(Products!$B:$B,MATCH(C800,Products!$A:$A,0)),"unknown SKU"))</f>
        <v/>
      </c>
    </row>
    <row r="801">
      <c r="B801" s="2" t="n"/>
      <c r="D801">
        <f>IF(C801="","",IFERROR(INDEX(Products!$B:$B,MATCH(C801,Products!$A:$A,0)),"unknown SKU"))</f>
        <v/>
      </c>
    </row>
    <row r="802">
      <c r="B802" s="2" t="n"/>
      <c r="D802">
        <f>IF(C802="","",IFERROR(INDEX(Products!$B:$B,MATCH(C802,Products!$A:$A,0)),"unknown SKU"))</f>
        <v/>
      </c>
    </row>
    <row r="803">
      <c r="B803" s="2" t="n"/>
      <c r="D803">
        <f>IF(C803="","",IFERROR(INDEX(Products!$B:$B,MATCH(C803,Products!$A:$A,0)),"unknown SKU"))</f>
        <v/>
      </c>
    </row>
    <row r="804">
      <c r="B804" s="2" t="n"/>
      <c r="D804">
        <f>IF(C804="","",IFERROR(INDEX(Products!$B:$B,MATCH(C804,Products!$A:$A,0)),"unknown SKU"))</f>
        <v/>
      </c>
    </row>
    <row r="805">
      <c r="B805" s="2" t="n"/>
      <c r="D805">
        <f>IF(C805="","",IFERROR(INDEX(Products!$B:$B,MATCH(C805,Products!$A:$A,0)),"unknown SKU"))</f>
        <v/>
      </c>
    </row>
    <row r="806">
      <c r="B806" s="2" t="n"/>
      <c r="D806">
        <f>IF(C806="","",IFERROR(INDEX(Products!$B:$B,MATCH(C806,Products!$A:$A,0)),"unknown SKU"))</f>
        <v/>
      </c>
    </row>
    <row r="807">
      <c r="B807" s="2" t="n"/>
      <c r="D807">
        <f>IF(C807="","",IFERROR(INDEX(Products!$B:$B,MATCH(C807,Products!$A:$A,0)),"unknown SKU"))</f>
        <v/>
      </c>
    </row>
    <row r="808">
      <c r="B808" s="2" t="n"/>
      <c r="D808">
        <f>IF(C808="","",IFERROR(INDEX(Products!$B:$B,MATCH(C808,Products!$A:$A,0)),"unknown SKU"))</f>
        <v/>
      </c>
    </row>
    <row r="809">
      <c r="B809" s="2" t="n"/>
      <c r="D809">
        <f>IF(C809="","",IFERROR(INDEX(Products!$B:$B,MATCH(C809,Products!$A:$A,0)),"unknown SKU"))</f>
        <v/>
      </c>
    </row>
    <row r="810">
      <c r="B810" s="2" t="n"/>
      <c r="D810">
        <f>IF(C810="","",IFERROR(INDEX(Products!$B:$B,MATCH(C810,Products!$A:$A,0)),"unknown SKU"))</f>
        <v/>
      </c>
    </row>
    <row r="811">
      <c r="B811" s="2" t="n"/>
      <c r="D811">
        <f>IF(C811="","",IFERROR(INDEX(Products!$B:$B,MATCH(C811,Products!$A:$A,0)),"unknown SKU"))</f>
        <v/>
      </c>
    </row>
    <row r="812">
      <c r="B812" s="2" t="n"/>
      <c r="D812">
        <f>IF(C812="","",IFERROR(INDEX(Products!$B:$B,MATCH(C812,Products!$A:$A,0)),"unknown SKU"))</f>
        <v/>
      </c>
    </row>
    <row r="813">
      <c r="B813" s="2" t="n"/>
      <c r="D813">
        <f>IF(C813="","",IFERROR(INDEX(Products!$B:$B,MATCH(C813,Products!$A:$A,0)),"unknown SKU"))</f>
        <v/>
      </c>
    </row>
    <row r="814">
      <c r="B814" s="2" t="n"/>
      <c r="D814">
        <f>IF(C814="","",IFERROR(INDEX(Products!$B:$B,MATCH(C814,Products!$A:$A,0)),"unknown SKU"))</f>
        <v/>
      </c>
    </row>
    <row r="815">
      <c r="B815" s="2" t="n"/>
      <c r="D815">
        <f>IF(C815="","",IFERROR(INDEX(Products!$B:$B,MATCH(C815,Products!$A:$A,0)),"unknown SKU"))</f>
        <v/>
      </c>
    </row>
    <row r="816">
      <c r="B816" s="2" t="n"/>
      <c r="D816">
        <f>IF(C816="","",IFERROR(INDEX(Products!$B:$B,MATCH(C816,Products!$A:$A,0)),"unknown SKU"))</f>
        <v/>
      </c>
    </row>
    <row r="817">
      <c r="B817" s="2" t="n"/>
      <c r="D817">
        <f>IF(C817="","",IFERROR(INDEX(Products!$B:$B,MATCH(C817,Products!$A:$A,0)),"unknown SKU"))</f>
        <v/>
      </c>
    </row>
    <row r="818">
      <c r="B818" s="2" t="n"/>
      <c r="D818">
        <f>IF(C818="","",IFERROR(INDEX(Products!$B:$B,MATCH(C818,Products!$A:$A,0)),"unknown SKU"))</f>
        <v/>
      </c>
    </row>
    <row r="819">
      <c r="B819" s="2" t="n"/>
      <c r="D819">
        <f>IF(C819="","",IFERROR(INDEX(Products!$B:$B,MATCH(C819,Products!$A:$A,0)),"unknown SKU"))</f>
        <v/>
      </c>
    </row>
    <row r="820">
      <c r="B820" s="2" t="n"/>
      <c r="D820">
        <f>IF(C820="","",IFERROR(INDEX(Products!$B:$B,MATCH(C820,Products!$A:$A,0)),"unknown SKU"))</f>
        <v/>
      </c>
    </row>
    <row r="821">
      <c r="B821" s="2" t="n"/>
      <c r="D821">
        <f>IF(C821="","",IFERROR(INDEX(Products!$B:$B,MATCH(C821,Products!$A:$A,0)),"unknown SKU"))</f>
        <v/>
      </c>
    </row>
    <row r="822">
      <c r="B822" s="2" t="n"/>
      <c r="D822">
        <f>IF(C822="","",IFERROR(INDEX(Products!$B:$B,MATCH(C822,Products!$A:$A,0)),"unknown SKU"))</f>
        <v/>
      </c>
    </row>
    <row r="823">
      <c r="B823" s="2" t="n"/>
      <c r="D823">
        <f>IF(C823="","",IFERROR(INDEX(Products!$B:$B,MATCH(C823,Products!$A:$A,0)),"unknown SKU"))</f>
        <v/>
      </c>
    </row>
    <row r="824">
      <c r="B824" s="2" t="n"/>
      <c r="D824">
        <f>IF(C824="","",IFERROR(INDEX(Products!$B:$B,MATCH(C824,Products!$A:$A,0)),"unknown SKU"))</f>
        <v/>
      </c>
    </row>
    <row r="825">
      <c r="B825" s="2" t="n"/>
      <c r="D825">
        <f>IF(C825="","",IFERROR(INDEX(Products!$B:$B,MATCH(C825,Products!$A:$A,0)),"unknown SKU"))</f>
        <v/>
      </c>
    </row>
    <row r="826">
      <c r="B826" s="2" t="n"/>
      <c r="D826">
        <f>IF(C826="","",IFERROR(INDEX(Products!$B:$B,MATCH(C826,Products!$A:$A,0)),"unknown SKU"))</f>
        <v/>
      </c>
    </row>
    <row r="827">
      <c r="B827" s="2" t="n"/>
      <c r="D827">
        <f>IF(C827="","",IFERROR(INDEX(Products!$B:$B,MATCH(C827,Products!$A:$A,0)),"unknown SKU"))</f>
        <v/>
      </c>
    </row>
    <row r="828">
      <c r="B828" s="2" t="n"/>
      <c r="D828">
        <f>IF(C828="","",IFERROR(INDEX(Products!$B:$B,MATCH(C828,Products!$A:$A,0)),"unknown SKU"))</f>
        <v/>
      </c>
    </row>
    <row r="829">
      <c r="B829" s="2" t="n"/>
      <c r="D829">
        <f>IF(C829="","",IFERROR(INDEX(Products!$B:$B,MATCH(C829,Products!$A:$A,0)),"unknown SKU"))</f>
        <v/>
      </c>
    </row>
    <row r="830">
      <c r="B830" s="2" t="n"/>
      <c r="D830">
        <f>IF(C830="","",IFERROR(INDEX(Products!$B:$B,MATCH(C830,Products!$A:$A,0)),"unknown SKU"))</f>
        <v/>
      </c>
    </row>
    <row r="831">
      <c r="B831" s="2" t="n"/>
      <c r="D831">
        <f>IF(C831="","",IFERROR(INDEX(Products!$B:$B,MATCH(C831,Products!$A:$A,0)),"unknown SKU"))</f>
        <v/>
      </c>
    </row>
    <row r="832">
      <c r="B832" s="2" t="n"/>
      <c r="D832">
        <f>IF(C832="","",IFERROR(INDEX(Products!$B:$B,MATCH(C832,Products!$A:$A,0)),"unknown SKU"))</f>
        <v/>
      </c>
    </row>
    <row r="833">
      <c r="B833" s="2" t="n"/>
      <c r="D833">
        <f>IF(C833="","",IFERROR(INDEX(Products!$B:$B,MATCH(C833,Products!$A:$A,0)),"unknown SKU"))</f>
        <v/>
      </c>
    </row>
    <row r="834">
      <c r="B834" s="2" t="n"/>
      <c r="D834">
        <f>IF(C834="","",IFERROR(INDEX(Products!$B:$B,MATCH(C834,Products!$A:$A,0)),"unknown SKU"))</f>
        <v/>
      </c>
    </row>
    <row r="835">
      <c r="B835" s="2" t="n"/>
      <c r="D835">
        <f>IF(C835="","",IFERROR(INDEX(Products!$B:$B,MATCH(C835,Products!$A:$A,0)),"unknown SKU"))</f>
        <v/>
      </c>
    </row>
    <row r="836">
      <c r="B836" s="2" t="n"/>
      <c r="D836">
        <f>IF(C836="","",IFERROR(INDEX(Products!$B:$B,MATCH(C836,Products!$A:$A,0)),"unknown SKU"))</f>
        <v/>
      </c>
    </row>
    <row r="837">
      <c r="B837" s="2" t="n"/>
      <c r="D837">
        <f>IF(C837="","",IFERROR(INDEX(Products!$B:$B,MATCH(C837,Products!$A:$A,0)),"unknown SKU"))</f>
        <v/>
      </c>
    </row>
    <row r="838">
      <c r="B838" s="2" t="n"/>
      <c r="D838">
        <f>IF(C838="","",IFERROR(INDEX(Products!$B:$B,MATCH(C838,Products!$A:$A,0)),"unknown SKU"))</f>
        <v/>
      </c>
    </row>
    <row r="839">
      <c r="B839" s="2" t="n"/>
      <c r="D839">
        <f>IF(C839="","",IFERROR(INDEX(Products!$B:$B,MATCH(C839,Products!$A:$A,0)),"unknown SKU"))</f>
        <v/>
      </c>
    </row>
    <row r="840">
      <c r="B840" s="2" t="n"/>
      <c r="D840">
        <f>IF(C840="","",IFERROR(INDEX(Products!$B:$B,MATCH(C840,Products!$A:$A,0)),"unknown SKU"))</f>
        <v/>
      </c>
    </row>
    <row r="841">
      <c r="B841" s="2" t="n"/>
      <c r="D841">
        <f>IF(C841="","",IFERROR(INDEX(Products!$B:$B,MATCH(C841,Products!$A:$A,0)),"unknown SKU"))</f>
        <v/>
      </c>
    </row>
    <row r="842">
      <c r="B842" s="2" t="n"/>
      <c r="D842">
        <f>IF(C842="","",IFERROR(INDEX(Products!$B:$B,MATCH(C842,Products!$A:$A,0)),"unknown SKU"))</f>
        <v/>
      </c>
    </row>
    <row r="843">
      <c r="B843" s="2" t="n"/>
      <c r="D843">
        <f>IF(C843="","",IFERROR(INDEX(Products!$B:$B,MATCH(C843,Products!$A:$A,0)),"unknown SKU"))</f>
        <v/>
      </c>
    </row>
    <row r="844">
      <c r="B844" s="2" t="n"/>
      <c r="D844">
        <f>IF(C844="","",IFERROR(INDEX(Products!$B:$B,MATCH(C844,Products!$A:$A,0)),"unknown SKU"))</f>
        <v/>
      </c>
    </row>
    <row r="845">
      <c r="B845" s="2" t="n"/>
      <c r="D845">
        <f>IF(C845="","",IFERROR(INDEX(Products!$B:$B,MATCH(C845,Products!$A:$A,0)),"unknown SKU"))</f>
        <v/>
      </c>
    </row>
    <row r="846">
      <c r="B846" s="2" t="n"/>
      <c r="D846">
        <f>IF(C846="","",IFERROR(INDEX(Products!$B:$B,MATCH(C846,Products!$A:$A,0)),"unknown SKU"))</f>
        <v/>
      </c>
    </row>
    <row r="847">
      <c r="B847" s="2" t="n"/>
      <c r="D847">
        <f>IF(C847="","",IFERROR(INDEX(Products!$B:$B,MATCH(C847,Products!$A:$A,0)),"unknown SKU"))</f>
        <v/>
      </c>
    </row>
    <row r="848">
      <c r="B848" s="2" t="n"/>
      <c r="D848">
        <f>IF(C848="","",IFERROR(INDEX(Products!$B:$B,MATCH(C848,Products!$A:$A,0)),"unknown SKU"))</f>
        <v/>
      </c>
    </row>
    <row r="849">
      <c r="B849" s="2" t="n"/>
      <c r="D849">
        <f>IF(C849="","",IFERROR(INDEX(Products!$B:$B,MATCH(C849,Products!$A:$A,0)),"unknown SKU"))</f>
        <v/>
      </c>
    </row>
    <row r="850">
      <c r="B850" s="2" t="n"/>
      <c r="D850">
        <f>IF(C850="","",IFERROR(INDEX(Products!$B:$B,MATCH(C850,Products!$A:$A,0)),"unknown SKU"))</f>
        <v/>
      </c>
    </row>
    <row r="851">
      <c r="B851" s="2" t="n"/>
      <c r="D851">
        <f>IF(C851="","",IFERROR(INDEX(Products!$B:$B,MATCH(C851,Products!$A:$A,0)),"unknown SKU"))</f>
        <v/>
      </c>
    </row>
    <row r="852">
      <c r="B852" s="2" t="n"/>
      <c r="D852">
        <f>IF(C852="","",IFERROR(INDEX(Products!$B:$B,MATCH(C852,Products!$A:$A,0)),"unknown SKU"))</f>
        <v/>
      </c>
    </row>
    <row r="853">
      <c r="B853" s="2" t="n"/>
      <c r="D853">
        <f>IF(C853="","",IFERROR(INDEX(Products!$B:$B,MATCH(C853,Products!$A:$A,0)),"unknown SKU"))</f>
        <v/>
      </c>
    </row>
    <row r="854">
      <c r="B854" s="2" t="n"/>
      <c r="D854">
        <f>IF(C854="","",IFERROR(INDEX(Products!$B:$B,MATCH(C854,Products!$A:$A,0)),"unknown SKU"))</f>
        <v/>
      </c>
    </row>
    <row r="855">
      <c r="B855" s="2" t="n"/>
      <c r="D855">
        <f>IF(C855="","",IFERROR(INDEX(Products!$B:$B,MATCH(C855,Products!$A:$A,0)),"unknown SKU"))</f>
        <v/>
      </c>
    </row>
    <row r="856">
      <c r="B856" s="2" t="n"/>
      <c r="D856">
        <f>IF(C856="","",IFERROR(INDEX(Products!$B:$B,MATCH(C856,Products!$A:$A,0)),"unknown SKU"))</f>
        <v/>
      </c>
    </row>
    <row r="857">
      <c r="B857" s="2" t="n"/>
      <c r="D857">
        <f>IF(C857="","",IFERROR(INDEX(Products!$B:$B,MATCH(C857,Products!$A:$A,0)),"unknown SKU"))</f>
        <v/>
      </c>
    </row>
    <row r="858">
      <c r="B858" s="2" t="n"/>
      <c r="D858">
        <f>IF(C858="","",IFERROR(INDEX(Products!$B:$B,MATCH(C858,Products!$A:$A,0)),"unknown SKU"))</f>
        <v/>
      </c>
    </row>
    <row r="859">
      <c r="B859" s="2" t="n"/>
      <c r="D859">
        <f>IF(C859="","",IFERROR(INDEX(Products!$B:$B,MATCH(C859,Products!$A:$A,0)),"unknown SKU"))</f>
        <v/>
      </c>
    </row>
    <row r="860">
      <c r="B860" s="2" t="n"/>
      <c r="D860">
        <f>IF(C860="","",IFERROR(INDEX(Products!$B:$B,MATCH(C860,Products!$A:$A,0)),"unknown SKU"))</f>
        <v/>
      </c>
    </row>
    <row r="861">
      <c r="B861" s="2" t="n"/>
      <c r="D861">
        <f>IF(C861="","",IFERROR(INDEX(Products!$B:$B,MATCH(C861,Products!$A:$A,0)),"unknown SKU"))</f>
        <v/>
      </c>
    </row>
    <row r="862">
      <c r="B862" s="2" t="n"/>
      <c r="D862">
        <f>IF(C862="","",IFERROR(INDEX(Products!$B:$B,MATCH(C862,Products!$A:$A,0)),"unknown SKU"))</f>
        <v/>
      </c>
    </row>
    <row r="863">
      <c r="B863" s="2" t="n"/>
      <c r="D863">
        <f>IF(C863="","",IFERROR(INDEX(Products!$B:$B,MATCH(C863,Products!$A:$A,0)),"unknown SKU"))</f>
        <v/>
      </c>
    </row>
    <row r="864">
      <c r="B864" s="2" t="n"/>
      <c r="D864">
        <f>IF(C864="","",IFERROR(INDEX(Products!$B:$B,MATCH(C864,Products!$A:$A,0)),"unknown SKU"))</f>
        <v/>
      </c>
    </row>
    <row r="865">
      <c r="B865" s="2" t="n"/>
      <c r="D865">
        <f>IF(C865="","",IFERROR(INDEX(Products!$B:$B,MATCH(C865,Products!$A:$A,0)),"unknown SKU"))</f>
        <v/>
      </c>
    </row>
    <row r="866">
      <c r="B866" s="2" t="n"/>
      <c r="D866">
        <f>IF(C866="","",IFERROR(INDEX(Products!$B:$B,MATCH(C866,Products!$A:$A,0)),"unknown SKU"))</f>
        <v/>
      </c>
    </row>
    <row r="867">
      <c r="B867" s="2" t="n"/>
      <c r="D867">
        <f>IF(C867="","",IFERROR(INDEX(Products!$B:$B,MATCH(C867,Products!$A:$A,0)),"unknown SKU"))</f>
        <v/>
      </c>
    </row>
    <row r="868">
      <c r="B868" s="2" t="n"/>
      <c r="D868">
        <f>IF(C868="","",IFERROR(INDEX(Products!$B:$B,MATCH(C868,Products!$A:$A,0)),"unknown SKU"))</f>
        <v/>
      </c>
    </row>
    <row r="869">
      <c r="B869" s="2" t="n"/>
      <c r="D869">
        <f>IF(C869="","",IFERROR(INDEX(Products!$B:$B,MATCH(C869,Products!$A:$A,0)),"unknown SKU"))</f>
        <v/>
      </c>
    </row>
    <row r="870">
      <c r="B870" s="2" t="n"/>
      <c r="D870">
        <f>IF(C870="","",IFERROR(INDEX(Products!$B:$B,MATCH(C870,Products!$A:$A,0)),"unknown SKU"))</f>
        <v/>
      </c>
    </row>
    <row r="871">
      <c r="B871" s="2" t="n"/>
      <c r="D871">
        <f>IF(C871="","",IFERROR(INDEX(Products!$B:$B,MATCH(C871,Products!$A:$A,0)),"unknown SKU"))</f>
        <v/>
      </c>
    </row>
    <row r="872">
      <c r="B872" s="2" t="n"/>
      <c r="D872">
        <f>IF(C872="","",IFERROR(INDEX(Products!$B:$B,MATCH(C872,Products!$A:$A,0)),"unknown SKU"))</f>
        <v/>
      </c>
    </row>
    <row r="873">
      <c r="B873" s="2" t="n"/>
      <c r="D873">
        <f>IF(C873="","",IFERROR(INDEX(Products!$B:$B,MATCH(C873,Products!$A:$A,0)),"unknown SKU"))</f>
        <v/>
      </c>
    </row>
    <row r="874">
      <c r="B874" s="2" t="n"/>
      <c r="D874">
        <f>IF(C874="","",IFERROR(INDEX(Products!$B:$B,MATCH(C874,Products!$A:$A,0)),"unknown SKU"))</f>
        <v/>
      </c>
    </row>
    <row r="875">
      <c r="B875" s="2" t="n"/>
      <c r="D875">
        <f>IF(C875="","",IFERROR(INDEX(Products!$B:$B,MATCH(C875,Products!$A:$A,0)),"unknown SKU"))</f>
        <v/>
      </c>
    </row>
    <row r="876">
      <c r="B876" s="2" t="n"/>
      <c r="D876">
        <f>IF(C876="","",IFERROR(INDEX(Products!$B:$B,MATCH(C876,Products!$A:$A,0)),"unknown SKU"))</f>
        <v/>
      </c>
    </row>
    <row r="877">
      <c r="B877" s="2" t="n"/>
      <c r="D877">
        <f>IF(C877="","",IFERROR(INDEX(Products!$B:$B,MATCH(C877,Products!$A:$A,0)),"unknown SKU"))</f>
        <v/>
      </c>
    </row>
    <row r="878">
      <c r="B878" s="2" t="n"/>
      <c r="D878">
        <f>IF(C878="","",IFERROR(INDEX(Products!$B:$B,MATCH(C878,Products!$A:$A,0)),"unknown SKU"))</f>
        <v/>
      </c>
    </row>
    <row r="879">
      <c r="B879" s="2" t="n"/>
      <c r="D879">
        <f>IF(C879="","",IFERROR(INDEX(Products!$B:$B,MATCH(C879,Products!$A:$A,0)),"unknown SKU"))</f>
        <v/>
      </c>
    </row>
    <row r="880">
      <c r="B880" s="2" t="n"/>
      <c r="D880">
        <f>IF(C880="","",IFERROR(INDEX(Products!$B:$B,MATCH(C880,Products!$A:$A,0)),"unknown SKU"))</f>
        <v/>
      </c>
    </row>
    <row r="881">
      <c r="B881" s="2" t="n"/>
      <c r="D881">
        <f>IF(C881="","",IFERROR(INDEX(Products!$B:$B,MATCH(C881,Products!$A:$A,0)),"unknown SKU"))</f>
        <v/>
      </c>
    </row>
    <row r="882">
      <c r="B882" s="2" t="n"/>
      <c r="D882">
        <f>IF(C882="","",IFERROR(INDEX(Products!$B:$B,MATCH(C882,Products!$A:$A,0)),"unknown SKU"))</f>
        <v/>
      </c>
    </row>
    <row r="883">
      <c r="B883" s="2" t="n"/>
      <c r="D883">
        <f>IF(C883="","",IFERROR(INDEX(Products!$B:$B,MATCH(C883,Products!$A:$A,0)),"unknown SKU"))</f>
        <v/>
      </c>
    </row>
    <row r="884">
      <c r="B884" s="2" t="n"/>
      <c r="D884">
        <f>IF(C884="","",IFERROR(INDEX(Products!$B:$B,MATCH(C884,Products!$A:$A,0)),"unknown SKU"))</f>
        <v/>
      </c>
    </row>
    <row r="885">
      <c r="B885" s="2" t="n"/>
      <c r="D885">
        <f>IF(C885="","",IFERROR(INDEX(Products!$B:$B,MATCH(C885,Products!$A:$A,0)),"unknown SKU"))</f>
        <v/>
      </c>
    </row>
    <row r="886">
      <c r="B886" s="2" t="n"/>
      <c r="D886">
        <f>IF(C886="","",IFERROR(INDEX(Products!$B:$B,MATCH(C886,Products!$A:$A,0)),"unknown SKU"))</f>
        <v/>
      </c>
    </row>
    <row r="887">
      <c r="B887" s="2" t="n"/>
      <c r="D887">
        <f>IF(C887="","",IFERROR(INDEX(Products!$B:$B,MATCH(C887,Products!$A:$A,0)),"unknown SKU"))</f>
        <v/>
      </c>
    </row>
    <row r="888">
      <c r="B888" s="2" t="n"/>
      <c r="D888">
        <f>IF(C888="","",IFERROR(INDEX(Products!$B:$B,MATCH(C888,Products!$A:$A,0)),"unknown SKU"))</f>
        <v/>
      </c>
    </row>
    <row r="889">
      <c r="B889" s="2" t="n"/>
      <c r="D889">
        <f>IF(C889="","",IFERROR(INDEX(Products!$B:$B,MATCH(C889,Products!$A:$A,0)),"unknown SKU"))</f>
        <v/>
      </c>
    </row>
    <row r="890">
      <c r="B890" s="2" t="n"/>
      <c r="D890">
        <f>IF(C890="","",IFERROR(INDEX(Products!$B:$B,MATCH(C890,Products!$A:$A,0)),"unknown SKU"))</f>
        <v/>
      </c>
    </row>
    <row r="891">
      <c r="B891" s="2" t="n"/>
      <c r="D891">
        <f>IF(C891="","",IFERROR(INDEX(Products!$B:$B,MATCH(C891,Products!$A:$A,0)),"unknown SKU"))</f>
        <v/>
      </c>
    </row>
    <row r="892">
      <c r="B892" s="2" t="n"/>
      <c r="D892">
        <f>IF(C892="","",IFERROR(INDEX(Products!$B:$B,MATCH(C892,Products!$A:$A,0)),"unknown SKU"))</f>
        <v/>
      </c>
    </row>
    <row r="893">
      <c r="B893" s="2" t="n"/>
      <c r="D893">
        <f>IF(C893="","",IFERROR(INDEX(Products!$B:$B,MATCH(C893,Products!$A:$A,0)),"unknown SKU"))</f>
        <v/>
      </c>
    </row>
    <row r="894">
      <c r="B894" s="2" t="n"/>
      <c r="D894">
        <f>IF(C894="","",IFERROR(INDEX(Products!$B:$B,MATCH(C894,Products!$A:$A,0)),"unknown SKU"))</f>
        <v/>
      </c>
    </row>
    <row r="895">
      <c r="B895" s="2" t="n"/>
      <c r="D895">
        <f>IF(C895="","",IFERROR(INDEX(Products!$B:$B,MATCH(C895,Products!$A:$A,0)),"unknown SKU"))</f>
        <v/>
      </c>
    </row>
    <row r="896">
      <c r="B896" s="2" t="n"/>
      <c r="D896">
        <f>IF(C896="","",IFERROR(INDEX(Products!$B:$B,MATCH(C896,Products!$A:$A,0)),"unknown SKU"))</f>
        <v/>
      </c>
    </row>
    <row r="897">
      <c r="B897" s="2" t="n"/>
      <c r="D897">
        <f>IF(C897="","",IFERROR(INDEX(Products!$B:$B,MATCH(C897,Products!$A:$A,0)),"unknown SKU"))</f>
        <v/>
      </c>
    </row>
    <row r="898">
      <c r="B898" s="2" t="n"/>
      <c r="D898">
        <f>IF(C898="","",IFERROR(INDEX(Products!$B:$B,MATCH(C898,Products!$A:$A,0)),"unknown SKU"))</f>
        <v/>
      </c>
    </row>
    <row r="899">
      <c r="B899" s="2" t="n"/>
      <c r="D899">
        <f>IF(C899="","",IFERROR(INDEX(Products!$B:$B,MATCH(C899,Products!$A:$A,0)),"unknown SKU"))</f>
        <v/>
      </c>
    </row>
    <row r="900">
      <c r="B900" s="2" t="n"/>
      <c r="D900">
        <f>IF(C900="","",IFERROR(INDEX(Products!$B:$B,MATCH(C900,Products!$A:$A,0)),"unknown SKU"))</f>
        <v/>
      </c>
    </row>
    <row r="901">
      <c r="B901" s="2" t="n"/>
      <c r="D901">
        <f>IF(C901="","",IFERROR(INDEX(Products!$B:$B,MATCH(C901,Products!$A:$A,0)),"unknown SKU"))</f>
        <v/>
      </c>
    </row>
    <row r="902">
      <c r="B902" s="2" t="n"/>
      <c r="D902">
        <f>IF(C902="","",IFERROR(INDEX(Products!$B:$B,MATCH(C902,Products!$A:$A,0)),"unknown SKU"))</f>
        <v/>
      </c>
    </row>
    <row r="903">
      <c r="B903" s="2" t="n"/>
      <c r="D903">
        <f>IF(C903="","",IFERROR(INDEX(Products!$B:$B,MATCH(C903,Products!$A:$A,0)),"unknown SKU"))</f>
        <v/>
      </c>
    </row>
    <row r="904">
      <c r="B904" s="2" t="n"/>
      <c r="D904">
        <f>IF(C904="","",IFERROR(INDEX(Products!$B:$B,MATCH(C904,Products!$A:$A,0)),"unknown SKU"))</f>
        <v/>
      </c>
    </row>
    <row r="905">
      <c r="B905" s="2" t="n"/>
      <c r="D905">
        <f>IF(C905="","",IFERROR(INDEX(Products!$B:$B,MATCH(C905,Products!$A:$A,0)),"unknown SKU"))</f>
        <v/>
      </c>
    </row>
    <row r="906">
      <c r="B906" s="2" t="n"/>
      <c r="D906">
        <f>IF(C906="","",IFERROR(INDEX(Products!$B:$B,MATCH(C906,Products!$A:$A,0)),"unknown SKU"))</f>
        <v/>
      </c>
    </row>
    <row r="907">
      <c r="B907" s="2" t="n"/>
      <c r="D907">
        <f>IF(C907="","",IFERROR(INDEX(Products!$B:$B,MATCH(C907,Products!$A:$A,0)),"unknown SKU"))</f>
        <v/>
      </c>
    </row>
    <row r="908">
      <c r="B908" s="2" t="n"/>
      <c r="D908">
        <f>IF(C908="","",IFERROR(INDEX(Products!$B:$B,MATCH(C908,Products!$A:$A,0)),"unknown SKU"))</f>
        <v/>
      </c>
    </row>
    <row r="909">
      <c r="B909" s="2" t="n"/>
      <c r="D909">
        <f>IF(C909="","",IFERROR(INDEX(Products!$B:$B,MATCH(C909,Products!$A:$A,0)),"unknown SKU"))</f>
        <v/>
      </c>
    </row>
    <row r="910">
      <c r="B910" s="2" t="n"/>
      <c r="D910">
        <f>IF(C910="","",IFERROR(INDEX(Products!$B:$B,MATCH(C910,Products!$A:$A,0)),"unknown SKU"))</f>
        <v/>
      </c>
    </row>
    <row r="911">
      <c r="B911" s="2" t="n"/>
      <c r="D911">
        <f>IF(C911="","",IFERROR(INDEX(Products!$B:$B,MATCH(C911,Products!$A:$A,0)),"unknown SKU"))</f>
        <v/>
      </c>
    </row>
    <row r="912">
      <c r="B912" s="2" t="n"/>
      <c r="D912">
        <f>IF(C912="","",IFERROR(INDEX(Products!$B:$B,MATCH(C912,Products!$A:$A,0)),"unknown SKU"))</f>
        <v/>
      </c>
    </row>
    <row r="913">
      <c r="B913" s="2" t="n"/>
      <c r="D913">
        <f>IF(C913="","",IFERROR(INDEX(Products!$B:$B,MATCH(C913,Products!$A:$A,0)),"unknown SKU"))</f>
        <v/>
      </c>
    </row>
    <row r="914">
      <c r="B914" s="2" t="n"/>
      <c r="D914">
        <f>IF(C914="","",IFERROR(INDEX(Products!$B:$B,MATCH(C914,Products!$A:$A,0)),"unknown SKU"))</f>
        <v/>
      </c>
    </row>
    <row r="915">
      <c r="B915" s="2" t="n"/>
      <c r="D915">
        <f>IF(C915="","",IFERROR(INDEX(Products!$B:$B,MATCH(C915,Products!$A:$A,0)),"unknown SKU"))</f>
        <v/>
      </c>
    </row>
    <row r="916">
      <c r="B916" s="2" t="n"/>
      <c r="D916">
        <f>IF(C916="","",IFERROR(INDEX(Products!$B:$B,MATCH(C916,Products!$A:$A,0)),"unknown SKU"))</f>
        <v/>
      </c>
    </row>
    <row r="917">
      <c r="B917" s="2" t="n"/>
      <c r="D917">
        <f>IF(C917="","",IFERROR(INDEX(Products!$B:$B,MATCH(C917,Products!$A:$A,0)),"unknown SKU"))</f>
        <v/>
      </c>
    </row>
    <row r="918">
      <c r="B918" s="2" t="n"/>
      <c r="D918">
        <f>IF(C918="","",IFERROR(INDEX(Products!$B:$B,MATCH(C918,Products!$A:$A,0)),"unknown SKU"))</f>
        <v/>
      </c>
    </row>
    <row r="919">
      <c r="B919" s="2" t="n"/>
      <c r="D919">
        <f>IF(C919="","",IFERROR(INDEX(Products!$B:$B,MATCH(C919,Products!$A:$A,0)),"unknown SKU"))</f>
        <v/>
      </c>
    </row>
    <row r="920">
      <c r="B920" s="2" t="n"/>
      <c r="D920">
        <f>IF(C920="","",IFERROR(INDEX(Products!$B:$B,MATCH(C920,Products!$A:$A,0)),"unknown SKU"))</f>
        <v/>
      </c>
    </row>
    <row r="921">
      <c r="B921" s="2" t="n"/>
      <c r="D921">
        <f>IF(C921="","",IFERROR(INDEX(Products!$B:$B,MATCH(C921,Products!$A:$A,0)),"unknown SKU"))</f>
        <v/>
      </c>
    </row>
    <row r="922">
      <c r="B922" s="2" t="n"/>
      <c r="D922">
        <f>IF(C922="","",IFERROR(INDEX(Products!$B:$B,MATCH(C922,Products!$A:$A,0)),"unknown SKU"))</f>
        <v/>
      </c>
    </row>
    <row r="923">
      <c r="B923" s="2" t="n"/>
      <c r="D923">
        <f>IF(C923="","",IFERROR(INDEX(Products!$B:$B,MATCH(C923,Products!$A:$A,0)),"unknown SKU"))</f>
        <v/>
      </c>
    </row>
    <row r="924">
      <c r="B924" s="2" t="n"/>
      <c r="D924">
        <f>IF(C924="","",IFERROR(INDEX(Products!$B:$B,MATCH(C924,Products!$A:$A,0)),"unknown SKU"))</f>
        <v/>
      </c>
    </row>
    <row r="925">
      <c r="B925" s="2" t="n"/>
      <c r="D925">
        <f>IF(C925="","",IFERROR(INDEX(Products!$B:$B,MATCH(C925,Products!$A:$A,0)),"unknown SKU"))</f>
        <v/>
      </c>
    </row>
    <row r="926">
      <c r="B926" s="2" t="n"/>
      <c r="D926">
        <f>IF(C926="","",IFERROR(INDEX(Products!$B:$B,MATCH(C926,Products!$A:$A,0)),"unknown SKU"))</f>
        <v/>
      </c>
    </row>
    <row r="927">
      <c r="B927" s="2" t="n"/>
      <c r="D927">
        <f>IF(C927="","",IFERROR(INDEX(Products!$B:$B,MATCH(C927,Products!$A:$A,0)),"unknown SKU"))</f>
        <v/>
      </c>
    </row>
    <row r="928">
      <c r="B928" s="2" t="n"/>
      <c r="D928">
        <f>IF(C928="","",IFERROR(INDEX(Products!$B:$B,MATCH(C928,Products!$A:$A,0)),"unknown SKU"))</f>
        <v/>
      </c>
    </row>
    <row r="929">
      <c r="B929" s="2" t="n"/>
      <c r="D929">
        <f>IF(C929="","",IFERROR(INDEX(Products!$B:$B,MATCH(C929,Products!$A:$A,0)),"unknown SKU"))</f>
        <v/>
      </c>
    </row>
    <row r="930">
      <c r="B930" s="2" t="n"/>
      <c r="D930">
        <f>IF(C930="","",IFERROR(INDEX(Products!$B:$B,MATCH(C930,Products!$A:$A,0)),"unknown SKU"))</f>
        <v/>
      </c>
    </row>
    <row r="931">
      <c r="B931" s="2" t="n"/>
      <c r="D931">
        <f>IF(C931="","",IFERROR(INDEX(Products!$B:$B,MATCH(C931,Products!$A:$A,0)),"unknown SKU"))</f>
        <v/>
      </c>
    </row>
    <row r="932">
      <c r="B932" s="2" t="n"/>
      <c r="D932">
        <f>IF(C932="","",IFERROR(INDEX(Products!$B:$B,MATCH(C932,Products!$A:$A,0)),"unknown SKU"))</f>
        <v/>
      </c>
    </row>
    <row r="933">
      <c r="B933" s="2" t="n"/>
      <c r="D933">
        <f>IF(C933="","",IFERROR(INDEX(Products!$B:$B,MATCH(C933,Products!$A:$A,0)),"unknown SKU"))</f>
        <v/>
      </c>
    </row>
    <row r="934">
      <c r="B934" s="2" t="n"/>
      <c r="D934">
        <f>IF(C934="","",IFERROR(INDEX(Products!$B:$B,MATCH(C934,Products!$A:$A,0)),"unknown SKU"))</f>
        <v/>
      </c>
    </row>
    <row r="935">
      <c r="B935" s="2" t="n"/>
      <c r="D935">
        <f>IF(C935="","",IFERROR(INDEX(Products!$B:$B,MATCH(C935,Products!$A:$A,0)),"unknown SKU"))</f>
        <v/>
      </c>
    </row>
    <row r="936">
      <c r="B936" s="2" t="n"/>
      <c r="D936">
        <f>IF(C936="","",IFERROR(INDEX(Products!$B:$B,MATCH(C936,Products!$A:$A,0)),"unknown SKU"))</f>
        <v/>
      </c>
    </row>
    <row r="937">
      <c r="B937" s="2" t="n"/>
      <c r="D937">
        <f>IF(C937="","",IFERROR(INDEX(Products!$B:$B,MATCH(C937,Products!$A:$A,0)),"unknown SKU"))</f>
        <v/>
      </c>
    </row>
    <row r="938">
      <c r="B938" s="2" t="n"/>
      <c r="D938">
        <f>IF(C938="","",IFERROR(INDEX(Products!$B:$B,MATCH(C938,Products!$A:$A,0)),"unknown SKU"))</f>
        <v/>
      </c>
    </row>
    <row r="939">
      <c r="B939" s="2" t="n"/>
      <c r="D939">
        <f>IF(C939="","",IFERROR(INDEX(Products!$B:$B,MATCH(C939,Products!$A:$A,0)),"unknown SKU"))</f>
        <v/>
      </c>
    </row>
    <row r="940">
      <c r="B940" s="2" t="n"/>
      <c r="D940">
        <f>IF(C940="","",IFERROR(INDEX(Products!$B:$B,MATCH(C940,Products!$A:$A,0)),"unknown SKU"))</f>
        <v/>
      </c>
    </row>
    <row r="941">
      <c r="B941" s="2" t="n"/>
      <c r="D941">
        <f>IF(C941="","",IFERROR(INDEX(Products!$B:$B,MATCH(C941,Products!$A:$A,0)),"unknown SKU"))</f>
        <v/>
      </c>
    </row>
    <row r="942">
      <c r="B942" s="2" t="n"/>
      <c r="D942">
        <f>IF(C942="","",IFERROR(INDEX(Products!$B:$B,MATCH(C942,Products!$A:$A,0)),"unknown SKU"))</f>
        <v/>
      </c>
    </row>
    <row r="943">
      <c r="B943" s="2" t="n"/>
      <c r="D943">
        <f>IF(C943="","",IFERROR(INDEX(Products!$B:$B,MATCH(C943,Products!$A:$A,0)),"unknown SKU"))</f>
        <v/>
      </c>
    </row>
    <row r="944">
      <c r="B944" s="2" t="n"/>
      <c r="D944">
        <f>IF(C944="","",IFERROR(INDEX(Products!$B:$B,MATCH(C944,Products!$A:$A,0)),"unknown SKU"))</f>
        <v/>
      </c>
    </row>
    <row r="945">
      <c r="B945" s="2" t="n"/>
      <c r="D945">
        <f>IF(C945="","",IFERROR(INDEX(Products!$B:$B,MATCH(C945,Products!$A:$A,0)),"unknown SKU"))</f>
        <v/>
      </c>
    </row>
    <row r="946">
      <c r="B946" s="2" t="n"/>
      <c r="D946">
        <f>IF(C946="","",IFERROR(INDEX(Products!$B:$B,MATCH(C946,Products!$A:$A,0)),"unknown SKU"))</f>
        <v/>
      </c>
    </row>
    <row r="947">
      <c r="B947" s="2" t="n"/>
      <c r="D947">
        <f>IF(C947="","",IFERROR(INDEX(Products!$B:$B,MATCH(C947,Products!$A:$A,0)),"unknown SKU"))</f>
        <v/>
      </c>
    </row>
    <row r="948">
      <c r="B948" s="2" t="n"/>
      <c r="D948">
        <f>IF(C948="","",IFERROR(INDEX(Products!$B:$B,MATCH(C948,Products!$A:$A,0)),"unknown SKU"))</f>
        <v/>
      </c>
    </row>
    <row r="949">
      <c r="B949" s="2" t="n"/>
      <c r="D949">
        <f>IF(C949="","",IFERROR(INDEX(Products!$B:$B,MATCH(C949,Products!$A:$A,0)),"unknown SKU"))</f>
        <v/>
      </c>
    </row>
    <row r="950">
      <c r="B950" s="2" t="n"/>
      <c r="D950">
        <f>IF(C950="","",IFERROR(INDEX(Products!$B:$B,MATCH(C950,Products!$A:$A,0)),"unknown SKU"))</f>
        <v/>
      </c>
    </row>
    <row r="951">
      <c r="B951" s="2" t="n"/>
      <c r="D951">
        <f>IF(C951="","",IFERROR(INDEX(Products!$B:$B,MATCH(C951,Products!$A:$A,0)),"unknown SKU"))</f>
        <v/>
      </c>
    </row>
    <row r="952">
      <c r="B952" s="2" t="n"/>
      <c r="D952">
        <f>IF(C952="","",IFERROR(INDEX(Products!$B:$B,MATCH(C952,Products!$A:$A,0)),"unknown SKU"))</f>
        <v/>
      </c>
    </row>
    <row r="953">
      <c r="B953" s="2" t="n"/>
      <c r="D953">
        <f>IF(C953="","",IFERROR(INDEX(Products!$B:$B,MATCH(C953,Products!$A:$A,0)),"unknown SKU"))</f>
        <v/>
      </c>
    </row>
    <row r="954">
      <c r="B954" s="2" t="n"/>
      <c r="D954">
        <f>IF(C954="","",IFERROR(INDEX(Products!$B:$B,MATCH(C954,Products!$A:$A,0)),"unknown SKU"))</f>
        <v/>
      </c>
    </row>
    <row r="955">
      <c r="B955" s="2" t="n"/>
      <c r="D955">
        <f>IF(C955="","",IFERROR(INDEX(Products!$B:$B,MATCH(C955,Products!$A:$A,0)),"unknown SKU"))</f>
        <v/>
      </c>
    </row>
    <row r="956">
      <c r="B956" s="2" t="n"/>
      <c r="D956">
        <f>IF(C956="","",IFERROR(INDEX(Products!$B:$B,MATCH(C956,Products!$A:$A,0)),"unknown SKU"))</f>
        <v/>
      </c>
    </row>
    <row r="957">
      <c r="B957" s="2" t="n"/>
      <c r="D957">
        <f>IF(C957="","",IFERROR(INDEX(Products!$B:$B,MATCH(C957,Products!$A:$A,0)),"unknown SKU"))</f>
        <v/>
      </c>
    </row>
    <row r="958">
      <c r="B958" s="2" t="n"/>
      <c r="D958">
        <f>IF(C958="","",IFERROR(INDEX(Products!$B:$B,MATCH(C958,Products!$A:$A,0)),"unknown SKU"))</f>
        <v/>
      </c>
    </row>
    <row r="959">
      <c r="B959" s="2" t="n"/>
      <c r="D959">
        <f>IF(C959="","",IFERROR(INDEX(Products!$B:$B,MATCH(C959,Products!$A:$A,0)),"unknown SKU"))</f>
        <v/>
      </c>
    </row>
    <row r="960">
      <c r="B960" s="2" t="n"/>
      <c r="D960">
        <f>IF(C960="","",IFERROR(INDEX(Products!$B:$B,MATCH(C960,Products!$A:$A,0)),"unknown SKU"))</f>
        <v/>
      </c>
    </row>
    <row r="961">
      <c r="B961" s="2" t="n"/>
      <c r="D961">
        <f>IF(C961="","",IFERROR(INDEX(Products!$B:$B,MATCH(C961,Products!$A:$A,0)),"unknown SKU"))</f>
        <v/>
      </c>
    </row>
    <row r="962">
      <c r="B962" s="2" t="n"/>
      <c r="D962">
        <f>IF(C962="","",IFERROR(INDEX(Products!$B:$B,MATCH(C962,Products!$A:$A,0)),"unknown SKU"))</f>
        <v/>
      </c>
    </row>
    <row r="963">
      <c r="B963" s="2" t="n"/>
      <c r="D963">
        <f>IF(C963="","",IFERROR(INDEX(Products!$B:$B,MATCH(C963,Products!$A:$A,0)),"unknown SKU"))</f>
        <v/>
      </c>
    </row>
    <row r="964">
      <c r="B964" s="2" t="n"/>
      <c r="D964">
        <f>IF(C964="","",IFERROR(INDEX(Products!$B:$B,MATCH(C964,Products!$A:$A,0)),"unknown SKU"))</f>
        <v/>
      </c>
    </row>
    <row r="965">
      <c r="B965" s="2" t="n"/>
      <c r="D965">
        <f>IF(C965="","",IFERROR(INDEX(Products!$B:$B,MATCH(C965,Products!$A:$A,0)),"unknown SKU"))</f>
        <v/>
      </c>
    </row>
    <row r="966">
      <c r="B966" s="2" t="n"/>
      <c r="D966">
        <f>IF(C966="","",IFERROR(INDEX(Products!$B:$B,MATCH(C966,Products!$A:$A,0)),"unknown SKU"))</f>
        <v/>
      </c>
    </row>
    <row r="967">
      <c r="B967" s="2" t="n"/>
      <c r="D967">
        <f>IF(C967="","",IFERROR(INDEX(Products!$B:$B,MATCH(C967,Products!$A:$A,0)),"unknown SKU"))</f>
        <v/>
      </c>
    </row>
    <row r="968">
      <c r="B968" s="2" t="n"/>
      <c r="D968">
        <f>IF(C968="","",IFERROR(INDEX(Products!$B:$B,MATCH(C968,Products!$A:$A,0)),"unknown SKU"))</f>
        <v/>
      </c>
    </row>
    <row r="969">
      <c r="B969" s="2" t="n"/>
      <c r="D969">
        <f>IF(C969="","",IFERROR(INDEX(Products!$B:$B,MATCH(C969,Products!$A:$A,0)),"unknown SKU"))</f>
        <v/>
      </c>
    </row>
    <row r="970">
      <c r="B970" s="2" t="n"/>
      <c r="D970">
        <f>IF(C970="","",IFERROR(INDEX(Products!$B:$B,MATCH(C970,Products!$A:$A,0)),"unknown SKU"))</f>
        <v/>
      </c>
    </row>
    <row r="971">
      <c r="B971" s="2" t="n"/>
      <c r="D971">
        <f>IF(C971="","",IFERROR(INDEX(Products!$B:$B,MATCH(C971,Products!$A:$A,0)),"unknown SKU"))</f>
        <v/>
      </c>
    </row>
    <row r="972">
      <c r="B972" s="2" t="n"/>
      <c r="D972">
        <f>IF(C972="","",IFERROR(INDEX(Products!$B:$B,MATCH(C972,Products!$A:$A,0)),"unknown SKU"))</f>
        <v/>
      </c>
    </row>
    <row r="973">
      <c r="B973" s="2" t="n"/>
      <c r="D973">
        <f>IF(C973="","",IFERROR(INDEX(Products!$B:$B,MATCH(C973,Products!$A:$A,0)),"unknown SKU"))</f>
        <v/>
      </c>
    </row>
    <row r="974">
      <c r="B974" s="2" t="n"/>
      <c r="D974">
        <f>IF(C974="","",IFERROR(INDEX(Products!$B:$B,MATCH(C974,Products!$A:$A,0)),"unknown SKU"))</f>
        <v/>
      </c>
    </row>
    <row r="975">
      <c r="B975" s="2" t="n"/>
      <c r="D975">
        <f>IF(C975="","",IFERROR(INDEX(Products!$B:$B,MATCH(C975,Products!$A:$A,0)),"unknown SKU"))</f>
        <v/>
      </c>
    </row>
    <row r="976">
      <c r="B976" s="2" t="n"/>
      <c r="D976">
        <f>IF(C976="","",IFERROR(INDEX(Products!$B:$B,MATCH(C976,Products!$A:$A,0)),"unknown SKU"))</f>
        <v/>
      </c>
    </row>
    <row r="977">
      <c r="B977" s="2" t="n"/>
      <c r="D977">
        <f>IF(C977="","",IFERROR(INDEX(Products!$B:$B,MATCH(C977,Products!$A:$A,0)),"unknown SKU"))</f>
        <v/>
      </c>
    </row>
    <row r="978">
      <c r="B978" s="2" t="n"/>
      <c r="D978">
        <f>IF(C978="","",IFERROR(INDEX(Products!$B:$B,MATCH(C978,Products!$A:$A,0)),"unknown SKU"))</f>
        <v/>
      </c>
    </row>
    <row r="979">
      <c r="B979" s="2" t="n"/>
      <c r="D979">
        <f>IF(C979="","",IFERROR(INDEX(Products!$B:$B,MATCH(C979,Products!$A:$A,0)),"unknown SKU"))</f>
        <v/>
      </c>
    </row>
    <row r="980">
      <c r="B980" s="2" t="n"/>
      <c r="D980">
        <f>IF(C980="","",IFERROR(INDEX(Products!$B:$B,MATCH(C980,Products!$A:$A,0)),"unknown SKU"))</f>
        <v/>
      </c>
    </row>
    <row r="981">
      <c r="B981" s="2" t="n"/>
      <c r="D981">
        <f>IF(C981="","",IFERROR(INDEX(Products!$B:$B,MATCH(C981,Products!$A:$A,0)),"unknown SKU"))</f>
        <v/>
      </c>
    </row>
    <row r="982">
      <c r="B982" s="2" t="n"/>
      <c r="D982">
        <f>IF(C982="","",IFERROR(INDEX(Products!$B:$B,MATCH(C982,Products!$A:$A,0)),"unknown SKU"))</f>
        <v/>
      </c>
    </row>
    <row r="983">
      <c r="B983" s="2" t="n"/>
      <c r="D983">
        <f>IF(C983="","",IFERROR(INDEX(Products!$B:$B,MATCH(C983,Products!$A:$A,0)),"unknown SKU"))</f>
        <v/>
      </c>
    </row>
    <row r="984">
      <c r="B984" s="2" t="n"/>
      <c r="D984">
        <f>IF(C984="","",IFERROR(INDEX(Products!$B:$B,MATCH(C984,Products!$A:$A,0)),"unknown SKU"))</f>
        <v/>
      </c>
    </row>
    <row r="985">
      <c r="B985" s="2" t="n"/>
      <c r="D985">
        <f>IF(C985="","",IFERROR(INDEX(Products!$B:$B,MATCH(C985,Products!$A:$A,0)),"unknown SKU"))</f>
        <v/>
      </c>
    </row>
    <row r="986">
      <c r="B986" s="2" t="n"/>
      <c r="D986">
        <f>IF(C986="","",IFERROR(INDEX(Products!$B:$B,MATCH(C986,Products!$A:$A,0)),"unknown SKU"))</f>
        <v/>
      </c>
    </row>
    <row r="987">
      <c r="B987" s="2" t="n"/>
      <c r="D987">
        <f>IF(C987="","",IFERROR(INDEX(Products!$B:$B,MATCH(C987,Products!$A:$A,0)),"unknown SKU"))</f>
        <v/>
      </c>
    </row>
    <row r="988">
      <c r="B988" s="2" t="n"/>
      <c r="D988">
        <f>IF(C988="","",IFERROR(INDEX(Products!$B:$B,MATCH(C988,Products!$A:$A,0)),"unknown SKU"))</f>
        <v/>
      </c>
    </row>
    <row r="989">
      <c r="B989" s="2" t="n"/>
      <c r="D989">
        <f>IF(C989="","",IFERROR(INDEX(Products!$B:$B,MATCH(C989,Products!$A:$A,0)),"unknown SKU"))</f>
        <v/>
      </c>
    </row>
    <row r="990">
      <c r="B990" s="2" t="n"/>
      <c r="D990">
        <f>IF(C990="","",IFERROR(INDEX(Products!$B:$B,MATCH(C990,Products!$A:$A,0)),"unknown SKU"))</f>
        <v/>
      </c>
    </row>
    <row r="991">
      <c r="B991" s="2" t="n"/>
      <c r="D991">
        <f>IF(C991="","",IFERROR(INDEX(Products!$B:$B,MATCH(C991,Products!$A:$A,0)),"unknown SKU"))</f>
        <v/>
      </c>
    </row>
    <row r="992">
      <c r="B992" s="2" t="n"/>
      <c r="D992">
        <f>IF(C992="","",IFERROR(INDEX(Products!$B:$B,MATCH(C992,Products!$A:$A,0)),"unknown SKU"))</f>
        <v/>
      </c>
    </row>
    <row r="993">
      <c r="B993" s="2" t="n"/>
      <c r="D993">
        <f>IF(C993="","",IFERROR(INDEX(Products!$B:$B,MATCH(C993,Products!$A:$A,0)),"unknown SKU"))</f>
        <v/>
      </c>
    </row>
    <row r="994">
      <c r="B994" s="2" t="n"/>
      <c r="D994">
        <f>IF(C994="","",IFERROR(INDEX(Products!$B:$B,MATCH(C994,Products!$A:$A,0)),"unknown SKU"))</f>
        <v/>
      </c>
    </row>
    <row r="995">
      <c r="B995" s="2" t="n"/>
      <c r="D995">
        <f>IF(C995="","",IFERROR(INDEX(Products!$B:$B,MATCH(C995,Products!$A:$A,0)),"unknown SKU"))</f>
        <v/>
      </c>
    </row>
    <row r="996">
      <c r="B996" s="2" t="n"/>
      <c r="D996">
        <f>IF(C996="","",IFERROR(INDEX(Products!$B:$B,MATCH(C996,Products!$A:$A,0)),"unknown SKU"))</f>
        <v/>
      </c>
    </row>
    <row r="997">
      <c r="B997" s="2" t="n"/>
      <c r="D997">
        <f>IF(C997="","",IFERROR(INDEX(Products!$B:$B,MATCH(C997,Products!$A:$A,0)),"unknown SKU"))</f>
        <v/>
      </c>
    </row>
    <row r="998">
      <c r="B998" s="2" t="n"/>
      <c r="D998">
        <f>IF(C998="","",IFERROR(INDEX(Products!$B:$B,MATCH(C998,Products!$A:$A,0)),"unknown SKU"))</f>
        <v/>
      </c>
    </row>
    <row r="999">
      <c r="B999" s="2" t="n"/>
      <c r="D999">
        <f>IF(C999="","",IFERROR(INDEX(Products!$B:$B,MATCH(C999,Products!$A:$A,0)),"unknown SKU"))</f>
        <v/>
      </c>
    </row>
    <row r="1000">
      <c r="B1000" s="2" t="n"/>
      <c r="D1000">
        <f>IF(C1000="","",IFERROR(INDEX(Products!$B:$B,MATCH(C1000,Products!$A:$A,0)),"unknown SKU"))</f>
        <v/>
      </c>
    </row>
    <row r="1001">
      <c r="B1001" s="2" t="n"/>
      <c r="D1001">
        <f>IF(C1001="","",IFERROR(INDEX(Products!$B:$B,MATCH(C1001,Products!$A:$A,0)),"unknown SKU"))</f>
        <v/>
      </c>
    </row>
    <row r="1002">
      <c r="B1002" s="2" t="n"/>
      <c r="D1002">
        <f>IF(C1002="","",IFERROR(INDEX(Products!$B:$B,MATCH(C1002,Products!$A:$A,0)),"unknown SKU"))</f>
        <v/>
      </c>
    </row>
    <row r="1003">
      <c r="B1003" s="2" t="n"/>
      <c r="D1003">
        <f>IF(C1003="","",IFERROR(INDEX(Products!$B:$B,MATCH(C1003,Products!$A:$A,0)),"unknown SKU"))</f>
        <v/>
      </c>
    </row>
    <row r="1004">
      <c r="B1004" s="2" t="n"/>
      <c r="D1004">
        <f>IF(C1004="","",IFERROR(INDEX(Products!$B:$B,MATCH(C1004,Products!$A:$A,0)),"unknown SKU"))</f>
        <v/>
      </c>
    </row>
    <row r="1005">
      <c r="B1005" s="2" t="n"/>
      <c r="D1005">
        <f>IF(C1005="","",IFERROR(INDEX(Products!$B:$B,MATCH(C1005,Products!$A:$A,0)),"unknown SKU"))</f>
        <v/>
      </c>
    </row>
    <row r="1006">
      <c r="B1006" s="2" t="n"/>
      <c r="D1006">
        <f>IF(C1006="","",IFERROR(INDEX(Products!$B:$B,MATCH(C1006,Products!$A:$A,0)),"unknown SKU"))</f>
        <v/>
      </c>
    </row>
    <row r="1007">
      <c r="B1007" s="2" t="n"/>
      <c r="D1007">
        <f>IF(C1007="","",IFERROR(INDEX(Products!$B:$B,MATCH(C1007,Products!$A:$A,0)),"unknown SKU"))</f>
        <v/>
      </c>
    </row>
    <row r="1008">
      <c r="B1008" s="2" t="n"/>
      <c r="D1008">
        <f>IF(C1008="","",IFERROR(INDEX(Products!$B:$B,MATCH(C1008,Products!$A:$A,0)),"unknown SKU"))</f>
        <v/>
      </c>
    </row>
    <row r="1009">
      <c r="B1009" s="2" t="n"/>
      <c r="D1009">
        <f>IF(C1009="","",IFERROR(INDEX(Products!$B:$B,MATCH(C1009,Products!$A:$A,0)),"unknown SKU"))</f>
        <v/>
      </c>
    </row>
    <row r="1010">
      <c r="B1010" s="2" t="n"/>
      <c r="D1010">
        <f>IF(C1010="","",IFERROR(INDEX(Products!$B:$B,MATCH(C1010,Products!$A:$A,0)),"unknown SKU"))</f>
        <v/>
      </c>
    </row>
    <row r="1011">
      <c r="B1011" s="2" t="n"/>
      <c r="D1011">
        <f>IF(C1011="","",IFERROR(INDEX(Products!$B:$B,MATCH(C1011,Products!$A:$A,0)),"unknown SKU"))</f>
        <v/>
      </c>
    </row>
    <row r="1012">
      <c r="B1012" s="2" t="n"/>
      <c r="D1012">
        <f>IF(C1012="","",IFERROR(INDEX(Products!$B:$B,MATCH(C1012,Products!$A:$A,0)),"unknown SKU"))</f>
        <v/>
      </c>
    </row>
    <row r="1013">
      <c r="B1013" s="2" t="n"/>
      <c r="D1013">
        <f>IF(C1013="","",IFERROR(INDEX(Products!$B:$B,MATCH(C1013,Products!$A:$A,0)),"unknown SKU"))</f>
        <v/>
      </c>
    </row>
    <row r="1014">
      <c r="B1014" s="2" t="n"/>
      <c r="D1014">
        <f>IF(C1014="","",IFERROR(INDEX(Products!$B:$B,MATCH(C1014,Products!$A:$A,0)),"unknown SKU"))</f>
        <v/>
      </c>
    </row>
    <row r="1015">
      <c r="B1015" s="2" t="n"/>
      <c r="D1015">
        <f>IF(C1015="","",IFERROR(INDEX(Products!$B:$B,MATCH(C1015,Products!$A:$A,0)),"unknown SKU"))</f>
        <v/>
      </c>
    </row>
    <row r="1016">
      <c r="B1016" s="2" t="n"/>
      <c r="D1016">
        <f>IF(C1016="","",IFERROR(INDEX(Products!$B:$B,MATCH(C1016,Products!$A:$A,0)),"unknown SKU"))</f>
        <v/>
      </c>
    </row>
    <row r="1017">
      <c r="B1017" s="2" t="n"/>
      <c r="D1017">
        <f>IF(C1017="","",IFERROR(INDEX(Products!$B:$B,MATCH(C1017,Products!$A:$A,0)),"unknown SKU"))</f>
        <v/>
      </c>
    </row>
    <row r="1018">
      <c r="B1018" s="2" t="n"/>
      <c r="D1018">
        <f>IF(C1018="","",IFERROR(INDEX(Products!$B:$B,MATCH(C1018,Products!$A:$A,0)),"unknown SKU"))</f>
        <v/>
      </c>
    </row>
    <row r="1019">
      <c r="B1019" s="2" t="n"/>
      <c r="D1019">
        <f>IF(C1019="","",IFERROR(INDEX(Products!$B:$B,MATCH(C1019,Products!$A:$A,0)),"unknown SKU"))</f>
        <v/>
      </c>
    </row>
    <row r="1020">
      <c r="B1020" s="2" t="n"/>
      <c r="D1020">
        <f>IF(C1020="","",IFERROR(INDEX(Products!$B:$B,MATCH(C1020,Products!$A:$A,0)),"unknown SKU"))</f>
        <v/>
      </c>
    </row>
    <row r="1021">
      <c r="B1021" s="2" t="n"/>
      <c r="D1021">
        <f>IF(C1021="","",IFERROR(INDEX(Products!$B:$B,MATCH(C1021,Products!$A:$A,0)),"unknown SKU"))</f>
        <v/>
      </c>
    </row>
    <row r="1022">
      <c r="B1022" s="2" t="n"/>
      <c r="D1022">
        <f>IF(C1022="","",IFERROR(INDEX(Products!$B:$B,MATCH(C1022,Products!$A:$A,0)),"unknown SKU"))</f>
        <v/>
      </c>
    </row>
    <row r="1023">
      <c r="B1023" s="2" t="n"/>
      <c r="D1023">
        <f>IF(C1023="","",IFERROR(INDEX(Products!$B:$B,MATCH(C1023,Products!$A:$A,0)),"unknown SKU"))</f>
        <v/>
      </c>
    </row>
    <row r="1024">
      <c r="B1024" s="2" t="n"/>
      <c r="D1024">
        <f>IF(C1024="","",IFERROR(INDEX(Products!$B:$B,MATCH(C1024,Products!$A:$A,0)),"unknown SKU"))</f>
        <v/>
      </c>
    </row>
    <row r="1025">
      <c r="B1025" s="2" t="n"/>
      <c r="D1025">
        <f>IF(C1025="","",IFERROR(INDEX(Products!$B:$B,MATCH(C1025,Products!$A:$A,0)),"unknown SKU"))</f>
        <v/>
      </c>
    </row>
    <row r="1026">
      <c r="B1026" s="2" t="n"/>
      <c r="D1026">
        <f>IF(C1026="","",IFERROR(INDEX(Products!$B:$B,MATCH(C1026,Products!$A:$A,0)),"unknown SKU"))</f>
        <v/>
      </c>
    </row>
    <row r="1027">
      <c r="B1027" s="2" t="n"/>
      <c r="D1027">
        <f>IF(C1027="","",IFERROR(INDEX(Products!$B:$B,MATCH(C1027,Products!$A:$A,0)),"unknown SKU"))</f>
        <v/>
      </c>
    </row>
    <row r="1028">
      <c r="B1028" s="2" t="n"/>
      <c r="D1028">
        <f>IF(C1028="","",IFERROR(INDEX(Products!$B:$B,MATCH(C1028,Products!$A:$A,0)),"unknown SKU"))</f>
        <v/>
      </c>
    </row>
    <row r="1029">
      <c r="B1029" s="2" t="n"/>
      <c r="D1029">
        <f>IF(C1029="","",IFERROR(INDEX(Products!$B:$B,MATCH(C1029,Products!$A:$A,0)),"unknown SKU"))</f>
        <v/>
      </c>
    </row>
    <row r="1030">
      <c r="B1030" s="2" t="n"/>
      <c r="D1030">
        <f>IF(C1030="","",IFERROR(INDEX(Products!$B:$B,MATCH(C1030,Products!$A:$A,0)),"unknown SKU"))</f>
        <v/>
      </c>
    </row>
    <row r="1031">
      <c r="B1031" s="2" t="n"/>
      <c r="D1031">
        <f>IF(C1031="","",IFERROR(INDEX(Products!$B:$B,MATCH(C1031,Products!$A:$A,0)),"unknown SKU"))</f>
        <v/>
      </c>
    </row>
    <row r="1032">
      <c r="B1032" s="2" t="n"/>
      <c r="D1032">
        <f>IF(C1032="","",IFERROR(INDEX(Products!$B:$B,MATCH(C1032,Products!$A:$A,0)),"unknown SKU"))</f>
        <v/>
      </c>
    </row>
    <row r="1033">
      <c r="B1033" s="2" t="n"/>
      <c r="D1033">
        <f>IF(C1033="","",IFERROR(INDEX(Products!$B:$B,MATCH(C1033,Products!$A:$A,0)),"unknown SKU"))</f>
        <v/>
      </c>
    </row>
    <row r="1034">
      <c r="B1034" s="2" t="n"/>
      <c r="D1034">
        <f>IF(C1034="","",IFERROR(INDEX(Products!$B:$B,MATCH(C1034,Products!$A:$A,0)),"unknown SKU"))</f>
        <v/>
      </c>
    </row>
    <row r="1035">
      <c r="B1035" s="2" t="n"/>
      <c r="D1035">
        <f>IF(C1035="","",IFERROR(INDEX(Products!$B:$B,MATCH(C1035,Products!$A:$A,0)),"unknown SKU"))</f>
        <v/>
      </c>
    </row>
    <row r="1036">
      <c r="B1036" s="2" t="n"/>
      <c r="D1036">
        <f>IF(C1036="","",IFERROR(INDEX(Products!$B:$B,MATCH(C1036,Products!$A:$A,0)),"unknown SKU"))</f>
        <v/>
      </c>
    </row>
    <row r="1037">
      <c r="B1037" s="2" t="n"/>
      <c r="D1037">
        <f>IF(C1037="","",IFERROR(INDEX(Products!$B:$B,MATCH(C1037,Products!$A:$A,0)),"unknown SKU"))</f>
        <v/>
      </c>
    </row>
    <row r="1038">
      <c r="B1038" s="2" t="n"/>
      <c r="D1038">
        <f>IF(C1038="","",IFERROR(INDEX(Products!$B:$B,MATCH(C1038,Products!$A:$A,0)),"unknown SKU"))</f>
        <v/>
      </c>
    </row>
    <row r="1039">
      <c r="B1039" s="2" t="n"/>
      <c r="D1039">
        <f>IF(C1039="","",IFERROR(INDEX(Products!$B:$B,MATCH(C1039,Products!$A:$A,0)),"unknown SKU"))</f>
        <v/>
      </c>
    </row>
    <row r="1040">
      <c r="B1040" s="2" t="n"/>
      <c r="D1040">
        <f>IF(C1040="","",IFERROR(INDEX(Products!$B:$B,MATCH(C1040,Products!$A:$A,0)),"unknown SKU"))</f>
        <v/>
      </c>
    </row>
    <row r="1041">
      <c r="B1041" s="2" t="n"/>
      <c r="D1041">
        <f>IF(C1041="","",IFERROR(INDEX(Products!$B:$B,MATCH(C1041,Products!$A:$A,0)),"unknown SKU"))</f>
        <v/>
      </c>
    </row>
    <row r="1042">
      <c r="B1042" s="2" t="n"/>
      <c r="D1042">
        <f>IF(C1042="","",IFERROR(INDEX(Products!$B:$B,MATCH(C1042,Products!$A:$A,0)),"unknown SKU"))</f>
        <v/>
      </c>
    </row>
    <row r="1043">
      <c r="B1043" s="2" t="n"/>
      <c r="D1043">
        <f>IF(C1043="","",IFERROR(INDEX(Products!$B:$B,MATCH(C1043,Products!$A:$A,0)),"unknown SKU"))</f>
        <v/>
      </c>
    </row>
    <row r="1044">
      <c r="B1044" s="2" t="n"/>
      <c r="D1044">
        <f>IF(C1044="","",IFERROR(INDEX(Products!$B:$B,MATCH(C1044,Products!$A:$A,0)),"unknown SKU"))</f>
        <v/>
      </c>
    </row>
    <row r="1045">
      <c r="B1045" s="2" t="n"/>
      <c r="D1045">
        <f>IF(C1045="","",IFERROR(INDEX(Products!$B:$B,MATCH(C1045,Products!$A:$A,0)),"unknown SKU"))</f>
        <v/>
      </c>
    </row>
    <row r="1046">
      <c r="B1046" s="2" t="n"/>
      <c r="D1046">
        <f>IF(C1046="","",IFERROR(INDEX(Products!$B:$B,MATCH(C1046,Products!$A:$A,0)),"unknown SKU"))</f>
        <v/>
      </c>
    </row>
    <row r="1047">
      <c r="B1047" s="2" t="n"/>
      <c r="D1047">
        <f>IF(C1047="","",IFERROR(INDEX(Products!$B:$B,MATCH(C1047,Products!$A:$A,0)),"unknown SKU"))</f>
        <v/>
      </c>
    </row>
    <row r="1048">
      <c r="B1048" s="2" t="n"/>
      <c r="D1048">
        <f>IF(C1048="","",IFERROR(INDEX(Products!$B:$B,MATCH(C1048,Products!$A:$A,0)),"unknown SKU"))</f>
        <v/>
      </c>
    </row>
    <row r="1049">
      <c r="B1049" s="2" t="n"/>
      <c r="D1049">
        <f>IF(C1049="","",IFERROR(INDEX(Products!$B:$B,MATCH(C1049,Products!$A:$A,0)),"unknown SKU"))</f>
        <v/>
      </c>
    </row>
    <row r="1050">
      <c r="B1050" s="2" t="n"/>
      <c r="D1050">
        <f>IF(C1050="","",IFERROR(INDEX(Products!$B:$B,MATCH(C1050,Products!$A:$A,0)),"unknown SKU"))</f>
        <v/>
      </c>
    </row>
    <row r="1051">
      <c r="B1051" s="2" t="n"/>
      <c r="D1051">
        <f>IF(C1051="","",IFERROR(INDEX(Products!$B:$B,MATCH(C1051,Products!$A:$A,0)),"unknown SKU"))</f>
        <v/>
      </c>
    </row>
    <row r="1052">
      <c r="B1052" s="2" t="n"/>
      <c r="D1052">
        <f>IF(C1052="","",IFERROR(INDEX(Products!$B:$B,MATCH(C1052,Products!$A:$A,0)),"unknown SKU"))</f>
        <v/>
      </c>
    </row>
    <row r="1053">
      <c r="B1053" s="2" t="n"/>
      <c r="D1053">
        <f>IF(C1053="","",IFERROR(INDEX(Products!$B:$B,MATCH(C1053,Products!$A:$A,0)),"unknown SKU"))</f>
        <v/>
      </c>
    </row>
    <row r="1054">
      <c r="B1054" s="2" t="n"/>
      <c r="D1054">
        <f>IF(C1054="","",IFERROR(INDEX(Products!$B:$B,MATCH(C1054,Products!$A:$A,0)),"unknown SKU"))</f>
        <v/>
      </c>
    </row>
    <row r="1055">
      <c r="B1055" s="2" t="n"/>
      <c r="D1055">
        <f>IF(C1055="","",IFERROR(INDEX(Products!$B:$B,MATCH(C1055,Products!$A:$A,0)),"unknown SKU"))</f>
        <v/>
      </c>
    </row>
    <row r="1056">
      <c r="B1056" s="2" t="n"/>
      <c r="D1056">
        <f>IF(C1056="","",IFERROR(INDEX(Products!$B:$B,MATCH(C1056,Products!$A:$A,0)),"unknown SKU"))</f>
        <v/>
      </c>
    </row>
    <row r="1057">
      <c r="B1057" s="2" t="n"/>
      <c r="D1057">
        <f>IF(C1057="","",IFERROR(INDEX(Products!$B:$B,MATCH(C1057,Products!$A:$A,0)),"unknown SKU"))</f>
        <v/>
      </c>
    </row>
    <row r="1058">
      <c r="B1058" s="2" t="n"/>
      <c r="D1058">
        <f>IF(C1058="","",IFERROR(INDEX(Products!$B:$B,MATCH(C1058,Products!$A:$A,0)),"unknown SKU"))</f>
        <v/>
      </c>
    </row>
    <row r="1059">
      <c r="B1059" s="2" t="n"/>
      <c r="D1059">
        <f>IF(C1059="","",IFERROR(INDEX(Products!$B:$B,MATCH(C1059,Products!$A:$A,0)),"unknown SKU"))</f>
        <v/>
      </c>
    </row>
    <row r="1060">
      <c r="B1060" s="2" t="n"/>
      <c r="D1060">
        <f>IF(C1060="","",IFERROR(INDEX(Products!$B:$B,MATCH(C1060,Products!$A:$A,0)),"unknown SKU"))</f>
        <v/>
      </c>
    </row>
    <row r="1061">
      <c r="B1061" s="2" t="n"/>
      <c r="D1061">
        <f>IF(C1061="","",IFERROR(INDEX(Products!$B:$B,MATCH(C1061,Products!$A:$A,0)),"unknown SKU"))</f>
        <v/>
      </c>
    </row>
    <row r="1062">
      <c r="B1062" s="2" t="n"/>
      <c r="D1062">
        <f>IF(C1062="","",IFERROR(INDEX(Products!$B:$B,MATCH(C1062,Products!$A:$A,0)),"unknown SKU"))</f>
        <v/>
      </c>
    </row>
    <row r="1063">
      <c r="B1063" s="2" t="n"/>
      <c r="D1063">
        <f>IF(C1063="","",IFERROR(INDEX(Products!$B:$B,MATCH(C1063,Products!$A:$A,0)),"unknown SKU"))</f>
        <v/>
      </c>
    </row>
    <row r="1064">
      <c r="B1064" s="2" t="n"/>
      <c r="D1064">
        <f>IF(C1064="","",IFERROR(INDEX(Products!$B:$B,MATCH(C1064,Products!$A:$A,0)),"unknown SKU"))</f>
        <v/>
      </c>
    </row>
    <row r="1065">
      <c r="B1065" s="2" t="n"/>
      <c r="D1065">
        <f>IF(C1065="","",IFERROR(INDEX(Products!$B:$B,MATCH(C1065,Products!$A:$A,0)),"unknown SKU"))</f>
        <v/>
      </c>
    </row>
    <row r="1066">
      <c r="B1066" s="2" t="n"/>
      <c r="D1066">
        <f>IF(C1066="","",IFERROR(INDEX(Products!$B:$B,MATCH(C1066,Products!$A:$A,0)),"unknown SKU"))</f>
        <v/>
      </c>
    </row>
    <row r="1067">
      <c r="B1067" s="2" t="n"/>
      <c r="D1067">
        <f>IF(C1067="","",IFERROR(INDEX(Products!$B:$B,MATCH(C1067,Products!$A:$A,0)),"unknown SKU"))</f>
        <v/>
      </c>
    </row>
    <row r="1068">
      <c r="B1068" s="2" t="n"/>
      <c r="D1068">
        <f>IF(C1068="","",IFERROR(INDEX(Products!$B:$B,MATCH(C1068,Products!$A:$A,0)),"unknown SKU"))</f>
        <v/>
      </c>
    </row>
    <row r="1069">
      <c r="B1069" s="2" t="n"/>
      <c r="D1069">
        <f>IF(C1069="","",IFERROR(INDEX(Products!$B:$B,MATCH(C1069,Products!$A:$A,0)),"unknown SKU"))</f>
        <v/>
      </c>
    </row>
    <row r="1070">
      <c r="B1070" s="2" t="n"/>
      <c r="D1070">
        <f>IF(C1070="","",IFERROR(INDEX(Products!$B:$B,MATCH(C1070,Products!$A:$A,0)),"unknown SKU"))</f>
        <v/>
      </c>
    </row>
    <row r="1071">
      <c r="B1071" s="2" t="n"/>
      <c r="D1071">
        <f>IF(C1071="","",IFERROR(INDEX(Products!$B:$B,MATCH(C1071,Products!$A:$A,0)),"unknown SKU"))</f>
        <v/>
      </c>
    </row>
    <row r="1072">
      <c r="B1072" s="2" t="n"/>
      <c r="D1072">
        <f>IF(C1072="","",IFERROR(INDEX(Products!$B:$B,MATCH(C1072,Products!$A:$A,0)),"unknown SKU"))</f>
        <v/>
      </c>
    </row>
    <row r="1073">
      <c r="B1073" s="2" t="n"/>
      <c r="D1073">
        <f>IF(C1073="","",IFERROR(INDEX(Products!$B:$B,MATCH(C1073,Products!$A:$A,0)),"unknown SKU"))</f>
        <v/>
      </c>
    </row>
    <row r="1074">
      <c r="B1074" s="2" t="n"/>
      <c r="D1074">
        <f>IF(C1074="","",IFERROR(INDEX(Products!$B:$B,MATCH(C1074,Products!$A:$A,0)),"unknown SKU"))</f>
        <v/>
      </c>
    </row>
    <row r="1075">
      <c r="B1075" s="2" t="n"/>
      <c r="D1075">
        <f>IF(C1075="","",IFERROR(INDEX(Products!$B:$B,MATCH(C1075,Products!$A:$A,0)),"unknown SKU"))</f>
        <v/>
      </c>
    </row>
    <row r="1076">
      <c r="B1076" s="2" t="n"/>
      <c r="D1076">
        <f>IF(C1076="","",IFERROR(INDEX(Products!$B:$B,MATCH(C1076,Products!$A:$A,0)),"unknown SKU"))</f>
        <v/>
      </c>
    </row>
    <row r="1077">
      <c r="B1077" s="2" t="n"/>
      <c r="D1077">
        <f>IF(C1077="","",IFERROR(INDEX(Products!$B:$B,MATCH(C1077,Products!$A:$A,0)),"unknown SKU"))</f>
        <v/>
      </c>
    </row>
    <row r="1078">
      <c r="B1078" s="2" t="n"/>
      <c r="D1078">
        <f>IF(C1078="","",IFERROR(INDEX(Products!$B:$B,MATCH(C1078,Products!$A:$A,0)),"unknown SKU"))</f>
        <v/>
      </c>
    </row>
    <row r="1079">
      <c r="B1079" s="2" t="n"/>
      <c r="D1079">
        <f>IF(C1079="","",IFERROR(INDEX(Products!$B:$B,MATCH(C1079,Products!$A:$A,0)),"unknown SKU"))</f>
        <v/>
      </c>
    </row>
    <row r="1080">
      <c r="B1080" s="2" t="n"/>
      <c r="D1080">
        <f>IF(C1080="","",IFERROR(INDEX(Products!$B:$B,MATCH(C1080,Products!$A:$A,0)),"unknown SKU"))</f>
        <v/>
      </c>
    </row>
    <row r="1081">
      <c r="B1081" s="2" t="n"/>
      <c r="D1081">
        <f>IF(C1081="","",IFERROR(INDEX(Products!$B:$B,MATCH(C1081,Products!$A:$A,0)),"unknown SKU"))</f>
        <v/>
      </c>
    </row>
    <row r="1082">
      <c r="B1082" s="2" t="n"/>
      <c r="D1082">
        <f>IF(C1082="","",IFERROR(INDEX(Products!$B:$B,MATCH(C1082,Products!$A:$A,0)),"unknown SKU"))</f>
        <v/>
      </c>
    </row>
    <row r="1083">
      <c r="B1083" s="2" t="n"/>
      <c r="D1083">
        <f>IF(C1083="","",IFERROR(INDEX(Products!$B:$B,MATCH(C1083,Products!$A:$A,0)),"unknown SKU"))</f>
        <v/>
      </c>
    </row>
    <row r="1084">
      <c r="B1084" s="2" t="n"/>
      <c r="D1084">
        <f>IF(C1084="","",IFERROR(INDEX(Products!$B:$B,MATCH(C1084,Products!$A:$A,0)),"unknown SKU"))</f>
        <v/>
      </c>
    </row>
    <row r="1085">
      <c r="B1085" s="2" t="n"/>
      <c r="D1085">
        <f>IF(C1085="","",IFERROR(INDEX(Products!$B:$B,MATCH(C1085,Products!$A:$A,0)),"unknown SKU"))</f>
        <v/>
      </c>
    </row>
    <row r="1086">
      <c r="B1086" s="2" t="n"/>
      <c r="D1086">
        <f>IF(C1086="","",IFERROR(INDEX(Products!$B:$B,MATCH(C1086,Products!$A:$A,0)),"unknown SKU"))</f>
        <v/>
      </c>
    </row>
    <row r="1087">
      <c r="B1087" s="2" t="n"/>
      <c r="D1087">
        <f>IF(C1087="","",IFERROR(INDEX(Products!$B:$B,MATCH(C1087,Products!$A:$A,0)),"unknown SKU"))</f>
        <v/>
      </c>
    </row>
    <row r="1088">
      <c r="B1088" s="2" t="n"/>
      <c r="D1088">
        <f>IF(C1088="","",IFERROR(INDEX(Products!$B:$B,MATCH(C1088,Products!$A:$A,0)),"unknown SKU"))</f>
        <v/>
      </c>
    </row>
    <row r="1089">
      <c r="B1089" s="2" t="n"/>
      <c r="D1089">
        <f>IF(C1089="","",IFERROR(INDEX(Products!$B:$B,MATCH(C1089,Products!$A:$A,0)),"unknown SKU"))</f>
        <v/>
      </c>
    </row>
    <row r="1090">
      <c r="B1090" s="2" t="n"/>
      <c r="D1090">
        <f>IF(C1090="","",IFERROR(INDEX(Products!$B:$B,MATCH(C1090,Products!$A:$A,0)),"unknown SKU"))</f>
        <v/>
      </c>
    </row>
    <row r="1091">
      <c r="B1091" s="2" t="n"/>
      <c r="D1091">
        <f>IF(C1091="","",IFERROR(INDEX(Products!$B:$B,MATCH(C1091,Products!$A:$A,0)),"unknown SKU"))</f>
        <v/>
      </c>
    </row>
    <row r="1092">
      <c r="B1092" s="2" t="n"/>
      <c r="D1092">
        <f>IF(C1092="","",IFERROR(INDEX(Products!$B:$B,MATCH(C1092,Products!$A:$A,0)),"unknown SKU"))</f>
        <v/>
      </c>
    </row>
    <row r="1093">
      <c r="B1093" s="2" t="n"/>
      <c r="D1093">
        <f>IF(C1093="","",IFERROR(INDEX(Products!$B:$B,MATCH(C1093,Products!$A:$A,0)),"unknown SKU"))</f>
        <v/>
      </c>
    </row>
    <row r="1094">
      <c r="B1094" s="2" t="n"/>
      <c r="D1094">
        <f>IF(C1094="","",IFERROR(INDEX(Products!$B:$B,MATCH(C1094,Products!$A:$A,0)),"unknown SKU"))</f>
        <v/>
      </c>
    </row>
    <row r="1095">
      <c r="B1095" s="2" t="n"/>
      <c r="D1095">
        <f>IF(C1095="","",IFERROR(INDEX(Products!$B:$B,MATCH(C1095,Products!$A:$A,0)),"unknown SKU"))</f>
        <v/>
      </c>
    </row>
    <row r="1096">
      <c r="B1096" s="2" t="n"/>
      <c r="D1096">
        <f>IF(C1096="","",IFERROR(INDEX(Products!$B:$B,MATCH(C1096,Products!$A:$A,0)),"unknown SKU"))</f>
        <v/>
      </c>
    </row>
    <row r="1097">
      <c r="B1097" s="2" t="n"/>
      <c r="D1097">
        <f>IF(C1097="","",IFERROR(INDEX(Products!$B:$B,MATCH(C1097,Products!$A:$A,0)),"unknown SKU"))</f>
        <v/>
      </c>
    </row>
    <row r="1098">
      <c r="B1098" s="2" t="n"/>
      <c r="D1098">
        <f>IF(C1098="","",IFERROR(INDEX(Products!$B:$B,MATCH(C1098,Products!$A:$A,0)),"unknown SKU"))</f>
        <v/>
      </c>
    </row>
    <row r="1099">
      <c r="B1099" s="2" t="n"/>
      <c r="D1099">
        <f>IF(C1099="","",IFERROR(INDEX(Products!$B:$B,MATCH(C1099,Products!$A:$A,0)),"unknown SKU"))</f>
        <v/>
      </c>
    </row>
    <row r="1100">
      <c r="B1100" s="2" t="n"/>
      <c r="D1100">
        <f>IF(C1100="","",IFERROR(INDEX(Products!$B:$B,MATCH(C1100,Products!$A:$A,0)),"unknown SKU"))</f>
        <v/>
      </c>
    </row>
    <row r="1101">
      <c r="B1101" s="2" t="n"/>
      <c r="D1101">
        <f>IF(C1101="","",IFERROR(INDEX(Products!$B:$B,MATCH(C1101,Products!$A:$A,0)),"unknown SKU"))</f>
        <v/>
      </c>
    </row>
    <row r="1102">
      <c r="B1102" s="2" t="n"/>
      <c r="D1102">
        <f>IF(C1102="","",IFERROR(INDEX(Products!$B:$B,MATCH(C1102,Products!$A:$A,0)),"unknown SKU"))</f>
        <v/>
      </c>
    </row>
    <row r="1103">
      <c r="B1103" s="2" t="n"/>
      <c r="D1103">
        <f>IF(C1103="","",IFERROR(INDEX(Products!$B:$B,MATCH(C1103,Products!$A:$A,0)),"unknown SKU"))</f>
        <v/>
      </c>
    </row>
    <row r="1104">
      <c r="B1104" s="2" t="n"/>
      <c r="D1104">
        <f>IF(C1104="","",IFERROR(INDEX(Products!$B:$B,MATCH(C1104,Products!$A:$A,0)),"unknown SKU"))</f>
        <v/>
      </c>
    </row>
    <row r="1105">
      <c r="B1105" s="2" t="n"/>
      <c r="D1105">
        <f>IF(C1105="","",IFERROR(INDEX(Products!$B:$B,MATCH(C1105,Products!$A:$A,0)),"unknown SKU"))</f>
        <v/>
      </c>
    </row>
    <row r="1106">
      <c r="B1106" s="2" t="n"/>
      <c r="D1106">
        <f>IF(C1106="","",IFERROR(INDEX(Products!$B:$B,MATCH(C1106,Products!$A:$A,0)),"unknown SKU"))</f>
        <v/>
      </c>
    </row>
    <row r="1107">
      <c r="B1107" s="2" t="n"/>
      <c r="D1107">
        <f>IF(C1107="","",IFERROR(INDEX(Products!$B:$B,MATCH(C1107,Products!$A:$A,0)),"unknown SKU"))</f>
        <v/>
      </c>
    </row>
    <row r="1108">
      <c r="B1108" s="2" t="n"/>
      <c r="D1108">
        <f>IF(C1108="","",IFERROR(INDEX(Products!$B:$B,MATCH(C1108,Products!$A:$A,0)),"unknown SKU"))</f>
        <v/>
      </c>
    </row>
    <row r="1109">
      <c r="B1109" s="2" t="n"/>
      <c r="D1109">
        <f>IF(C1109="","",IFERROR(INDEX(Products!$B:$B,MATCH(C1109,Products!$A:$A,0)),"unknown SKU"))</f>
        <v/>
      </c>
    </row>
    <row r="1110">
      <c r="B1110" s="2" t="n"/>
      <c r="D1110">
        <f>IF(C1110="","",IFERROR(INDEX(Products!$B:$B,MATCH(C1110,Products!$A:$A,0)),"unknown SKU"))</f>
        <v/>
      </c>
    </row>
    <row r="1111">
      <c r="B1111" s="2" t="n"/>
      <c r="D1111">
        <f>IF(C1111="","",IFERROR(INDEX(Products!$B:$B,MATCH(C1111,Products!$A:$A,0)),"unknown SKU"))</f>
        <v/>
      </c>
    </row>
    <row r="1112">
      <c r="B1112" s="2" t="n"/>
      <c r="D1112">
        <f>IF(C1112="","",IFERROR(INDEX(Products!$B:$B,MATCH(C1112,Products!$A:$A,0)),"unknown SKU"))</f>
        <v/>
      </c>
    </row>
    <row r="1113">
      <c r="B1113" s="2" t="n"/>
      <c r="D1113">
        <f>IF(C1113="","",IFERROR(INDEX(Products!$B:$B,MATCH(C1113,Products!$A:$A,0)),"unknown SKU"))</f>
        <v/>
      </c>
    </row>
    <row r="1114">
      <c r="B1114" s="2" t="n"/>
      <c r="D1114">
        <f>IF(C1114="","",IFERROR(INDEX(Products!$B:$B,MATCH(C1114,Products!$A:$A,0)),"unknown SKU"))</f>
        <v/>
      </c>
    </row>
    <row r="1115">
      <c r="B1115" s="2" t="n"/>
      <c r="D1115">
        <f>IF(C1115="","",IFERROR(INDEX(Products!$B:$B,MATCH(C1115,Products!$A:$A,0)),"unknown SKU"))</f>
        <v/>
      </c>
    </row>
    <row r="1116">
      <c r="B1116" s="2" t="n"/>
      <c r="D1116">
        <f>IF(C1116="","",IFERROR(INDEX(Products!$B:$B,MATCH(C1116,Products!$A:$A,0)),"unknown SKU"))</f>
        <v/>
      </c>
    </row>
    <row r="1117">
      <c r="B1117" s="2" t="n"/>
      <c r="D1117">
        <f>IF(C1117="","",IFERROR(INDEX(Products!$B:$B,MATCH(C1117,Products!$A:$A,0)),"unknown SKU"))</f>
        <v/>
      </c>
    </row>
    <row r="1118">
      <c r="B1118" s="2" t="n"/>
      <c r="D1118">
        <f>IF(C1118="","",IFERROR(INDEX(Products!$B:$B,MATCH(C1118,Products!$A:$A,0)),"unknown SKU"))</f>
        <v/>
      </c>
    </row>
    <row r="1119">
      <c r="B1119" s="2" t="n"/>
      <c r="D1119">
        <f>IF(C1119="","",IFERROR(INDEX(Products!$B:$B,MATCH(C1119,Products!$A:$A,0)),"unknown SKU"))</f>
        <v/>
      </c>
    </row>
    <row r="1120">
      <c r="B1120" s="2" t="n"/>
      <c r="D1120">
        <f>IF(C1120="","",IFERROR(INDEX(Products!$B:$B,MATCH(C1120,Products!$A:$A,0)),"unknown SKU"))</f>
        <v/>
      </c>
    </row>
    <row r="1121">
      <c r="B1121" s="2" t="n"/>
      <c r="D1121">
        <f>IF(C1121="","",IFERROR(INDEX(Products!$B:$B,MATCH(C1121,Products!$A:$A,0)),"unknown SKU"))</f>
        <v/>
      </c>
    </row>
    <row r="1122">
      <c r="B1122" s="2" t="n"/>
      <c r="D1122">
        <f>IF(C1122="","",IFERROR(INDEX(Products!$B:$B,MATCH(C1122,Products!$A:$A,0)),"unknown SKU"))</f>
        <v/>
      </c>
    </row>
    <row r="1123">
      <c r="B1123" s="2" t="n"/>
      <c r="D1123">
        <f>IF(C1123="","",IFERROR(INDEX(Products!$B:$B,MATCH(C1123,Products!$A:$A,0)),"unknown SKU"))</f>
        <v/>
      </c>
    </row>
    <row r="1124">
      <c r="B1124" s="2" t="n"/>
      <c r="D1124">
        <f>IF(C1124="","",IFERROR(INDEX(Products!$B:$B,MATCH(C1124,Products!$A:$A,0)),"unknown SKU"))</f>
        <v/>
      </c>
    </row>
    <row r="1125">
      <c r="B1125" s="2" t="n"/>
      <c r="D1125">
        <f>IF(C1125="","",IFERROR(INDEX(Products!$B:$B,MATCH(C1125,Products!$A:$A,0)),"unknown SKU"))</f>
        <v/>
      </c>
    </row>
    <row r="1126">
      <c r="B1126" s="2" t="n"/>
      <c r="D1126">
        <f>IF(C1126="","",IFERROR(INDEX(Products!$B:$B,MATCH(C1126,Products!$A:$A,0)),"unknown SKU"))</f>
        <v/>
      </c>
    </row>
    <row r="1127">
      <c r="B1127" s="2" t="n"/>
      <c r="D1127">
        <f>IF(C1127="","",IFERROR(INDEX(Products!$B:$B,MATCH(C1127,Products!$A:$A,0)),"unknown SKU"))</f>
        <v/>
      </c>
    </row>
    <row r="1128">
      <c r="B1128" s="2" t="n"/>
      <c r="D1128">
        <f>IF(C1128="","",IFERROR(INDEX(Products!$B:$B,MATCH(C1128,Products!$A:$A,0)),"unknown SKU"))</f>
        <v/>
      </c>
    </row>
    <row r="1129">
      <c r="B1129" s="2" t="n"/>
      <c r="D1129">
        <f>IF(C1129="","",IFERROR(INDEX(Products!$B:$B,MATCH(C1129,Products!$A:$A,0)),"unknown SKU"))</f>
        <v/>
      </c>
    </row>
    <row r="1130">
      <c r="B1130" s="2" t="n"/>
      <c r="D1130">
        <f>IF(C1130="","",IFERROR(INDEX(Products!$B:$B,MATCH(C1130,Products!$A:$A,0)),"unknown SKU"))</f>
        <v/>
      </c>
    </row>
    <row r="1131">
      <c r="B1131" s="2" t="n"/>
      <c r="D1131">
        <f>IF(C1131="","",IFERROR(INDEX(Products!$B:$B,MATCH(C1131,Products!$A:$A,0)),"unknown SKU"))</f>
        <v/>
      </c>
    </row>
    <row r="1132">
      <c r="B1132" s="2" t="n"/>
      <c r="D1132">
        <f>IF(C1132="","",IFERROR(INDEX(Products!$B:$B,MATCH(C1132,Products!$A:$A,0)),"unknown SKU"))</f>
        <v/>
      </c>
    </row>
    <row r="1133">
      <c r="B1133" s="2" t="n"/>
      <c r="D1133">
        <f>IF(C1133="","",IFERROR(INDEX(Products!$B:$B,MATCH(C1133,Products!$A:$A,0)),"unknown SKU"))</f>
        <v/>
      </c>
    </row>
    <row r="1134">
      <c r="B1134" s="2" t="n"/>
      <c r="D1134">
        <f>IF(C1134="","",IFERROR(INDEX(Products!$B:$B,MATCH(C1134,Products!$A:$A,0)),"unknown SKU"))</f>
        <v/>
      </c>
    </row>
    <row r="1135">
      <c r="B1135" s="2" t="n"/>
      <c r="D1135">
        <f>IF(C1135="","",IFERROR(INDEX(Products!$B:$B,MATCH(C1135,Products!$A:$A,0)),"unknown SKU"))</f>
        <v/>
      </c>
    </row>
    <row r="1136">
      <c r="B1136" s="2" t="n"/>
      <c r="D1136">
        <f>IF(C1136="","",IFERROR(INDEX(Products!$B:$B,MATCH(C1136,Products!$A:$A,0)),"unknown SKU"))</f>
        <v/>
      </c>
    </row>
    <row r="1137">
      <c r="B1137" s="2" t="n"/>
      <c r="D1137">
        <f>IF(C1137="","",IFERROR(INDEX(Products!$B:$B,MATCH(C1137,Products!$A:$A,0)),"unknown SKU"))</f>
        <v/>
      </c>
    </row>
    <row r="1138">
      <c r="B1138" s="2" t="n"/>
      <c r="D1138">
        <f>IF(C1138="","",IFERROR(INDEX(Products!$B:$B,MATCH(C1138,Products!$A:$A,0)),"unknown SKU"))</f>
        <v/>
      </c>
    </row>
    <row r="1139">
      <c r="B1139" s="2" t="n"/>
      <c r="D1139">
        <f>IF(C1139="","",IFERROR(INDEX(Products!$B:$B,MATCH(C1139,Products!$A:$A,0)),"unknown SKU"))</f>
        <v/>
      </c>
    </row>
    <row r="1140">
      <c r="B1140" s="2" t="n"/>
      <c r="D1140">
        <f>IF(C1140="","",IFERROR(INDEX(Products!$B:$B,MATCH(C1140,Products!$A:$A,0)),"unknown SKU"))</f>
        <v/>
      </c>
    </row>
    <row r="1141">
      <c r="B1141" s="2" t="n"/>
      <c r="D1141">
        <f>IF(C1141="","",IFERROR(INDEX(Products!$B:$B,MATCH(C1141,Products!$A:$A,0)),"unknown SKU"))</f>
        <v/>
      </c>
    </row>
    <row r="1142">
      <c r="B1142" s="2" t="n"/>
      <c r="D1142">
        <f>IF(C1142="","",IFERROR(INDEX(Products!$B:$B,MATCH(C1142,Products!$A:$A,0)),"unknown SKU"))</f>
        <v/>
      </c>
    </row>
    <row r="1143">
      <c r="B1143" s="2" t="n"/>
      <c r="D1143">
        <f>IF(C1143="","",IFERROR(INDEX(Products!$B:$B,MATCH(C1143,Products!$A:$A,0)),"unknown SKU"))</f>
        <v/>
      </c>
    </row>
    <row r="1144">
      <c r="B1144" s="2" t="n"/>
      <c r="D1144">
        <f>IF(C1144="","",IFERROR(INDEX(Products!$B:$B,MATCH(C1144,Products!$A:$A,0)),"unknown SKU"))</f>
        <v/>
      </c>
    </row>
    <row r="1145">
      <c r="B1145" s="2" t="n"/>
      <c r="D1145">
        <f>IF(C1145="","",IFERROR(INDEX(Products!$B:$B,MATCH(C1145,Products!$A:$A,0)),"unknown SKU"))</f>
        <v/>
      </c>
    </row>
    <row r="1146">
      <c r="B1146" s="2" t="n"/>
      <c r="D1146">
        <f>IF(C1146="","",IFERROR(INDEX(Products!$B:$B,MATCH(C1146,Products!$A:$A,0)),"unknown SKU"))</f>
        <v/>
      </c>
    </row>
    <row r="1147">
      <c r="B1147" s="2" t="n"/>
      <c r="D1147">
        <f>IF(C1147="","",IFERROR(INDEX(Products!$B:$B,MATCH(C1147,Products!$A:$A,0)),"unknown SKU"))</f>
        <v/>
      </c>
    </row>
    <row r="1148">
      <c r="B1148" s="2" t="n"/>
      <c r="D1148">
        <f>IF(C1148="","",IFERROR(INDEX(Products!$B:$B,MATCH(C1148,Products!$A:$A,0)),"unknown SKU"))</f>
        <v/>
      </c>
    </row>
    <row r="1149">
      <c r="B1149" s="2" t="n"/>
      <c r="D1149">
        <f>IF(C1149="","",IFERROR(INDEX(Products!$B:$B,MATCH(C1149,Products!$A:$A,0)),"unknown SKU"))</f>
        <v/>
      </c>
    </row>
    <row r="1150">
      <c r="B1150" s="2" t="n"/>
      <c r="D1150">
        <f>IF(C1150="","",IFERROR(INDEX(Products!$B:$B,MATCH(C1150,Products!$A:$A,0)),"unknown SKU"))</f>
        <v/>
      </c>
    </row>
    <row r="1151">
      <c r="B1151" s="2" t="n"/>
      <c r="D1151">
        <f>IF(C1151="","",IFERROR(INDEX(Products!$B:$B,MATCH(C1151,Products!$A:$A,0)),"unknown SKU"))</f>
        <v/>
      </c>
    </row>
    <row r="1152">
      <c r="B1152" s="2" t="n"/>
      <c r="D1152">
        <f>IF(C1152="","",IFERROR(INDEX(Products!$B:$B,MATCH(C1152,Products!$A:$A,0)),"unknown SKU"))</f>
        <v/>
      </c>
    </row>
    <row r="1153">
      <c r="B1153" s="2" t="n"/>
      <c r="D1153">
        <f>IF(C1153="","",IFERROR(INDEX(Products!$B:$B,MATCH(C1153,Products!$A:$A,0)),"unknown SKU"))</f>
        <v/>
      </c>
    </row>
    <row r="1154">
      <c r="B1154" s="2" t="n"/>
      <c r="D1154">
        <f>IF(C1154="","",IFERROR(INDEX(Products!$B:$B,MATCH(C1154,Products!$A:$A,0)),"unknown SKU"))</f>
        <v/>
      </c>
    </row>
    <row r="1155">
      <c r="B1155" s="2" t="n"/>
      <c r="D1155">
        <f>IF(C1155="","",IFERROR(INDEX(Products!$B:$B,MATCH(C1155,Products!$A:$A,0)),"unknown SKU"))</f>
        <v/>
      </c>
    </row>
    <row r="1156">
      <c r="B1156" s="2" t="n"/>
      <c r="D1156">
        <f>IF(C1156="","",IFERROR(INDEX(Products!$B:$B,MATCH(C1156,Products!$A:$A,0)),"unknown SKU"))</f>
        <v/>
      </c>
    </row>
    <row r="1157">
      <c r="B1157" s="2" t="n"/>
      <c r="D1157">
        <f>IF(C1157="","",IFERROR(INDEX(Products!$B:$B,MATCH(C1157,Products!$A:$A,0)),"unknown SKU"))</f>
        <v/>
      </c>
    </row>
    <row r="1158">
      <c r="B1158" s="2" t="n"/>
      <c r="D1158">
        <f>IF(C1158="","",IFERROR(INDEX(Products!$B:$B,MATCH(C1158,Products!$A:$A,0)),"unknown SKU"))</f>
        <v/>
      </c>
    </row>
    <row r="1159">
      <c r="B1159" s="2" t="n"/>
      <c r="D1159">
        <f>IF(C1159="","",IFERROR(INDEX(Products!$B:$B,MATCH(C1159,Products!$A:$A,0)),"unknown SKU"))</f>
        <v/>
      </c>
    </row>
    <row r="1160">
      <c r="B1160" s="2" t="n"/>
      <c r="D1160">
        <f>IF(C1160="","",IFERROR(INDEX(Products!$B:$B,MATCH(C1160,Products!$A:$A,0)),"unknown SKU"))</f>
        <v/>
      </c>
    </row>
    <row r="1161">
      <c r="B1161" s="2" t="n"/>
      <c r="D1161">
        <f>IF(C1161="","",IFERROR(INDEX(Products!$B:$B,MATCH(C1161,Products!$A:$A,0)),"unknown SKU"))</f>
        <v/>
      </c>
    </row>
    <row r="1162">
      <c r="B1162" s="2" t="n"/>
      <c r="D1162">
        <f>IF(C1162="","",IFERROR(INDEX(Products!$B:$B,MATCH(C1162,Products!$A:$A,0)),"unknown SKU"))</f>
        <v/>
      </c>
    </row>
    <row r="1163">
      <c r="B1163" s="2" t="n"/>
      <c r="D1163">
        <f>IF(C1163="","",IFERROR(INDEX(Products!$B:$B,MATCH(C1163,Products!$A:$A,0)),"unknown SKU"))</f>
        <v/>
      </c>
    </row>
    <row r="1164">
      <c r="B1164" s="2" t="n"/>
      <c r="D1164">
        <f>IF(C1164="","",IFERROR(INDEX(Products!$B:$B,MATCH(C1164,Products!$A:$A,0)),"unknown SKU"))</f>
        <v/>
      </c>
    </row>
    <row r="1165">
      <c r="B1165" s="2" t="n"/>
      <c r="D1165">
        <f>IF(C1165="","",IFERROR(INDEX(Products!$B:$B,MATCH(C1165,Products!$A:$A,0)),"unknown SKU"))</f>
        <v/>
      </c>
    </row>
    <row r="1166">
      <c r="B1166" s="2" t="n"/>
      <c r="D1166">
        <f>IF(C1166="","",IFERROR(INDEX(Products!$B:$B,MATCH(C1166,Products!$A:$A,0)),"unknown SKU"))</f>
        <v/>
      </c>
    </row>
    <row r="1167">
      <c r="B1167" s="2" t="n"/>
      <c r="D1167">
        <f>IF(C1167="","",IFERROR(INDEX(Products!$B:$B,MATCH(C1167,Products!$A:$A,0)),"unknown SKU"))</f>
        <v/>
      </c>
    </row>
    <row r="1168">
      <c r="B1168" s="2" t="n"/>
      <c r="D1168">
        <f>IF(C1168="","",IFERROR(INDEX(Products!$B:$B,MATCH(C1168,Products!$A:$A,0)),"unknown SKU"))</f>
        <v/>
      </c>
    </row>
    <row r="1169">
      <c r="B1169" s="2" t="n"/>
      <c r="D1169">
        <f>IF(C1169="","",IFERROR(INDEX(Products!$B:$B,MATCH(C1169,Products!$A:$A,0)),"unknown SKU"))</f>
        <v/>
      </c>
    </row>
    <row r="1170">
      <c r="B1170" s="2" t="n"/>
      <c r="D1170">
        <f>IF(C1170="","",IFERROR(INDEX(Products!$B:$B,MATCH(C1170,Products!$A:$A,0)),"unknown SKU"))</f>
        <v/>
      </c>
    </row>
    <row r="1171">
      <c r="B1171" s="2" t="n"/>
      <c r="D1171">
        <f>IF(C1171="","",IFERROR(INDEX(Products!$B:$B,MATCH(C1171,Products!$A:$A,0)),"unknown SKU"))</f>
        <v/>
      </c>
    </row>
    <row r="1172">
      <c r="B1172" s="2" t="n"/>
      <c r="D1172">
        <f>IF(C1172="","",IFERROR(INDEX(Products!$B:$B,MATCH(C1172,Products!$A:$A,0)),"unknown SKU"))</f>
        <v/>
      </c>
    </row>
    <row r="1173">
      <c r="B1173" s="2" t="n"/>
      <c r="D1173">
        <f>IF(C1173="","",IFERROR(INDEX(Products!$B:$B,MATCH(C1173,Products!$A:$A,0)),"unknown SKU"))</f>
        <v/>
      </c>
    </row>
    <row r="1174">
      <c r="B1174" s="2" t="n"/>
      <c r="D1174">
        <f>IF(C1174="","",IFERROR(INDEX(Products!$B:$B,MATCH(C1174,Products!$A:$A,0)),"unknown SKU"))</f>
        <v/>
      </c>
    </row>
    <row r="1175">
      <c r="B1175" s="2" t="n"/>
      <c r="D1175">
        <f>IF(C1175="","",IFERROR(INDEX(Products!$B:$B,MATCH(C1175,Products!$A:$A,0)),"unknown SKU"))</f>
        <v/>
      </c>
    </row>
    <row r="1176">
      <c r="B1176" s="2" t="n"/>
      <c r="D1176">
        <f>IF(C1176="","",IFERROR(INDEX(Products!$B:$B,MATCH(C1176,Products!$A:$A,0)),"unknown SKU"))</f>
        <v/>
      </c>
    </row>
    <row r="1177">
      <c r="B1177" s="2" t="n"/>
      <c r="D1177">
        <f>IF(C1177="","",IFERROR(INDEX(Products!$B:$B,MATCH(C1177,Products!$A:$A,0)),"unknown SKU"))</f>
        <v/>
      </c>
    </row>
    <row r="1178">
      <c r="B1178" s="2" t="n"/>
      <c r="D1178">
        <f>IF(C1178="","",IFERROR(INDEX(Products!$B:$B,MATCH(C1178,Products!$A:$A,0)),"unknown SKU"))</f>
        <v/>
      </c>
    </row>
    <row r="1179">
      <c r="B1179" s="2" t="n"/>
      <c r="D1179">
        <f>IF(C1179="","",IFERROR(INDEX(Products!$B:$B,MATCH(C1179,Products!$A:$A,0)),"unknown SKU"))</f>
        <v/>
      </c>
    </row>
    <row r="1180">
      <c r="B1180" s="2" t="n"/>
      <c r="D1180">
        <f>IF(C1180="","",IFERROR(INDEX(Products!$B:$B,MATCH(C1180,Products!$A:$A,0)),"unknown SKU"))</f>
        <v/>
      </c>
    </row>
    <row r="1181">
      <c r="B1181" s="2" t="n"/>
      <c r="D1181">
        <f>IF(C1181="","",IFERROR(INDEX(Products!$B:$B,MATCH(C1181,Products!$A:$A,0)),"unknown SKU"))</f>
        <v/>
      </c>
    </row>
    <row r="1182">
      <c r="B1182" s="2" t="n"/>
      <c r="D1182">
        <f>IF(C1182="","",IFERROR(INDEX(Products!$B:$B,MATCH(C1182,Products!$A:$A,0)),"unknown SKU"))</f>
        <v/>
      </c>
    </row>
    <row r="1183">
      <c r="B1183" s="2" t="n"/>
      <c r="D1183">
        <f>IF(C1183="","",IFERROR(INDEX(Products!$B:$B,MATCH(C1183,Products!$A:$A,0)),"unknown SKU"))</f>
        <v/>
      </c>
    </row>
    <row r="1184">
      <c r="B1184" s="2" t="n"/>
      <c r="D1184">
        <f>IF(C1184="","",IFERROR(INDEX(Products!$B:$B,MATCH(C1184,Products!$A:$A,0)),"unknown SKU"))</f>
        <v/>
      </c>
    </row>
    <row r="1185">
      <c r="B1185" s="2" t="n"/>
      <c r="D1185">
        <f>IF(C1185="","",IFERROR(INDEX(Products!$B:$B,MATCH(C1185,Products!$A:$A,0)),"unknown SKU"))</f>
        <v/>
      </c>
    </row>
    <row r="1186">
      <c r="B1186" s="2" t="n"/>
      <c r="D1186">
        <f>IF(C1186="","",IFERROR(INDEX(Products!$B:$B,MATCH(C1186,Products!$A:$A,0)),"unknown SKU"))</f>
        <v/>
      </c>
    </row>
    <row r="1187">
      <c r="B1187" s="2" t="n"/>
      <c r="D1187">
        <f>IF(C1187="","",IFERROR(INDEX(Products!$B:$B,MATCH(C1187,Products!$A:$A,0)),"unknown SKU"))</f>
        <v/>
      </c>
    </row>
    <row r="1188">
      <c r="B1188" s="2" t="n"/>
      <c r="D1188">
        <f>IF(C1188="","",IFERROR(INDEX(Products!$B:$B,MATCH(C1188,Products!$A:$A,0)),"unknown SKU"))</f>
        <v/>
      </c>
    </row>
    <row r="1189">
      <c r="B1189" s="2" t="n"/>
      <c r="D1189">
        <f>IF(C1189="","",IFERROR(INDEX(Products!$B:$B,MATCH(C1189,Products!$A:$A,0)),"unknown SKU"))</f>
        <v/>
      </c>
    </row>
    <row r="1190">
      <c r="B1190" s="2" t="n"/>
      <c r="D1190">
        <f>IF(C1190="","",IFERROR(INDEX(Products!$B:$B,MATCH(C1190,Products!$A:$A,0)),"unknown SKU"))</f>
        <v/>
      </c>
    </row>
    <row r="1191">
      <c r="B1191" s="2" t="n"/>
      <c r="D1191">
        <f>IF(C1191="","",IFERROR(INDEX(Products!$B:$B,MATCH(C1191,Products!$A:$A,0)),"unknown SKU"))</f>
        <v/>
      </c>
    </row>
    <row r="1192">
      <c r="B1192" s="2" t="n"/>
      <c r="D1192">
        <f>IF(C1192="","",IFERROR(INDEX(Products!$B:$B,MATCH(C1192,Products!$A:$A,0)),"unknown SKU"))</f>
        <v/>
      </c>
    </row>
    <row r="1193">
      <c r="B1193" s="2" t="n"/>
      <c r="D1193">
        <f>IF(C1193="","",IFERROR(INDEX(Products!$B:$B,MATCH(C1193,Products!$A:$A,0)),"unknown SKU"))</f>
        <v/>
      </c>
    </row>
    <row r="1194">
      <c r="B1194" s="2" t="n"/>
      <c r="D1194">
        <f>IF(C1194="","",IFERROR(INDEX(Products!$B:$B,MATCH(C1194,Products!$A:$A,0)),"unknown SKU"))</f>
        <v/>
      </c>
    </row>
    <row r="1195">
      <c r="B1195" s="2" t="n"/>
      <c r="D1195">
        <f>IF(C1195="","",IFERROR(INDEX(Products!$B:$B,MATCH(C1195,Products!$A:$A,0)),"unknown SKU"))</f>
        <v/>
      </c>
    </row>
    <row r="1196">
      <c r="B1196" s="2" t="n"/>
      <c r="D1196">
        <f>IF(C1196="","",IFERROR(INDEX(Products!$B:$B,MATCH(C1196,Products!$A:$A,0)),"unknown SKU"))</f>
        <v/>
      </c>
    </row>
    <row r="1197">
      <c r="B1197" s="2" t="n"/>
      <c r="D1197">
        <f>IF(C1197="","",IFERROR(INDEX(Products!$B:$B,MATCH(C1197,Products!$A:$A,0)),"unknown SKU"))</f>
        <v/>
      </c>
    </row>
    <row r="1198">
      <c r="B1198" s="2" t="n"/>
      <c r="D1198">
        <f>IF(C1198="","",IFERROR(INDEX(Products!$B:$B,MATCH(C1198,Products!$A:$A,0)),"unknown SKU"))</f>
        <v/>
      </c>
    </row>
    <row r="1199">
      <c r="B1199" s="2" t="n"/>
      <c r="D1199">
        <f>IF(C1199="","",IFERROR(INDEX(Products!$B:$B,MATCH(C1199,Products!$A:$A,0)),"unknown SKU"))</f>
        <v/>
      </c>
    </row>
    <row r="1200">
      <c r="B1200" s="2" t="n"/>
      <c r="D1200">
        <f>IF(C1200="","",IFERROR(INDEX(Products!$B:$B,MATCH(C1200,Products!$A:$A,0)),"unknown SKU"))</f>
        <v/>
      </c>
    </row>
    <row r="1201">
      <c r="B1201" s="2" t="n"/>
      <c r="D1201">
        <f>IF(C1201="","",IFERROR(INDEX(Products!$B:$B,MATCH(C1201,Products!$A:$A,0)),"unknown SKU"))</f>
        <v/>
      </c>
    </row>
    <row r="1202">
      <c r="B1202" s="2" t="n"/>
      <c r="D1202">
        <f>IF(C1202="","",IFERROR(INDEX(Products!$B:$B,MATCH(C1202,Products!$A:$A,0)),"unknown SKU"))</f>
        <v/>
      </c>
    </row>
    <row r="1203">
      <c r="B1203" s="2" t="n"/>
      <c r="D1203">
        <f>IF(C1203="","",IFERROR(INDEX(Products!$B:$B,MATCH(C1203,Products!$A:$A,0)),"unknown SKU"))</f>
        <v/>
      </c>
    </row>
    <row r="1204">
      <c r="B1204" s="2" t="n"/>
      <c r="D1204">
        <f>IF(C1204="","",IFERROR(INDEX(Products!$B:$B,MATCH(C1204,Products!$A:$A,0)),"unknown SKU"))</f>
        <v/>
      </c>
    </row>
    <row r="1205">
      <c r="B1205" s="2" t="n"/>
      <c r="D1205">
        <f>IF(C1205="","",IFERROR(INDEX(Products!$B:$B,MATCH(C1205,Products!$A:$A,0)),"unknown SKU"))</f>
        <v/>
      </c>
    </row>
    <row r="1206">
      <c r="B1206" s="2" t="n"/>
      <c r="D1206">
        <f>IF(C1206="","",IFERROR(INDEX(Products!$B:$B,MATCH(C1206,Products!$A:$A,0)),"unknown SKU"))</f>
        <v/>
      </c>
    </row>
    <row r="1207">
      <c r="B1207" s="2" t="n"/>
      <c r="D1207">
        <f>IF(C1207="","",IFERROR(INDEX(Products!$B:$B,MATCH(C1207,Products!$A:$A,0)),"unknown SKU"))</f>
        <v/>
      </c>
    </row>
    <row r="1208">
      <c r="B1208" s="2" t="n"/>
      <c r="D1208">
        <f>IF(C1208="","",IFERROR(INDEX(Products!$B:$B,MATCH(C1208,Products!$A:$A,0)),"unknown SKU"))</f>
        <v/>
      </c>
    </row>
    <row r="1209">
      <c r="B1209" s="2" t="n"/>
      <c r="D1209">
        <f>IF(C1209="","",IFERROR(INDEX(Products!$B:$B,MATCH(C1209,Products!$A:$A,0)),"unknown SKU"))</f>
        <v/>
      </c>
    </row>
    <row r="1210">
      <c r="B1210" s="2" t="n"/>
      <c r="D1210">
        <f>IF(C1210="","",IFERROR(INDEX(Products!$B:$B,MATCH(C1210,Products!$A:$A,0)),"unknown SKU"))</f>
        <v/>
      </c>
    </row>
    <row r="1211">
      <c r="B1211" s="2" t="n"/>
      <c r="D1211">
        <f>IF(C1211="","",IFERROR(INDEX(Products!$B:$B,MATCH(C1211,Products!$A:$A,0)),"unknown SKU"))</f>
        <v/>
      </c>
    </row>
    <row r="1212">
      <c r="B1212" s="2" t="n"/>
      <c r="D1212">
        <f>IF(C1212="","",IFERROR(INDEX(Products!$B:$B,MATCH(C1212,Products!$A:$A,0)),"unknown SKU"))</f>
        <v/>
      </c>
    </row>
    <row r="1213">
      <c r="B1213" s="2" t="n"/>
      <c r="D1213">
        <f>IF(C1213="","",IFERROR(INDEX(Products!$B:$B,MATCH(C1213,Products!$A:$A,0)),"unknown SKU"))</f>
        <v/>
      </c>
    </row>
    <row r="1214">
      <c r="B1214" s="2" t="n"/>
      <c r="D1214">
        <f>IF(C1214="","",IFERROR(INDEX(Products!$B:$B,MATCH(C1214,Products!$A:$A,0)),"unknown SKU"))</f>
        <v/>
      </c>
    </row>
    <row r="1215">
      <c r="B1215" s="2" t="n"/>
      <c r="D1215">
        <f>IF(C1215="","",IFERROR(INDEX(Products!$B:$B,MATCH(C1215,Products!$A:$A,0)),"unknown SKU"))</f>
        <v/>
      </c>
    </row>
    <row r="1216">
      <c r="B1216" s="2" t="n"/>
      <c r="D1216">
        <f>IF(C1216="","",IFERROR(INDEX(Products!$B:$B,MATCH(C1216,Products!$A:$A,0)),"unknown SKU"))</f>
        <v/>
      </c>
    </row>
    <row r="1217">
      <c r="B1217" s="2" t="n"/>
      <c r="D1217">
        <f>IF(C1217="","",IFERROR(INDEX(Products!$B:$B,MATCH(C1217,Products!$A:$A,0)),"unknown SKU"))</f>
        <v/>
      </c>
    </row>
    <row r="1218">
      <c r="B1218" s="2" t="n"/>
      <c r="D1218">
        <f>IF(C1218="","",IFERROR(INDEX(Products!$B:$B,MATCH(C1218,Products!$A:$A,0)),"unknown SKU"))</f>
        <v/>
      </c>
    </row>
    <row r="1219">
      <c r="B1219" s="2" t="n"/>
      <c r="D1219">
        <f>IF(C1219="","",IFERROR(INDEX(Products!$B:$B,MATCH(C1219,Products!$A:$A,0)),"unknown SKU"))</f>
        <v/>
      </c>
    </row>
    <row r="1220">
      <c r="B1220" s="2" t="n"/>
      <c r="D1220">
        <f>IF(C1220="","",IFERROR(INDEX(Products!$B:$B,MATCH(C1220,Products!$A:$A,0)),"unknown SKU"))</f>
        <v/>
      </c>
    </row>
    <row r="1221">
      <c r="B1221" s="2" t="n"/>
      <c r="D1221">
        <f>IF(C1221="","",IFERROR(INDEX(Products!$B:$B,MATCH(C1221,Products!$A:$A,0)),"unknown SKU"))</f>
        <v/>
      </c>
    </row>
    <row r="1222">
      <c r="B1222" s="2" t="n"/>
      <c r="D1222">
        <f>IF(C1222="","",IFERROR(INDEX(Products!$B:$B,MATCH(C1222,Products!$A:$A,0)),"unknown SKU"))</f>
        <v/>
      </c>
    </row>
    <row r="1223">
      <c r="B1223" s="2" t="n"/>
      <c r="D1223">
        <f>IF(C1223="","",IFERROR(INDEX(Products!$B:$B,MATCH(C1223,Products!$A:$A,0)),"unknown SKU"))</f>
        <v/>
      </c>
    </row>
    <row r="1224">
      <c r="B1224" s="2" t="n"/>
      <c r="D1224">
        <f>IF(C1224="","",IFERROR(INDEX(Products!$B:$B,MATCH(C1224,Products!$A:$A,0)),"unknown SKU"))</f>
        <v/>
      </c>
    </row>
    <row r="1225">
      <c r="B1225" s="2" t="n"/>
      <c r="D1225">
        <f>IF(C1225="","",IFERROR(INDEX(Products!$B:$B,MATCH(C1225,Products!$A:$A,0)),"unknown SKU"))</f>
        <v/>
      </c>
    </row>
    <row r="1226">
      <c r="B1226" s="2" t="n"/>
      <c r="D1226">
        <f>IF(C1226="","",IFERROR(INDEX(Products!$B:$B,MATCH(C1226,Products!$A:$A,0)),"unknown SKU"))</f>
        <v/>
      </c>
    </row>
    <row r="1227">
      <c r="B1227" s="2" t="n"/>
      <c r="D1227">
        <f>IF(C1227="","",IFERROR(INDEX(Products!$B:$B,MATCH(C1227,Products!$A:$A,0)),"unknown SKU"))</f>
        <v/>
      </c>
    </row>
    <row r="1228">
      <c r="B1228" s="2" t="n"/>
      <c r="D1228">
        <f>IF(C1228="","",IFERROR(INDEX(Products!$B:$B,MATCH(C1228,Products!$A:$A,0)),"unknown SKU"))</f>
        <v/>
      </c>
    </row>
    <row r="1229">
      <c r="B1229" s="2" t="n"/>
      <c r="D1229">
        <f>IF(C1229="","",IFERROR(INDEX(Products!$B:$B,MATCH(C1229,Products!$A:$A,0)),"unknown SKU"))</f>
        <v/>
      </c>
    </row>
    <row r="1230">
      <c r="B1230" s="2" t="n"/>
      <c r="D1230">
        <f>IF(C1230="","",IFERROR(INDEX(Products!$B:$B,MATCH(C1230,Products!$A:$A,0)),"unknown SKU"))</f>
        <v/>
      </c>
    </row>
    <row r="1231">
      <c r="B1231" s="2" t="n"/>
      <c r="D1231">
        <f>IF(C1231="","",IFERROR(INDEX(Products!$B:$B,MATCH(C1231,Products!$A:$A,0)),"unknown SKU"))</f>
        <v/>
      </c>
    </row>
    <row r="1232">
      <c r="B1232" s="2" t="n"/>
      <c r="D1232">
        <f>IF(C1232="","",IFERROR(INDEX(Products!$B:$B,MATCH(C1232,Products!$A:$A,0)),"unknown SKU"))</f>
        <v/>
      </c>
    </row>
    <row r="1233">
      <c r="B1233" s="2" t="n"/>
      <c r="D1233">
        <f>IF(C1233="","",IFERROR(INDEX(Products!$B:$B,MATCH(C1233,Products!$A:$A,0)),"unknown SKU"))</f>
        <v/>
      </c>
    </row>
    <row r="1234">
      <c r="B1234" s="2" t="n"/>
      <c r="D1234">
        <f>IF(C1234="","",IFERROR(INDEX(Products!$B:$B,MATCH(C1234,Products!$A:$A,0)),"unknown SKU"))</f>
        <v/>
      </c>
    </row>
    <row r="1235">
      <c r="B1235" s="2" t="n"/>
      <c r="D1235">
        <f>IF(C1235="","",IFERROR(INDEX(Products!$B:$B,MATCH(C1235,Products!$A:$A,0)),"unknown SKU"))</f>
        <v/>
      </c>
    </row>
    <row r="1236">
      <c r="B1236" s="2" t="n"/>
      <c r="D1236">
        <f>IF(C1236="","",IFERROR(INDEX(Products!$B:$B,MATCH(C1236,Products!$A:$A,0)),"unknown SKU"))</f>
        <v/>
      </c>
    </row>
    <row r="1237">
      <c r="B1237" s="2" t="n"/>
      <c r="D1237">
        <f>IF(C1237="","",IFERROR(INDEX(Products!$B:$B,MATCH(C1237,Products!$A:$A,0)),"unknown SKU"))</f>
        <v/>
      </c>
    </row>
    <row r="1238">
      <c r="B1238" s="2" t="n"/>
      <c r="D1238">
        <f>IF(C1238="","",IFERROR(INDEX(Products!$B:$B,MATCH(C1238,Products!$A:$A,0)),"unknown SKU"))</f>
        <v/>
      </c>
    </row>
    <row r="1239">
      <c r="B1239" s="2" t="n"/>
      <c r="D1239">
        <f>IF(C1239="","",IFERROR(INDEX(Products!$B:$B,MATCH(C1239,Products!$A:$A,0)),"unknown SKU"))</f>
        <v/>
      </c>
    </row>
    <row r="1240">
      <c r="B1240" s="2" t="n"/>
      <c r="D1240">
        <f>IF(C1240="","",IFERROR(INDEX(Products!$B:$B,MATCH(C1240,Products!$A:$A,0)),"unknown SKU"))</f>
        <v/>
      </c>
    </row>
    <row r="1241">
      <c r="B1241" s="2" t="n"/>
      <c r="D1241">
        <f>IF(C1241="","",IFERROR(INDEX(Products!$B:$B,MATCH(C1241,Products!$A:$A,0)),"unknown SKU"))</f>
        <v/>
      </c>
    </row>
    <row r="1242">
      <c r="B1242" s="2" t="n"/>
      <c r="D1242">
        <f>IF(C1242="","",IFERROR(INDEX(Products!$B:$B,MATCH(C1242,Products!$A:$A,0)),"unknown SKU"))</f>
        <v/>
      </c>
    </row>
    <row r="1243">
      <c r="B1243" s="2" t="n"/>
      <c r="D1243">
        <f>IF(C1243="","",IFERROR(INDEX(Products!$B:$B,MATCH(C1243,Products!$A:$A,0)),"unknown SKU"))</f>
        <v/>
      </c>
    </row>
    <row r="1244">
      <c r="B1244" s="2" t="n"/>
      <c r="D1244">
        <f>IF(C1244="","",IFERROR(INDEX(Products!$B:$B,MATCH(C1244,Products!$A:$A,0)),"unknown SKU"))</f>
        <v/>
      </c>
    </row>
    <row r="1245">
      <c r="B1245" s="2" t="n"/>
      <c r="D1245">
        <f>IF(C1245="","",IFERROR(INDEX(Products!$B:$B,MATCH(C1245,Products!$A:$A,0)),"unknown SKU"))</f>
        <v/>
      </c>
    </row>
    <row r="1246">
      <c r="B1246" s="2" t="n"/>
      <c r="D1246">
        <f>IF(C1246="","",IFERROR(INDEX(Products!$B:$B,MATCH(C1246,Products!$A:$A,0)),"unknown SKU"))</f>
        <v/>
      </c>
    </row>
    <row r="1247">
      <c r="B1247" s="2" t="n"/>
      <c r="D1247">
        <f>IF(C1247="","",IFERROR(INDEX(Products!$B:$B,MATCH(C1247,Products!$A:$A,0)),"unknown SKU"))</f>
        <v/>
      </c>
    </row>
    <row r="1248">
      <c r="B1248" s="2" t="n"/>
      <c r="D1248">
        <f>IF(C1248="","",IFERROR(INDEX(Products!$B:$B,MATCH(C1248,Products!$A:$A,0)),"unknown SKU"))</f>
        <v/>
      </c>
    </row>
    <row r="1249">
      <c r="B1249" s="2" t="n"/>
      <c r="D1249">
        <f>IF(C1249="","",IFERROR(INDEX(Products!$B:$B,MATCH(C1249,Products!$A:$A,0)),"unknown SKU"))</f>
        <v/>
      </c>
    </row>
    <row r="1250">
      <c r="B1250" s="2" t="n"/>
      <c r="D1250">
        <f>IF(C1250="","",IFERROR(INDEX(Products!$B:$B,MATCH(C1250,Products!$A:$A,0)),"unknown SKU"))</f>
        <v/>
      </c>
    </row>
    <row r="1251">
      <c r="B1251" s="2" t="n"/>
      <c r="D1251">
        <f>IF(C1251="","",IFERROR(INDEX(Products!$B:$B,MATCH(C1251,Products!$A:$A,0)),"unknown SKU"))</f>
        <v/>
      </c>
    </row>
    <row r="1252">
      <c r="B1252" s="2" t="n"/>
      <c r="D1252">
        <f>IF(C1252="","",IFERROR(INDEX(Products!$B:$B,MATCH(C1252,Products!$A:$A,0)),"unknown SKU"))</f>
        <v/>
      </c>
    </row>
    <row r="1253">
      <c r="B1253" s="2" t="n"/>
      <c r="D1253">
        <f>IF(C1253="","",IFERROR(INDEX(Products!$B:$B,MATCH(C1253,Products!$A:$A,0)),"unknown SKU"))</f>
        <v/>
      </c>
    </row>
    <row r="1254">
      <c r="B1254" s="2" t="n"/>
      <c r="D1254">
        <f>IF(C1254="","",IFERROR(INDEX(Products!$B:$B,MATCH(C1254,Products!$A:$A,0)),"unknown SKU"))</f>
        <v/>
      </c>
    </row>
    <row r="1255">
      <c r="B1255" s="2" t="n"/>
      <c r="D1255">
        <f>IF(C1255="","",IFERROR(INDEX(Products!$B:$B,MATCH(C1255,Products!$A:$A,0)),"unknown SKU"))</f>
        <v/>
      </c>
    </row>
    <row r="1256">
      <c r="B1256" s="2" t="n"/>
      <c r="D1256">
        <f>IF(C1256="","",IFERROR(INDEX(Products!$B:$B,MATCH(C1256,Products!$A:$A,0)),"unknown SKU"))</f>
        <v/>
      </c>
    </row>
    <row r="1257">
      <c r="B1257" s="2" t="n"/>
      <c r="D1257">
        <f>IF(C1257="","",IFERROR(INDEX(Products!$B:$B,MATCH(C1257,Products!$A:$A,0)),"unknown SKU"))</f>
        <v/>
      </c>
    </row>
    <row r="1258">
      <c r="B1258" s="2" t="n"/>
      <c r="D1258">
        <f>IF(C1258="","",IFERROR(INDEX(Products!$B:$B,MATCH(C1258,Products!$A:$A,0)),"unknown SKU"))</f>
        <v/>
      </c>
    </row>
    <row r="1259">
      <c r="B1259" s="2" t="n"/>
      <c r="D1259">
        <f>IF(C1259="","",IFERROR(INDEX(Products!$B:$B,MATCH(C1259,Products!$A:$A,0)),"unknown SKU"))</f>
        <v/>
      </c>
    </row>
    <row r="1260">
      <c r="B1260" s="2" t="n"/>
      <c r="D1260">
        <f>IF(C1260="","",IFERROR(INDEX(Products!$B:$B,MATCH(C1260,Products!$A:$A,0)),"unknown SKU"))</f>
        <v/>
      </c>
    </row>
    <row r="1261">
      <c r="B1261" s="2" t="n"/>
      <c r="D1261">
        <f>IF(C1261="","",IFERROR(INDEX(Products!$B:$B,MATCH(C1261,Products!$A:$A,0)),"unknown SKU"))</f>
        <v/>
      </c>
    </row>
    <row r="1262">
      <c r="B1262" s="2" t="n"/>
      <c r="D1262">
        <f>IF(C1262="","",IFERROR(INDEX(Products!$B:$B,MATCH(C1262,Products!$A:$A,0)),"unknown SKU"))</f>
        <v/>
      </c>
    </row>
    <row r="1263">
      <c r="B1263" s="2" t="n"/>
      <c r="D1263">
        <f>IF(C1263="","",IFERROR(INDEX(Products!$B:$B,MATCH(C1263,Products!$A:$A,0)),"unknown SKU"))</f>
        <v/>
      </c>
    </row>
    <row r="1264">
      <c r="B1264" s="2" t="n"/>
      <c r="D1264">
        <f>IF(C1264="","",IFERROR(INDEX(Products!$B:$B,MATCH(C1264,Products!$A:$A,0)),"unknown SKU"))</f>
        <v/>
      </c>
    </row>
    <row r="1265">
      <c r="B1265" s="2" t="n"/>
      <c r="D1265">
        <f>IF(C1265="","",IFERROR(INDEX(Products!$B:$B,MATCH(C1265,Products!$A:$A,0)),"unknown SKU"))</f>
        <v/>
      </c>
    </row>
    <row r="1266">
      <c r="B1266" s="2" t="n"/>
      <c r="D1266">
        <f>IF(C1266="","",IFERROR(INDEX(Products!$B:$B,MATCH(C1266,Products!$A:$A,0)),"unknown SKU"))</f>
        <v/>
      </c>
    </row>
    <row r="1267">
      <c r="B1267" s="2" t="n"/>
      <c r="D1267">
        <f>IF(C1267="","",IFERROR(INDEX(Products!$B:$B,MATCH(C1267,Products!$A:$A,0)),"unknown SKU"))</f>
        <v/>
      </c>
    </row>
    <row r="1268">
      <c r="B1268" s="2" t="n"/>
      <c r="D1268">
        <f>IF(C1268="","",IFERROR(INDEX(Products!$B:$B,MATCH(C1268,Products!$A:$A,0)),"unknown SKU"))</f>
        <v/>
      </c>
    </row>
    <row r="1269">
      <c r="B1269" s="2" t="n"/>
      <c r="D1269">
        <f>IF(C1269="","",IFERROR(INDEX(Products!$B:$B,MATCH(C1269,Products!$A:$A,0)),"unknown SKU"))</f>
        <v/>
      </c>
    </row>
    <row r="1270">
      <c r="B1270" s="2" t="n"/>
      <c r="D1270">
        <f>IF(C1270="","",IFERROR(INDEX(Products!$B:$B,MATCH(C1270,Products!$A:$A,0)),"unknown SKU"))</f>
        <v/>
      </c>
    </row>
    <row r="1271">
      <c r="B1271" s="2" t="n"/>
      <c r="D1271">
        <f>IF(C1271="","",IFERROR(INDEX(Products!$B:$B,MATCH(C1271,Products!$A:$A,0)),"unknown SKU"))</f>
        <v/>
      </c>
    </row>
    <row r="1272">
      <c r="B1272" s="2" t="n"/>
      <c r="D1272">
        <f>IF(C1272="","",IFERROR(INDEX(Products!$B:$B,MATCH(C1272,Products!$A:$A,0)),"unknown SKU"))</f>
        <v/>
      </c>
    </row>
    <row r="1273">
      <c r="B1273" s="2" t="n"/>
      <c r="D1273">
        <f>IF(C1273="","",IFERROR(INDEX(Products!$B:$B,MATCH(C1273,Products!$A:$A,0)),"unknown SKU"))</f>
        <v/>
      </c>
    </row>
    <row r="1274">
      <c r="B1274" s="2" t="n"/>
      <c r="D1274">
        <f>IF(C1274="","",IFERROR(INDEX(Products!$B:$B,MATCH(C1274,Products!$A:$A,0)),"unknown SKU"))</f>
        <v/>
      </c>
    </row>
    <row r="1275">
      <c r="B1275" s="2" t="n"/>
      <c r="D1275">
        <f>IF(C1275="","",IFERROR(INDEX(Products!$B:$B,MATCH(C1275,Products!$A:$A,0)),"unknown SKU"))</f>
        <v/>
      </c>
    </row>
    <row r="1276">
      <c r="B1276" s="2" t="n"/>
      <c r="D1276">
        <f>IF(C1276="","",IFERROR(INDEX(Products!$B:$B,MATCH(C1276,Products!$A:$A,0)),"unknown SKU"))</f>
        <v/>
      </c>
    </row>
    <row r="1277">
      <c r="B1277" s="2" t="n"/>
      <c r="D1277">
        <f>IF(C1277="","",IFERROR(INDEX(Products!$B:$B,MATCH(C1277,Products!$A:$A,0)),"unknown SKU"))</f>
        <v/>
      </c>
    </row>
    <row r="1278">
      <c r="B1278" s="2" t="n"/>
      <c r="D1278">
        <f>IF(C1278="","",IFERROR(INDEX(Products!$B:$B,MATCH(C1278,Products!$A:$A,0)),"unknown SKU"))</f>
        <v/>
      </c>
    </row>
    <row r="1279">
      <c r="B1279" s="2" t="n"/>
      <c r="D1279">
        <f>IF(C1279="","",IFERROR(INDEX(Products!$B:$B,MATCH(C1279,Products!$A:$A,0)),"unknown SKU"))</f>
        <v/>
      </c>
    </row>
    <row r="1280">
      <c r="B1280" s="2" t="n"/>
      <c r="D1280">
        <f>IF(C1280="","",IFERROR(INDEX(Products!$B:$B,MATCH(C1280,Products!$A:$A,0)),"unknown SKU"))</f>
        <v/>
      </c>
    </row>
    <row r="1281">
      <c r="B1281" s="2" t="n"/>
      <c r="D1281">
        <f>IF(C1281="","",IFERROR(INDEX(Products!$B:$B,MATCH(C1281,Products!$A:$A,0)),"unknown SKU"))</f>
        <v/>
      </c>
    </row>
    <row r="1282">
      <c r="B1282" s="2" t="n"/>
      <c r="D1282">
        <f>IF(C1282="","",IFERROR(INDEX(Products!$B:$B,MATCH(C1282,Products!$A:$A,0)),"unknown SKU"))</f>
        <v/>
      </c>
    </row>
    <row r="1283">
      <c r="B1283" s="2" t="n"/>
      <c r="D1283">
        <f>IF(C1283="","",IFERROR(INDEX(Products!$B:$B,MATCH(C1283,Products!$A:$A,0)),"unknown SKU"))</f>
        <v/>
      </c>
    </row>
    <row r="1284">
      <c r="B1284" s="2" t="n"/>
      <c r="D1284">
        <f>IF(C1284="","",IFERROR(INDEX(Products!$B:$B,MATCH(C1284,Products!$A:$A,0)),"unknown SKU"))</f>
        <v/>
      </c>
    </row>
    <row r="1285">
      <c r="B1285" s="2" t="n"/>
      <c r="D1285">
        <f>IF(C1285="","",IFERROR(INDEX(Products!$B:$B,MATCH(C1285,Products!$A:$A,0)),"unknown SKU"))</f>
        <v/>
      </c>
    </row>
    <row r="1286">
      <c r="B1286" s="2" t="n"/>
      <c r="D1286">
        <f>IF(C1286="","",IFERROR(INDEX(Products!$B:$B,MATCH(C1286,Products!$A:$A,0)),"unknown SKU"))</f>
        <v/>
      </c>
    </row>
    <row r="1287">
      <c r="B1287" s="2" t="n"/>
      <c r="D1287">
        <f>IF(C1287="","",IFERROR(INDEX(Products!$B:$B,MATCH(C1287,Products!$A:$A,0)),"unknown SKU"))</f>
        <v/>
      </c>
    </row>
    <row r="1288">
      <c r="B1288" s="2" t="n"/>
      <c r="D1288">
        <f>IF(C1288="","",IFERROR(INDEX(Products!$B:$B,MATCH(C1288,Products!$A:$A,0)),"unknown SKU"))</f>
        <v/>
      </c>
    </row>
    <row r="1289">
      <c r="B1289" s="2" t="n"/>
      <c r="D1289">
        <f>IF(C1289="","",IFERROR(INDEX(Products!$B:$B,MATCH(C1289,Products!$A:$A,0)),"unknown SKU"))</f>
        <v/>
      </c>
    </row>
    <row r="1290">
      <c r="B1290" s="2" t="n"/>
      <c r="D1290">
        <f>IF(C1290="","",IFERROR(INDEX(Products!$B:$B,MATCH(C1290,Products!$A:$A,0)),"unknown SKU"))</f>
        <v/>
      </c>
    </row>
    <row r="1291">
      <c r="B1291" s="2" t="n"/>
      <c r="D1291">
        <f>IF(C1291="","",IFERROR(INDEX(Products!$B:$B,MATCH(C1291,Products!$A:$A,0)),"unknown SKU"))</f>
        <v/>
      </c>
    </row>
    <row r="1292">
      <c r="B1292" s="2" t="n"/>
      <c r="D1292">
        <f>IF(C1292="","",IFERROR(INDEX(Products!$B:$B,MATCH(C1292,Products!$A:$A,0)),"unknown SKU"))</f>
        <v/>
      </c>
    </row>
    <row r="1293">
      <c r="B1293" s="2" t="n"/>
      <c r="D1293">
        <f>IF(C1293="","",IFERROR(INDEX(Products!$B:$B,MATCH(C1293,Products!$A:$A,0)),"unknown SKU"))</f>
        <v/>
      </c>
    </row>
    <row r="1294">
      <c r="B1294" s="2" t="n"/>
      <c r="D1294">
        <f>IF(C1294="","",IFERROR(INDEX(Products!$B:$B,MATCH(C1294,Products!$A:$A,0)),"unknown SKU"))</f>
        <v/>
      </c>
    </row>
    <row r="1295">
      <c r="B1295" s="2" t="n"/>
      <c r="D1295">
        <f>IF(C1295="","",IFERROR(INDEX(Products!$B:$B,MATCH(C1295,Products!$A:$A,0)),"unknown SKU"))</f>
        <v/>
      </c>
    </row>
    <row r="1296">
      <c r="B1296" s="2" t="n"/>
      <c r="D1296">
        <f>IF(C1296="","",IFERROR(INDEX(Products!$B:$B,MATCH(C1296,Products!$A:$A,0)),"unknown SKU"))</f>
        <v/>
      </c>
    </row>
    <row r="1297">
      <c r="B1297" s="2" t="n"/>
      <c r="D1297">
        <f>IF(C1297="","",IFERROR(INDEX(Products!$B:$B,MATCH(C1297,Products!$A:$A,0)),"unknown SKU"))</f>
        <v/>
      </c>
    </row>
    <row r="1298">
      <c r="B1298" s="2" t="n"/>
      <c r="D1298">
        <f>IF(C1298="","",IFERROR(INDEX(Products!$B:$B,MATCH(C1298,Products!$A:$A,0)),"unknown SKU"))</f>
        <v/>
      </c>
    </row>
    <row r="1299">
      <c r="B1299" s="2" t="n"/>
      <c r="D1299">
        <f>IF(C1299="","",IFERROR(INDEX(Products!$B:$B,MATCH(C1299,Products!$A:$A,0)),"unknown SKU"))</f>
        <v/>
      </c>
    </row>
    <row r="1300">
      <c r="B1300" s="2" t="n"/>
      <c r="D1300">
        <f>IF(C1300="","",IFERROR(INDEX(Products!$B:$B,MATCH(C1300,Products!$A:$A,0)),"unknown SKU"))</f>
        <v/>
      </c>
    </row>
    <row r="1301">
      <c r="B1301" s="2" t="n"/>
      <c r="D1301">
        <f>IF(C1301="","",IFERROR(INDEX(Products!$B:$B,MATCH(C1301,Products!$A:$A,0)),"unknown SKU"))</f>
        <v/>
      </c>
    </row>
    <row r="1302">
      <c r="B1302" s="2" t="n"/>
      <c r="D1302">
        <f>IF(C1302="","",IFERROR(INDEX(Products!$B:$B,MATCH(C1302,Products!$A:$A,0)),"unknown SKU"))</f>
        <v/>
      </c>
    </row>
    <row r="1303">
      <c r="B1303" s="2" t="n"/>
      <c r="D1303">
        <f>IF(C1303="","",IFERROR(INDEX(Products!$B:$B,MATCH(C1303,Products!$A:$A,0)),"unknown SKU"))</f>
        <v/>
      </c>
    </row>
    <row r="1304">
      <c r="B1304" s="2" t="n"/>
      <c r="D1304">
        <f>IF(C1304="","",IFERROR(INDEX(Products!$B:$B,MATCH(C1304,Products!$A:$A,0)),"unknown SKU"))</f>
        <v/>
      </c>
    </row>
    <row r="1305">
      <c r="B1305" s="2" t="n"/>
      <c r="D1305">
        <f>IF(C1305="","",IFERROR(INDEX(Products!$B:$B,MATCH(C1305,Products!$A:$A,0)),"unknown SKU"))</f>
        <v/>
      </c>
    </row>
    <row r="1306">
      <c r="B1306" s="2" t="n"/>
      <c r="D1306">
        <f>IF(C1306="","",IFERROR(INDEX(Products!$B:$B,MATCH(C1306,Products!$A:$A,0)),"unknown SKU"))</f>
        <v/>
      </c>
    </row>
    <row r="1307">
      <c r="B1307" s="2" t="n"/>
      <c r="D1307">
        <f>IF(C1307="","",IFERROR(INDEX(Products!$B:$B,MATCH(C1307,Products!$A:$A,0)),"unknown SKU"))</f>
        <v/>
      </c>
    </row>
    <row r="1308">
      <c r="B1308" s="2" t="n"/>
      <c r="D1308">
        <f>IF(C1308="","",IFERROR(INDEX(Products!$B:$B,MATCH(C1308,Products!$A:$A,0)),"unknown SKU"))</f>
        <v/>
      </c>
    </row>
    <row r="1309">
      <c r="B1309" s="2" t="n"/>
      <c r="D1309">
        <f>IF(C1309="","",IFERROR(INDEX(Products!$B:$B,MATCH(C1309,Products!$A:$A,0)),"unknown SKU"))</f>
        <v/>
      </c>
    </row>
    <row r="1310">
      <c r="B1310" s="2" t="n"/>
      <c r="D1310">
        <f>IF(C1310="","",IFERROR(INDEX(Products!$B:$B,MATCH(C1310,Products!$A:$A,0)),"unknown SKU"))</f>
        <v/>
      </c>
    </row>
    <row r="1311">
      <c r="B1311" s="2" t="n"/>
      <c r="D1311">
        <f>IF(C1311="","",IFERROR(INDEX(Products!$B:$B,MATCH(C1311,Products!$A:$A,0)),"unknown SKU"))</f>
        <v/>
      </c>
    </row>
    <row r="1312">
      <c r="B1312" s="2" t="n"/>
      <c r="D1312">
        <f>IF(C1312="","",IFERROR(INDEX(Products!$B:$B,MATCH(C1312,Products!$A:$A,0)),"unknown SKU"))</f>
        <v/>
      </c>
    </row>
    <row r="1313">
      <c r="B1313" s="2" t="n"/>
      <c r="D1313">
        <f>IF(C1313="","",IFERROR(INDEX(Products!$B:$B,MATCH(C1313,Products!$A:$A,0)),"unknown SKU"))</f>
        <v/>
      </c>
    </row>
    <row r="1314">
      <c r="B1314" s="2" t="n"/>
      <c r="D1314">
        <f>IF(C1314="","",IFERROR(INDEX(Products!$B:$B,MATCH(C1314,Products!$A:$A,0)),"unknown SKU"))</f>
        <v/>
      </c>
    </row>
    <row r="1315">
      <c r="B1315" s="2" t="n"/>
      <c r="D1315">
        <f>IF(C1315="","",IFERROR(INDEX(Products!$B:$B,MATCH(C1315,Products!$A:$A,0)),"unknown SKU"))</f>
        <v/>
      </c>
    </row>
    <row r="1316">
      <c r="B1316" s="2" t="n"/>
      <c r="D1316">
        <f>IF(C1316="","",IFERROR(INDEX(Products!$B:$B,MATCH(C1316,Products!$A:$A,0)),"unknown SKU"))</f>
        <v/>
      </c>
    </row>
    <row r="1317">
      <c r="B1317" s="2" t="n"/>
      <c r="D1317">
        <f>IF(C1317="","",IFERROR(INDEX(Products!$B:$B,MATCH(C1317,Products!$A:$A,0)),"unknown SKU"))</f>
        <v/>
      </c>
    </row>
    <row r="1318">
      <c r="B1318" s="2" t="n"/>
      <c r="D1318">
        <f>IF(C1318="","",IFERROR(INDEX(Products!$B:$B,MATCH(C1318,Products!$A:$A,0)),"unknown SKU"))</f>
        <v/>
      </c>
    </row>
    <row r="1319">
      <c r="B1319" s="2" t="n"/>
      <c r="D1319">
        <f>IF(C1319="","",IFERROR(INDEX(Products!$B:$B,MATCH(C1319,Products!$A:$A,0)),"unknown SKU"))</f>
        <v/>
      </c>
    </row>
    <row r="1320">
      <c r="B1320" s="2" t="n"/>
      <c r="D1320">
        <f>IF(C1320="","",IFERROR(INDEX(Products!$B:$B,MATCH(C1320,Products!$A:$A,0)),"unknown SKU"))</f>
        <v/>
      </c>
    </row>
    <row r="1321">
      <c r="B1321" s="2" t="n"/>
      <c r="D1321">
        <f>IF(C1321="","",IFERROR(INDEX(Products!$B:$B,MATCH(C1321,Products!$A:$A,0)),"unknown SKU"))</f>
        <v/>
      </c>
    </row>
    <row r="1322">
      <c r="B1322" s="2" t="n"/>
      <c r="D1322">
        <f>IF(C1322="","",IFERROR(INDEX(Products!$B:$B,MATCH(C1322,Products!$A:$A,0)),"unknown SKU"))</f>
        <v/>
      </c>
    </row>
    <row r="1323">
      <c r="B1323" s="2" t="n"/>
      <c r="D1323">
        <f>IF(C1323="","",IFERROR(INDEX(Products!$B:$B,MATCH(C1323,Products!$A:$A,0)),"unknown SKU"))</f>
        <v/>
      </c>
    </row>
    <row r="1324">
      <c r="B1324" s="2" t="n"/>
      <c r="D1324">
        <f>IF(C1324="","",IFERROR(INDEX(Products!$B:$B,MATCH(C1324,Products!$A:$A,0)),"unknown SKU"))</f>
        <v/>
      </c>
    </row>
    <row r="1325">
      <c r="B1325" s="2" t="n"/>
      <c r="D1325">
        <f>IF(C1325="","",IFERROR(INDEX(Products!$B:$B,MATCH(C1325,Products!$A:$A,0)),"unknown SKU"))</f>
        <v/>
      </c>
    </row>
    <row r="1326">
      <c r="B1326" s="2" t="n"/>
      <c r="D1326">
        <f>IF(C1326="","",IFERROR(INDEX(Products!$B:$B,MATCH(C1326,Products!$A:$A,0)),"unknown SKU"))</f>
        <v/>
      </c>
    </row>
    <row r="1327">
      <c r="B1327" s="2" t="n"/>
      <c r="D1327">
        <f>IF(C1327="","",IFERROR(INDEX(Products!$B:$B,MATCH(C1327,Products!$A:$A,0)),"unknown SKU"))</f>
        <v/>
      </c>
    </row>
    <row r="1328">
      <c r="B1328" s="2" t="n"/>
      <c r="D1328">
        <f>IF(C1328="","",IFERROR(INDEX(Products!$B:$B,MATCH(C1328,Products!$A:$A,0)),"unknown SKU"))</f>
        <v/>
      </c>
    </row>
    <row r="1329">
      <c r="B1329" s="2" t="n"/>
      <c r="D1329">
        <f>IF(C1329="","",IFERROR(INDEX(Products!$B:$B,MATCH(C1329,Products!$A:$A,0)),"unknown SKU"))</f>
        <v/>
      </c>
    </row>
    <row r="1330">
      <c r="B1330" s="2" t="n"/>
      <c r="D1330">
        <f>IF(C1330="","",IFERROR(INDEX(Products!$B:$B,MATCH(C1330,Products!$A:$A,0)),"unknown SKU"))</f>
        <v/>
      </c>
    </row>
    <row r="1331">
      <c r="B1331" s="2" t="n"/>
      <c r="D1331">
        <f>IF(C1331="","",IFERROR(INDEX(Products!$B:$B,MATCH(C1331,Products!$A:$A,0)),"unknown SKU"))</f>
        <v/>
      </c>
    </row>
    <row r="1332">
      <c r="B1332" s="2" t="n"/>
      <c r="D1332">
        <f>IF(C1332="","",IFERROR(INDEX(Products!$B:$B,MATCH(C1332,Products!$A:$A,0)),"unknown SKU"))</f>
        <v/>
      </c>
    </row>
    <row r="1333">
      <c r="B1333" s="2" t="n"/>
      <c r="D1333">
        <f>IF(C1333="","",IFERROR(INDEX(Products!$B:$B,MATCH(C1333,Products!$A:$A,0)),"unknown SKU"))</f>
        <v/>
      </c>
    </row>
    <row r="1334">
      <c r="B1334" s="2" t="n"/>
      <c r="D1334">
        <f>IF(C1334="","",IFERROR(INDEX(Products!$B:$B,MATCH(C1334,Products!$A:$A,0)),"unknown SKU"))</f>
        <v/>
      </c>
    </row>
    <row r="1335">
      <c r="B1335" s="2" t="n"/>
      <c r="D1335">
        <f>IF(C1335="","",IFERROR(INDEX(Products!$B:$B,MATCH(C1335,Products!$A:$A,0)),"unknown SKU"))</f>
        <v/>
      </c>
    </row>
    <row r="1336">
      <c r="B1336" s="2" t="n"/>
      <c r="D1336">
        <f>IF(C1336="","",IFERROR(INDEX(Products!$B:$B,MATCH(C1336,Products!$A:$A,0)),"unknown SKU"))</f>
        <v/>
      </c>
    </row>
    <row r="1337">
      <c r="B1337" s="2" t="n"/>
      <c r="D1337">
        <f>IF(C1337="","",IFERROR(INDEX(Products!$B:$B,MATCH(C1337,Products!$A:$A,0)),"unknown SKU"))</f>
        <v/>
      </c>
    </row>
    <row r="1338">
      <c r="B1338" s="2" t="n"/>
      <c r="D1338">
        <f>IF(C1338="","",IFERROR(INDEX(Products!$B:$B,MATCH(C1338,Products!$A:$A,0)),"unknown SKU"))</f>
        <v/>
      </c>
    </row>
    <row r="1339">
      <c r="B1339" s="2" t="n"/>
      <c r="D1339">
        <f>IF(C1339="","",IFERROR(INDEX(Products!$B:$B,MATCH(C1339,Products!$A:$A,0)),"unknown SKU"))</f>
        <v/>
      </c>
    </row>
    <row r="1340">
      <c r="B1340" s="2" t="n"/>
      <c r="D1340">
        <f>IF(C1340="","",IFERROR(INDEX(Products!$B:$B,MATCH(C1340,Products!$A:$A,0)),"unknown SKU"))</f>
        <v/>
      </c>
    </row>
    <row r="1341">
      <c r="B1341" s="2" t="n"/>
      <c r="D1341">
        <f>IF(C1341="","",IFERROR(INDEX(Products!$B:$B,MATCH(C1341,Products!$A:$A,0)),"unknown SKU"))</f>
        <v/>
      </c>
    </row>
    <row r="1342">
      <c r="B1342" s="2" t="n"/>
      <c r="D1342">
        <f>IF(C1342="","",IFERROR(INDEX(Products!$B:$B,MATCH(C1342,Products!$A:$A,0)),"unknown SKU"))</f>
        <v/>
      </c>
    </row>
    <row r="1343">
      <c r="B1343" s="2" t="n"/>
      <c r="D1343">
        <f>IF(C1343="","",IFERROR(INDEX(Products!$B:$B,MATCH(C1343,Products!$A:$A,0)),"unknown SKU"))</f>
        <v/>
      </c>
    </row>
    <row r="1344">
      <c r="B1344" s="2" t="n"/>
      <c r="D1344">
        <f>IF(C1344="","",IFERROR(INDEX(Products!$B:$B,MATCH(C1344,Products!$A:$A,0)),"unknown SKU"))</f>
        <v/>
      </c>
    </row>
    <row r="1345">
      <c r="B1345" s="2" t="n"/>
      <c r="D1345">
        <f>IF(C1345="","",IFERROR(INDEX(Products!$B:$B,MATCH(C1345,Products!$A:$A,0)),"unknown SKU"))</f>
        <v/>
      </c>
    </row>
    <row r="1346">
      <c r="B1346" s="2" t="n"/>
      <c r="D1346">
        <f>IF(C1346="","",IFERROR(INDEX(Products!$B:$B,MATCH(C1346,Products!$A:$A,0)),"unknown SKU"))</f>
        <v/>
      </c>
    </row>
    <row r="1347">
      <c r="B1347" s="2" t="n"/>
      <c r="D1347">
        <f>IF(C1347="","",IFERROR(INDEX(Products!$B:$B,MATCH(C1347,Products!$A:$A,0)),"unknown SKU"))</f>
        <v/>
      </c>
    </row>
    <row r="1348">
      <c r="B1348" s="2" t="n"/>
      <c r="D1348">
        <f>IF(C1348="","",IFERROR(INDEX(Products!$B:$B,MATCH(C1348,Products!$A:$A,0)),"unknown SKU"))</f>
        <v/>
      </c>
    </row>
    <row r="1349">
      <c r="B1349" s="2" t="n"/>
      <c r="D1349">
        <f>IF(C1349="","",IFERROR(INDEX(Products!$B:$B,MATCH(C1349,Products!$A:$A,0)),"unknown SKU"))</f>
        <v/>
      </c>
    </row>
    <row r="1350">
      <c r="B1350" s="2" t="n"/>
      <c r="D1350">
        <f>IF(C1350="","",IFERROR(INDEX(Products!$B:$B,MATCH(C1350,Products!$A:$A,0)),"unknown SKU"))</f>
        <v/>
      </c>
    </row>
    <row r="1351">
      <c r="B1351" s="2" t="n"/>
      <c r="D1351">
        <f>IF(C1351="","",IFERROR(INDEX(Products!$B:$B,MATCH(C1351,Products!$A:$A,0)),"unknown SKU"))</f>
        <v/>
      </c>
    </row>
    <row r="1352">
      <c r="B1352" s="2" t="n"/>
      <c r="D1352">
        <f>IF(C1352="","",IFERROR(INDEX(Products!$B:$B,MATCH(C1352,Products!$A:$A,0)),"unknown SKU"))</f>
        <v/>
      </c>
    </row>
    <row r="1353">
      <c r="B1353" s="2" t="n"/>
      <c r="D1353">
        <f>IF(C1353="","",IFERROR(INDEX(Products!$B:$B,MATCH(C1353,Products!$A:$A,0)),"unknown SKU"))</f>
        <v/>
      </c>
    </row>
    <row r="1354">
      <c r="B1354" s="2" t="n"/>
      <c r="D1354">
        <f>IF(C1354="","",IFERROR(INDEX(Products!$B:$B,MATCH(C1354,Products!$A:$A,0)),"unknown SKU"))</f>
        <v/>
      </c>
    </row>
    <row r="1355">
      <c r="B1355" s="2" t="n"/>
      <c r="D1355">
        <f>IF(C1355="","",IFERROR(INDEX(Products!$B:$B,MATCH(C1355,Products!$A:$A,0)),"unknown SKU"))</f>
        <v/>
      </c>
    </row>
    <row r="1356">
      <c r="B1356" s="2" t="n"/>
      <c r="D1356">
        <f>IF(C1356="","",IFERROR(INDEX(Products!$B:$B,MATCH(C1356,Products!$A:$A,0)),"unknown SKU"))</f>
        <v/>
      </c>
    </row>
    <row r="1357">
      <c r="B1357" s="2" t="n"/>
      <c r="D1357">
        <f>IF(C1357="","",IFERROR(INDEX(Products!$B:$B,MATCH(C1357,Products!$A:$A,0)),"unknown SKU"))</f>
        <v/>
      </c>
    </row>
    <row r="1358">
      <c r="B1358" s="2" t="n"/>
      <c r="D1358">
        <f>IF(C1358="","",IFERROR(INDEX(Products!$B:$B,MATCH(C1358,Products!$A:$A,0)),"unknown SKU"))</f>
        <v/>
      </c>
    </row>
    <row r="1359">
      <c r="B1359" s="2" t="n"/>
      <c r="D1359">
        <f>IF(C1359="","",IFERROR(INDEX(Products!$B:$B,MATCH(C1359,Products!$A:$A,0)),"unknown SKU"))</f>
        <v/>
      </c>
    </row>
    <row r="1360">
      <c r="B1360" s="2" t="n"/>
      <c r="D1360">
        <f>IF(C1360="","",IFERROR(INDEX(Products!$B:$B,MATCH(C1360,Products!$A:$A,0)),"unknown SKU"))</f>
        <v/>
      </c>
    </row>
    <row r="1361">
      <c r="B1361" s="2" t="n"/>
      <c r="D1361">
        <f>IF(C1361="","",IFERROR(INDEX(Products!$B:$B,MATCH(C1361,Products!$A:$A,0)),"unknown SKU"))</f>
        <v/>
      </c>
    </row>
    <row r="1362">
      <c r="B1362" s="2" t="n"/>
      <c r="D1362">
        <f>IF(C1362="","",IFERROR(INDEX(Products!$B:$B,MATCH(C1362,Products!$A:$A,0)),"unknown SKU"))</f>
        <v/>
      </c>
    </row>
    <row r="1363">
      <c r="B1363" s="2" t="n"/>
      <c r="D1363">
        <f>IF(C1363="","",IFERROR(INDEX(Products!$B:$B,MATCH(C1363,Products!$A:$A,0)),"unknown SKU"))</f>
        <v/>
      </c>
    </row>
    <row r="1364">
      <c r="B1364" s="2" t="n"/>
      <c r="D1364">
        <f>IF(C1364="","",IFERROR(INDEX(Products!$B:$B,MATCH(C1364,Products!$A:$A,0)),"unknown SKU"))</f>
        <v/>
      </c>
    </row>
    <row r="1365">
      <c r="B1365" s="2" t="n"/>
      <c r="D1365">
        <f>IF(C1365="","",IFERROR(INDEX(Products!$B:$B,MATCH(C1365,Products!$A:$A,0)),"unknown SKU"))</f>
        <v/>
      </c>
    </row>
    <row r="1366">
      <c r="B1366" s="2" t="n"/>
      <c r="D1366">
        <f>IF(C1366="","",IFERROR(INDEX(Products!$B:$B,MATCH(C1366,Products!$A:$A,0)),"unknown SKU"))</f>
        <v/>
      </c>
    </row>
    <row r="1367">
      <c r="B1367" s="2" t="n"/>
      <c r="D1367">
        <f>IF(C1367="","",IFERROR(INDEX(Products!$B:$B,MATCH(C1367,Products!$A:$A,0)),"unknown SKU"))</f>
        <v/>
      </c>
    </row>
    <row r="1368">
      <c r="B1368" s="2" t="n"/>
      <c r="D1368">
        <f>IF(C1368="","",IFERROR(INDEX(Products!$B:$B,MATCH(C1368,Products!$A:$A,0)),"unknown SKU"))</f>
        <v/>
      </c>
    </row>
    <row r="1369">
      <c r="B1369" s="2" t="n"/>
      <c r="D1369">
        <f>IF(C1369="","",IFERROR(INDEX(Products!$B:$B,MATCH(C1369,Products!$A:$A,0)),"unknown SKU"))</f>
        <v/>
      </c>
    </row>
    <row r="1370">
      <c r="B1370" s="2" t="n"/>
      <c r="D1370">
        <f>IF(C1370="","",IFERROR(INDEX(Products!$B:$B,MATCH(C1370,Products!$A:$A,0)),"unknown SKU"))</f>
        <v/>
      </c>
    </row>
    <row r="1371">
      <c r="B1371" s="2" t="n"/>
      <c r="D1371">
        <f>IF(C1371="","",IFERROR(INDEX(Products!$B:$B,MATCH(C1371,Products!$A:$A,0)),"unknown SKU"))</f>
        <v/>
      </c>
    </row>
    <row r="1372">
      <c r="B1372" s="2" t="n"/>
      <c r="D1372">
        <f>IF(C1372="","",IFERROR(INDEX(Products!$B:$B,MATCH(C1372,Products!$A:$A,0)),"unknown SKU"))</f>
        <v/>
      </c>
    </row>
    <row r="1373">
      <c r="B1373" s="2" t="n"/>
      <c r="D1373">
        <f>IF(C1373="","",IFERROR(INDEX(Products!$B:$B,MATCH(C1373,Products!$A:$A,0)),"unknown SKU"))</f>
        <v/>
      </c>
    </row>
    <row r="1374">
      <c r="B1374" s="2" t="n"/>
      <c r="D1374">
        <f>IF(C1374="","",IFERROR(INDEX(Products!$B:$B,MATCH(C1374,Products!$A:$A,0)),"unknown SKU"))</f>
        <v/>
      </c>
    </row>
    <row r="1375">
      <c r="B1375" s="2" t="n"/>
      <c r="D1375">
        <f>IF(C1375="","",IFERROR(INDEX(Products!$B:$B,MATCH(C1375,Products!$A:$A,0)),"unknown SKU"))</f>
        <v/>
      </c>
    </row>
    <row r="1376">
      <c r="B1376" s="2" t="n"/>
      <c r="D1376">
        <f>IF(C1376="","",IFERROR(INDEX(Products!$B:$B,MATCH(C1376,Products!$A:$A,0)),"unknown SKU"))</f>
        <v/>
      </c>
    </row>
    <row r="1377">
      <c r="B1377" s="2" t="n"/>
      <c r="D1377">
        <f>IF(C1377="","",IFERROR(INDEX(Products!$B:$B,MATCH(C1377,Products!$A:$A,0)),"unknown SKU"))</f>
        <v/>
      </c>
    </row>
    <row r="1378">
      <c r="B1378" s="2" t="n"/>
      <c r="D1378">
        <f>IF(C1378="","",IFERROR(INDEX(Products!$B:$B,MATCH(C1378,Products!$A:$A,0)),"unknown SKU"))</f>
        <v/>
      </c>
    </row>
    <row r="1379">
      <c r="B1379" s="2" t="n"/>
      <c r="D1379">
        <f>IF(C1379="","",IFERROR(INDEX(Products!$B:$B,MATCH(C1379,Products!$A:$A,0)),"unknown SKU"))</f>
        <v/>
      </c>
    </row>
    <row r="1380">
      <c r="B1380" s="2" t="n"/>
      <c r="D1380">
        <f>IF(C1380="","",IFERROR(INDEX(Products!$B:$B,MATCH(C1380,Products!$A:$A,0)),"unknown SKU"))</f>
        <v/>
      </c>
    </row>
    <row r="1381">
      <c r="B1381" s="2" t="n"/>
      <c r="D1381">
        <f>IF(C1381="","",IFERROR(INDEX(Products!$B:$B,MATCH(C1381,Products!$A:$A,0)),"unknown SKU"))</f>
        <v/>
      </c>
    </row>
    <row r="1382">
      <c r="B1382" s="2" t="n"/>
      <c r="D1382">
        <f>IF(C1382="","",IFERROR(INDEX(Products!$B:$B,MATCH(C1382,Products!$A:$A,0)),"unknown SKU"))</f>
        <v/>
      </c>
    </row>
    <row r="1383">
      <c r="B1383" s="2" t="n"/>
      <c r="D1383">
        <f>IF(C1383="","",IFERROR(INDEX(Products!$B:$B,MATCH(C1383,Products!$A:$A,0)),"unknown SKU"))</f>
        <v/>
      </c>
    </row>
    <row r="1384">
      <c r="B1384" s="2" t="n"/>
      <c r="D1384">
        <f>IF(C1384="","",IFERROR(INDEX(Products!$B:$B,MATCH(C1384,Products!$A:$A,0)),"unknown SKU"))</f>
        <v/>
      </c>
    </row>
    <row r="1385">
      <c r="B1385" s="2" t="n"/>
      <c r="D1385">
        <f>IF(C1385="","",IFERROR(INDEX(Products!$B:$B,MATCH(C1385,Products!$A:$A,0)),"unknown SKU"))</f>
        <v/>
      </c>
    </row>
    <row r="1386">
      <c r="B1386" s="2" t="n"/>
      <c r="D1386">
        <f>IF(C1386="","",IFERROR(INDEX(Products!$B:$B,MATCH(C1386,Products!$A:$A,0)),"unknown SKU"))</f>
        <v/>
      </c>
    </row>
    <row r="1387">
      <c r="B1387" s="2" t="n"/>
      <c r="D1387">
        <f>IF(C1387="","",IFERROR(INDEX(Products!$B:$B,MATCH(C1387,Products!$A:$A,0)),"unknown SKU"))</f>
        <v/>
      </c>
    </row>
    <row r="1388">
      <c r="B1388" s="2" t="n"/>
      <c r="D1388">
        <f>IF(C1388="","",IFERROR(INDEX(Products!$B:$B,MATCH(C1388,Products!$A:$A,0)),"unknown SKU"))</f>
        <v/>
      </c>
    </row>
    <row r="1389">
      <c r="B1389" s="2" t="n"/>
      <c r="D1389">
        <f>IF(C1389="","",IFERROR(INDEX(Products!$B:$B,MATCH(C1389,Products!$A:$A,0)),"unknown SKU"))</f>
        <v/>
      </c>
    </row>
    <row r="1390">
      <c r="B1390" s="2" t="n"/>
      <c r="D1390">
        <f>IF(C1390="","",IFERROR(INDEX(Products!$B:$B,MATCH(C1390,Products!$A:$A,0)),"unknown SKU"))</f>
        <v/>
      </c>
    </row>
    <row r="1391">
      <c r="B1391" s="2" t="n"/>
      <c r="D1391">
        <f>IF(C1391="","",IFERROR(INDEX(Products!$B:$B,MATCH(C1391,Products!$A:$A,0)),"unknown SKU"))</f>
        <v/>
      </c>
    </row>
    <row r="1392">
      <c r="B1392" s="2" t="n"/>
      <c r="D1392">
        <f>IF(C1392="","",IFERROR(INDEX(Products!$B:$B,MATCH(C1392,Products!$A:$A,0)),"unknown SKU"))</f>
        <v/>
      </c>
    </row>
    <row r="1393">
      <c r="B1393" s="2" t="n"/>
      <c r="D1393">
        <f>IF(C1393="","",IFERROR(INDEX(Products!$B:$B,MATCH(C1393,Products!$A:$A,0)),"unknown SKU"))</f>
        <v/>
      </c>
    </row>
    <row r="1394">
      <c r="B1394" s="2" t="n"/>
      <c r="D1394">
        <f>IF(C1394="","",IFERROR(INDEX(Products!$B:$B,MATCH(C1394,Products!$A:$A,0)),"unknown SKU"))</f>
        <v/>
      </c>
    </row>
    <row r="1395">
      <c r="B1395" s="2" t="n"/>
      <c r="D1395">
        <f>IF(C1395="","",IFERROR(INDEX(Products!$B:$B,MATCH(C1395,Products!$A:$A,0)),"unknown SKU"))</f>
        <v/>
      </c>
    </row>
    <row r="1396">
      <c r="B1396" s="2" t="n"/>
      <c r="D1396">
        <f>IF(C1396="","",IFERROR(INDEX(Products!$B:$B,MATCH(C1396,Products!$A:$A,0)),"unknown SKU"))</f>
        <v/>
      </c>
    </row>
    <row r="1397">
      <c r="B1397" s="2" t="n"/>
      <c r="D1397">
        <f>IF(C1397="","",IFERROR(INDEX(Products!$B:$B,MATCH(C1397,Products!$A:$A,0)),"unknown SKU"))</f>
        <v/>
      </c>
    </row>
    <row r="1398">
      <c r="B1398" s="2" t="n"/>
      <c r="D1398">
        <f>IF(C1398="","",IFERROR(INDEX(Products!$B:$B,MATCH(C1398,Products!$A:$A,0)),"unknown SKU"))</f>
        <v/>
      </c>
    </row>
    <row r="1399">
      <c r="B1399" s="2" t="n"/>
      <c r="D1399">
        <f>IF(C1399="","",IFERROR(INDEX(Products!$B:$B,MATCH(C1399,Products!$A:$A,0)),"unknown SKU"))</f>
        <v/>
      </c>
    </row>
    <row r="1400">
      <c r="B1400" s="2" t="n"/>
      <c r="D1400">
        <f>IF(C1400="","",IFERROR(INDEX(Products!$B:$B,MATCH(C1400,Products!$A:$A,0)),"unknown SKU"))</f>
        <v/>
      </c>
    </row>
    <row r="1401">
      <c r="B1401" s="2" t="n"/>
      <c r="D1401">
        <f>IF(C1401="","",IFERROR(INDEX(Products!$B:$B,MATCH(C1401,Products!$A:$A,0)),"unknown SKU"))</f>
        <v/>
      </c>
    </row>
    <row r="1402">
      <c r="B1402" s="2" t="n"/>
      <c r="D1402">
        <f>IF(C1402="","",IFERROR(INDEX(Products!$B:$B,MATCH(C1402,Products!$A:$A,0)),"unknown SKU"))</f>
        <v/>
      </c>
    </row>
    <row r="1403">
      <c r="B1403" s="2" t="n"/>
      <c r="D1403">
        <f>IF(C1403="","",IFERROR(INDEX(Products!$B:$B,MATCH(C1403,Products!$A:$A,0)),"unknown SKU"))</f>
        <v/>
      </c>
    </row>
    <row r="1404">
      <c r="B1404" s="2" t="n"/>
      <c r="D1404">
        <f>IF(C1404="","",IFERROR(INDEX(Products!$B:$B,MATCH(C1404,Products!$A:$A,0)),"unknown SKU"))</f>
        <v/>
      </c>
    </row>
    <row r="1405">
      <c r="B1405" s="2" t="n"/>
      <c r="D1405">
        <f>IF(C1405="","",IFERROR(INDEX(Products!$B:$B,MATCH(C1405,Products!$A:$A,0)),"unknown SKU"))</f>
        <v/>
      </c>
    </row>
    <row r="1406">
      <c r="B1406" s="2" t="n"/>
      <c r="D1406">
        <f>IF(C1406="","",IFERROR(INDEX(Products!$B:$B,MATCH(C1406,Products!$A:$A,0)),"unknown SKU"))</f>
        <v/>
      </c>
    </row>
    <row r="1407">
      <c r="B1407" s="2" t="n"/>
      <c r="D1407">
        <f>IF(C1407="","",IFERROR(INDEX(Products!$B:$B,MATCH(C1407,Products!$A:$A,0)),"unknown SKU"))</f>
        <v/>
      </c>
    </row>
    <row r="1408">
      <c r="B1408" s="2" t="n"/>
      <c r="D1408">
        <f>IF(C1408="","",IFERROR(INDEX(Products!$B:$B,MATCH(C1408,Products!$A:$A,0)),"unknown SKU"))</f>
        <v/>
      </c>
    </row>
    <row r="1409">
      <c r="B1409" s="2" t="n"/>
      <c r="D1409">
        <f>IF(C1409="","",IFERROR(INDEX(Products!$B:$B,MATCH(C1409,Products!$A:$A,0)),"unknown SKU"))</f>
        <v/>
      </c>
    </row>
    <row r="1410">
      <c r="B1410" s="2" t="n"/>
      <c r="D1410">
        <f>IF(C1410="","",IFERROR(INDEX(Products!$B:$B,MATCH(C1410,Products!$A:$A,0)),"unknown SKU"))</f>
        <v/>
      </c>
    </row>
    <row r="1411">
      <c r="B1411" s="2" t="n"/>
      <c r="D1411">
        <f>IF(C1411="","",IFERROR(INDEX(Products!$B:$B,MATCH(C1411,Products!$A:$A,0)),"unknown SKU"))</f>
        <v/>
      </c>
    </row>
    <row r="1412">
      <c r="B1412" s="2" t="n"/>
      <c r="D1412">
        <f>IF(C1412="","",IFERROR(INDEX(Products!$B:$B,MATCH(C1412,Products!$A:$A,0)),"unknown SKU"))</f>
        <v/>
      </c>
    </row>
    <row r="1413">
      <c r="B1413" s="2" t="n"/>
      <c r="D1413">
        <f>IF(C1413="","",IFERROR(INDEX(Products!$B:$B,MATCH(C1413,Products!$A:$A,0)),"unknown SKU"))</f>
        <v/>
      </c>
    </row>
    <row r="1414">
      <c r="B1414" s="2" t="n"/>
      <c r="D1414">
        <f>IF(C1414="","",IFERROR(INDEX(Products!$B:$B,MATCH(C1414,Products!$A:$A,0)),"unknown SKU"))</f>
        <v/>
      </c>
    </row>
    <row r="1415">
      <c r="B1415" s="2" t="n"/>
      <c r="D1415">
        <f>IF(C1415="","",IFERROR(INDEX(Products!$B:$B,MATCH(C1415,Products!$A:$A,0)),"unknown SKU"))</f>
        <v/>
      </c>
    </row>
    <row r="1416">
      <c r="B1416" s="2" t="n"/>
      <c r="D1416">
        <f>IF(C1416="","",IFERROR(INDEX(Products!$B:$B,MATCH(C1416,Products!$A:$A,0)),"unknown SKU"))</f>
        <v/>
      </c>
    </row>
    <row r="1417">
      <c r="B1417" s="2" t="n"/>
      <c r="D1417">
        <f>IF(C1417="","",IFERROR(INDEX(Products!$B:$B,MATCH(C1417,Products!$A:$A,0)),"unknown SKU"))</f>
        <v/>
      </c>
    </row>
    <row r="1418">
      <c r="B1418" s="2" t="n"/>
      <c r="D1418">
        <f>IF(C1418="","",IFERROR(INDEX(Products!$B:$B,MATCH(C1418,Products!$A:$A,0)),"unknown SKU"))</f>
        <v/>
      </c>
    </row>
    <row r="1419">
      <c r="B1419" s="2" t="n"/>
      <c r="D1419">
        <f>IF(C1419="","",IFERROR(INDEX(Products!$B:$B,MATCH(C1419,Products!$A:$A,0)),"unknown SKU"))</f>
        <v/>
      </c>
    </row>
    <row r="1420">
      <c r="B1420" s="2" t="n"/>
      <c r="D1420">
        <f>IF(C1420="","",IFERROR(INDEX(Products!$B:$B,MATCH(C1420,Products!$A:$A,0)),"unknown SKU"))</f>
        <v/>
      </c>
    </row>
    <row r="1421">
      <c r="B1421" s="2" t="n"/>
      <c r="D1421">
        <f>IF(C1421="","",IFERROR(INDEX(Products!$B:$B,MATCH(C1421,Products!$A:$A,0)),"unknown SKU"))</f>
        <v/>
      </c>
    </row>
    <row r="1422">
      <c r="B1422" s="2" t="n"/>
      <c r="D1422">
        <f>IF(C1422="","",IFERROR(INDEX(Products!$B:$B,MATCH(C1422,Products!$A:$A,0)),"unknown SKU"))</f>
        <v/>
      </c>
    </row>
    <row r="1423">
      <c r="B1423" s="2" t="n"/>
      <c r="D1423">
        <f>IF(C1423="","",IFERROR(INDEX(Products!$B:$B,MATCH(C1423,Products!$A:$A,0)),"unknown SKU"))</f>
        <v/>
      </c>
    </row>
    <row r="1424">
      <c r="B1424" s="2" t="n"/>
      <c r="D1424">
        <f>IF(C1424="","",IFERROR(INDEX(Products!$B:$B,MATCH(C1424,Products!$A:$A,0)),"unknown SKU"))</f>
        <v/>
      </c>
    </row>
    <row r="1425">
      <c r="B1425" s="2" t="n"/>
      <c r="D1425">
        <f>IF(C1425="","",IFERROR(INDEX(Products!$B:$B,MATCH(C1425,Products!$A:$A,0)),"unknown SKU"))</f>
        <v/>
      </c>
    </row>
    <row r="1426">
      <c r="B1426" s="2" t="n"/>
      <c r="D1426">
        <f>IF(C1426="","",IFERROR(INDEX(Products!$B:$B,MATCH(C1426,Products!$A:$A,0)),"unknown SKU"))</f>
        <v/>
      </c>
    </row>
    <row r="1427">
      <c r="B1427" s="2" t="n"/>
      <c r="D1427">
        <f>IF(C1427="","",IFERROR(INDEX(Products!$B:$B,MATCH(C1427,Products!$A:$A,0)),"unknown SKU"))</f>
        <v/>
      </c>
    </row>
    <row r="1428">
      <c r="B1428" s="2" t="n"/>
      <c r="D1428">
        <f>IF(C1428="","",IFERROR(INDEX(Products!$B:$B,MATCH(C1428,Products!$A:$A,0)),"unknown SKU"))</f>
        <v/>
      </c>
    </row>
    <row r="1429">
      <c r="B1429" s="2" t="n"/>
      <c r="D1429">
        <f>IF(C1429="","",IFERROR(INDEX(Products!$B:$B,MATCH(C1429,Products!$A:$A,0)),"unknown SKU"))</f>
        <v/>
      </c>
    </row>
    <row r="1430">
      <c r="B1430" s="2" t="n"/>
      <c r="D1430">
        <f>IF(C1430="","",IFERROR(INDEX(Products!$B:$B,MATCH(C1430,Products!$A:$A,0)),"unknown SKU"))</f>
        <v/>
      </c>
    </row>
    <row r="1431">
      <c r="B1431" s="2" t="n"/>
      <c r="D1431">
        <f>IF(C1431="","",IFERROR(INDEX(Products!$B:$B,MATCH(C1431,Products!$A:$A,0)),"unknown SKU"))</f>
        <v/>
      </c>
    </row>
    <row r="1432">
      <c r="B1432" s="2" t="n"/>
      <c r="D1432">
        <f>IF(C1432="","",IFERROR(INDEX(Products!$B:$B,MATCH(C1432,Products!$A:$A,0)),"unknown SKU"))</f>
        <v/>
      </c>
    </row>
    <row r="1433">
      <c r="B1433" s="2" t="n"/>
      <c r="D1433">
        <f>IF(C1433="","",IFERROR(INDEX(Products!$B:$B,MATCH(C1433,Products!$A:$A,0)),"unknown SKU"))</f>
        <v/>
      </c>
    </row>
    <row r="1434">
      <c r="B1434" s="2" t="n"/>
      <c r="D1434">
        <f>IF(C1434="","",IFERROR(INDEX(Products!$B:$B,MATCH(C1434,Products!$A:$A,0)),"unknown SKU"))</f>
        <v/>
      </c>
    </row>
    <row r="1435">
      <c r="B1435" s="2" t="n"/>
      <c r="D1435">
        <f>IF(C1435="","",IFERROR(INDEX(Products!$B:$B,MATCH(C1435,Products!$A:$A,0)),"unknown SKU"))</f>
        <v/>
      </c>
    </row>
    <row r="1436">
      <c r="B1436" s="2" t="n"/>
      <c r="D1436">
        <f>IF(C1436="","",IFERROR(INDEX(Products!$B:$B,MATCH(C1436,Products!$A:$A,0)),"unknown SKU"))</f>
        <v/>
      </c>
    </row>
    <row r="1437">
      <c r="B1437" s="2" t="n"/>
      <c r="D1437">
        <f>IF(C1437="","",IFERROR(INDEX(Products!$B:$B,MATCH(C1437,Products!$A:$A,0)),"unknown SKU"))</f>
        <v/>
      </c>
    </row>
    <row r="1438">
      <c r="B1438" s="2" t="n"/>
      <c r="D1438">
        <f>IF(C1438="","",IFERROR(INDEX(Products!$B:$B,MATCH(C1438,Products!$A:$A,0)),"unknown SKU"))</f>
        <v/>
      </c>
    </row>
    <row r="1439">
      <c r="B1439" s="2" t="n"/>
      <c r="D1439">
        <f>IF(C1439="","",IFERROR(INDEX(Products!$B:$B,MATCH(C1439,Products!$A:$A,0)),"unknown SKU"))</f>
        <v/>
      </c>
    </row>
    <row r="1440">
      <c r="B1440" s="2" t="n"/>
      <c r="D1440">
        <f>IF(C1440="","",IFERROR(INDEX(Products!$B:$B,MATCH(C1440,Products!$A:$A,0)),"unknown SKU"))</f>
        <v/>
      </c>
    </row>
    <row r="1441">
      <c r="B1441" s="2" t="n"/>
      <c r="D1441">
        <f>IF(C1441="","",IFERROR(INDEX(Products!$B:$B,MATCH(C1441,Products!$A:$A,0)),"unknown SKU"))</f>
        <v/>
      </c>
    </row>
    <row r="1442">
      <c r="B1442" s="2" t="n"/>
      <c r="D1442">
        <f>IF(C1442="","",IFERROR(INDEX(Products!$B:$B,MATCH(C1442,Products!$A:$A,0)),"unknown SKU"))</f>
        <v/>
      </c>
    </row>
    <row r="1443">
      <c r="B1443" s="2" t="n"/>
      <c r="D1443">
        <f>IF(C1443="","",IFERROR(INDEX(Products!$B:$B,MATCH(C1443,Products!$A:$A,0)),"unknown SKU"))</f>
        <v/>
      </c>
    </row>
    <row r="1444">
      <c r="B1444" s="2" t="n"/>
      <c r="D1444">
        <f>IF(C1444="","",IFERROR(INDEX(Products!$B:$B,MATCH(C1444,Products!$A:$A,0)),"unknown SKU"))</f>
        <v/>
      </c>
    </row>
    <row r="1445">
      <c r="B1445" s="2" t="n"/>
      <c r="D1445">
        <f>IF(C1445="","",IFERROR(INDEX(Products!$B:$B,MATCH(C1445,Products!$A:$A,0)),"unknown SKU"))</f>
        <v/>
      </c>
    </row>
    <row r="1446">
      <c r="B1446" s="2" t="n"/>
      <c r="D1446">
        <f>IF(C1446="","",IFERROR(INDEX(Products!$B:$B,MATCH(C1446,Products!$A:$A,0)),"unknown SKU"))</f>
        <v/>
      </c>
    </row>
    <row r="1447">
      <c r="B1447" s="2" t="n"/>
      <c r="D1447">
        <f>IF(C1447="","",IFERROR(INDEX(Products!$B:$B,MATCH(C1447,Products!$A:$A,0)),"unknown SKU"))</f>
        <v/>
      </c>
    </row>
    <row r="1448">
      <c r="B1448" s="2" t="n"/>
      <c r="D1448">
        <f>IF(C1448="","",IFERROR(INDEX(Products!$B:$B,MATCH(C1448,Products!$A:$A,0)),"unknown SKU"))</f>
        <v/>
      </c>
    </row>
    <row r="1449">
      <c r="B1449" s="2" t="n"/>
      <c r="D1449">
        <f>IF(C1449="","",IFERROR(INDEX(Products!$B:$B,MATCH(C1449,Products!$A:$A,0)),"unknown SKU"))</f>
        <v/>
      </c>
    </row>
    <row r="1450">
      <c r="B1450" s="2" t="n"/>
      <c r="D1450">
        <f>IF(C1450="","",IFERROR(INDEX(Products!$B:$B,MATCH(C1450,Products!$A:$A,0)),"unknown SKU"))</f>
        <v/>
      </c>
    </row>
    <row r="1451">
      <c r="B1451" s="2" t="n"/>
      <c r="D1451">
        <f>IF(C1451="","",IFERROR(INDEX(Products!$B:$B,MATCH(C1451,Products!$A:$A,0)),"unknown SKU"))</f>
        <v/>
      </c>
    </row>
    <row r="1452">
      <c r="B1452" s="2" t="n"/>
      <c r="D1452">
        <f>IF(C1452="","",IFERROR(INDEX(Products!$B:$B,MATCH(C1452,Products!$A:$A,0)),"unknown SKU"))</f>
        <v/>
      </c>
    </row>
    <row r="1453">
      <c r="B1453" s="2" t="n"/>
      <c r="D1453">
        <f>IF(C1453="","",IFERROR(INDEX(Products!$B:$B,MATCH(C1453,Products!$A:$A,0)),"unknown SKU"))</f>
        <v/>
      </c>
    </row>
    <row r="1454">
      <c r="B1454" s="2" t="n"/>
      <c r="D1454">
        <f>IF(C1454="","",IFERROR(INDEX(Products!$B:$B,MATCH(C1454,Products!$A:$A,0)),"unknown SKU"))</f>
        <v/>
      </c>
    </row>
    <row r="1455">
      <c r="B1455" s="2" t="n"/>
      <c r="D1455">
        <f>IF(C1455="","",IFERROR(INDEX(Products!$B:$B,MATCH(C1455,Products!$A:$A,0)),"unknown SKU"))</f>
        <v/>
      </c>
    </row>
    <row r="1456">
      <c r="B1456" s="2" t="n"/>
      <c r="D1456">
        <f>IF(C1456="","",IFERROR(INDEX(Products!$B:$B,MATCH(C1456,Products!$A:$A,0)),"unknown SKU"))</f>
        <v/>
      </c>
    </row>
    <row r="1457">
      <c r="B1457" s="2" t="n"/>
      <c r="D1457">
        <f>IF(C1457="","",IFERROR(INDEX(Products!$B:$B,MATCH(C1457,Products!$A:$A,0)),"unknown SKU"))</f>
        <v/>
      </c>
    </row>
    <row r="1458">
      <c r="B1458" s="2" t="n"/>
      <c r="D1458">
        <f>IF(C1458="","",IFERROR(INDEX(Products!$B:$B,MATCH(C1458,Products!$A:$A,0)),"unknown SKU"))</f>
        <v/>
      </c>
    </row>
    <row r="1459">
      <c r="B1459" s="2" t="n"/>
      <c r="D1459">
        <f>IF(C1459="","",IFERROR(INDEX(Products!$B:$B,MATCH(C1459,Products!$A:$A,0)),"unknown SKU"))</f>
        <v/>
      </c>
    </row>
    <row r="1460">
      <c r="B1460" s="2" t="n"/>
      <c r="D1460">
        <f>IF(C1460="","",IFERROR(INDEX(Products!$B:$B,MATCH(C1460,Products!$A:$A,0)),"unknown SKU"))</f>
        <v/>
      </c>
    </row>
    <row r="1461">
      <c r="B1461" s="2" t="n"/>
      <c r="D1461">
        <f>IF(C1461="","",IFERROR(INDEX(Products!$B:$B,MATCH(C1461,Products!$A:$A,0)),"unknown SKU"))</f>
        <v/>
      </c>
    </row>
    <row r="1462">
      <c r="B1462" s="2" t="n"/>
      <c r="D1462">
        <f>IF(C1462="","",IFERROR(INDEX(Products!$B:$B,MATCH(C1462,Products!$A:$A,0)),"unknown SKU"))</f>
        <v/>
      </c>
    </row>
    <row r="1463">
      <c r="B1463" s="2" t="n"/>
      <c r="D1463">
        <f>IF(C1463="","",IFERROR(INDEX(Products!$B:$B,MATCH(C1463,Products!$A:$A,0)),"unknown SKU"))</f>
        <v/>
      </c>
    </row>
    <row r="1464">
      <c r="B1464" s="2" t="n"/>
      <c r="D1464">
        <f>IF(C1464="","",IFERROR(INDEX(Products!$B:$B,MATCH(C1464,Products!$A:$A,0)),"unknown SKU"))</f>
        <v/>
      </c>
    </row>
    <row r="1465">
      <c r="B1465" s="2" t="n"/>
      <c r="D1465">
        <f>IF(C1465="","",IFERROR(INDEX(Products!$B:$B,MATCH(C1465,Products!$A:$A,0)),"unknown SKU"))</f>
        <v/>
      </c>
    </row>
    <row r="1466">
      <c r="B1466" s="2" t="n"/>
      <c r="D1466">
        <f>IF(C1466="","",IFERROR(INDEX(Products!$B:$B,MATCH(C1466,Products!$A:$A,0)),"unknown SKU"))</f>
        <v/>
      </c>
    </row>
    <row r="1467">
      <c r="B1467" s="2" t="n"/>
      <c r="D1467">
        <f>IF(C1467="","",IFERROR(INDEX(Products!$B:$B,MATCH(C1467,Products!$A:$A,0)),"unknown SKU"))</f>
        <v/>
      </c>
    </row>
    <row r="1468">
      <c r="B1468" s="2" t="n"/>
      <c r="D1468">
        <f>IF(C1468="","",IFERROR(INDEX(Products!$B:$B,MATCH(C1468,Products!$A:$A,0)),"unknown SKU"))</f>
        <v/>
      </c>
    </row>
    <row r="1469">
      <c r="B1469" s="2" t="n"/>
      <c r="D1469">
        <f>IF(C1469="","",IFERROR(INDEX(Products!$B:$B,MATCH(C1469,Products!$A:$A,0)),"unknown SKU"))</f>
        <v/>
      </c>
    </row>
    <row r="1470">
      <c r="B1470" s="2" t="n"/>
      <c r="D1470">
        <f>IF(C1470="","",IFERROR(INDEX(Products!$B:$B,MATCH(C1470,Products!$A:$A,0)),"unknown SKU"))</f>
        <v/>
      </c>
    </row>
    <row r="1471">
      <c r="B1471" s="2" t="n"/>
      <c r="D1471">
        <f>IF(C1471="","",IFERROR(INDEX(Products!$B:$B,MATCH(C1471,Products!$A:$A,0)),"unknown SKU"))</f>
        <v/>
      </c>
    </row>
    <row r="1472">
      <c r="B1472" s="2" t="n"/>
      <c r="D1472">
        <f>IF(C1472="","",IFERROR(INDEX(Products!$B:$B,MATCH(C1472,Products!$A:$A,0)),"unknown SKU"))</f>
        <v/>
      </c>
    </row>
    <row r="1473">
      <c r="B1473" s="2" t="n"/>
      <c r="D1473">
        <f>IF(C1473="","",IFERROR(INDEX(Products!$B:$B,MATCH(C1473,Products!$A:$A,0)),"unknown SKU"))</f>
        <v/>
      </c>
    </row>
    <row r="1474">
      <c r="B1474" s="2" t="n"/>
      <c r="D1474">
        <f>IF(C1474="","",IFERROR(INDEX(Products!$B:$B,MATCH(C1474,Products!$A:$A,0)),"unknown SKU"))</f>
        <v/>
      </c>
    </row>
    <row r="1475">
      <c r="B1475" s="2" t="n"/>
      <c r="D1475">
        <f>IF(C1475="","",IFERROR(INDEX(Products!$B:$B,MATCH(C1475,Products!$A:$A,0)),"unknown SKU"))</f>
        <v/>
      </c>
    </row>
    <row r="1476">
      <c r="B1476" s="2" t="n"/>
      <c r="D1476">
        <f>IF(C1476="","",IFERROR(INDEX(Products!$B:$B,MATCH(C1476,Products!$A:$A,0)),"unknown SKU"))</f>
        <v/>
      </c>
    </row>
    <row r="1477">
      <c r="B1477" s="2" t="n"/>
      <c r="D1477">
        <f>IF(C1477="","",IFERROR(INDEX(Products!$B:$B,MATCH(C1477,Products!$A:$A,0)),"unknown SKU"))</f>
        <v/>
      </c>
    </row>
    <row r="1478">
      <c r="B1478" s="2" t="n"/>
      <c r="D1478">
        <f>IF(C1478="","",IFERROR(INDEX(Products!$B:$B,MATCH(C1478,Products!$A:$A,0)),"unknown SKU"))</f>
        <v/>
      </c>
    </row>
    <row r="1479">
      <c r="B1479" s="2" t="n"/>
      <c r="D1479">
        <f>IF(C1479="","",IFERROR(INDEX(Products!$B:$B,MATCH(C1479,Products!$A:$A,0)),"unknown SKU"))</f>
        <v/>
      </c>
    </row>
    <row r="1480">
      <c r="B1480" s="2" t="n"/>
      <c r="D1480">
        <f>IF(C1480="","",IFERROR(INDEX(Products!$B:$B,MATCH(C1480,Products!$A:$A,0)),"unknown SKU"))</f>
        <v/>
      </c>
    </row>
    <row r="1481">
      <c r="B1481" s="2" t="n"/>
      <c r="D1481">
        <f>IF(C1481="","",IFERROR(INDEX(Products!$B:$B,MATCH(C1481,Products!$A:$A,0)),"unknown SKU"))</f>
        <v/>
      </c>
    </row>
    <row r="1482">
      <c r="B1482" s="2" t="n"/>
      <c r="D1482">
        <f>IF(C1482="","",IFERROR(INDEX(Products!$B:$B,MATCH(C1482,Products!$A:$A,0)),"unknown SKU"))</f>
        <v/>
      </c>
    </row>
    <row r="1483">
      <c r="B1483" s="2" t="n"/>
      <c r="D1483">
        <f>IF(C1483="","",IFERROR(INDEX(Products!$B:$B,MATCH(C1483,Products!$A:$A,0)),"unknown SKU"))</f>
        <v/>
      </c>
    </row>
    <row r="1484">
      <c r="B1484" s="2" t="n"/>
      <c r="D1484">
        <f>IF(C1484="","",IFERROR(INDEX(Products!$B:$B,MATCH(C1484,Products!$A:$A,0)),"unknown SKU"))</f>
        <v/>
      </c>
    </row>
    <row r="1485">
      <c r="B1485" s="2" t="n"/>
      <c r="D1485">
        <f>IF(C1485="","",IFERROR(INDEX(Products!$B:$B,MATCH(C1485,Products!$A:$A,0)),"unknown SKU"))</f>
        <v/>
      </c>
    </row>
    <row r="1486">
      <c r="B1486" s="2" t="n"/>
      <c r="D1486">
        <f>IF(C1486="","",IFERROR(INDEX(Products!$B:$B,MATCH(C1486,Products!$A:$A,0)),"unknown SKU"))</f>
        <v/>
      </c>
    </row>
    <row r="1487">
      <c r="B1487" s="2" t="n"/>
      <c r="D1487">
        <f>IF(C1487="","",IFERROR(INDEX(Products!$B:$B,MATCH(C1487,Products!$A:$A,0)),"unknown SKU"))</f>
        <v/>
      </c>
    </row>
    <row r="1488">
      <c r="B1488" s="2" t="n"/>
      <c r="D1488">
        <f>IF(C1488="","",IFERROR(INDEX(Products!$B:$B,MATCH(C1488,Products!$A:$A,0)),"unknown SKU"))</f>
        <v/>
      </c>
    </row>
    <row r="1489">
      <c r="B1489" s="2" t="n"/>
      <c r="D1489">
        <f>IF(C1489="","",IFERROR(INDEX(Products!$B:$B,MATCH(C1489,Products!$A:$A,0)),"unknown SKU"))</f>
        <v/>
      </c>
    </row>
    <row r="1490">
      <c r="B1490" s="2" t="n"/>
      <c r="D1490">
        <f>IF(C1490="","",IFERROR(INDEX(Products!$B:$B,MATCH(C1490,Products!$A:$A,0)),"unknown SKU"))</f>
        <v/>
      </c>
    </row>
    <row r="1491">
      <c r="B1491" s="2" t="n"/>
      <c r="D1491">
        <f>IF(C1491="","",IFERROR(INDEX(Products!$B:$B,MATCH(C1491,Products!$A:$A,0)),"unknown SKU"))</f>
        <v/>
      </c>
    </row>
    <row r="1492">
      <c r="B1492" s="2" t="n"/>
      <c r="D1492">
        <f>IF(C1492="","",IFERROR(INDEX(Products!$B:$B,MATCH(C1492,Products!$A:$A,0)),"unknown SKU"))</f>
        <v/>
      </c>
    </row>
    <row r="1493">
      <c r="B1493" s="2" t="n"/>
      <c r="D1493">
        <f>IF(C1493="","",IFERROR(INDEX(Products!$B:$B,MATCH(C1493,Products!$A:$A,0)),"unknown SKU"))</f>
        <v/>
      </c>
    </row>
    <row r="1494">
      <c r="B1494" s="2" t="n"/>
      <c r="D1494">
        <f>IF(C1494="","",IFERROR(INDEX(Products!$B:$B,MATCH(C1494,Products!$A:$A,0)),"unknown SKU"))</f>
        <v/>
      </c>
    </row>
    <row r="1495">
      <c r="B1495" s="2" t="n"/>
      <c r="D1495">
        <f>IF(C1495="","",IFERROR(INDEX(Products!$B:$B,MATCH(C1495,Products!$A:$A,0)),"unknown SKU"))</f>
        <v/>
      </c>
    </row>
    <row r="1496">
      <c r="B1496" s="2" t="n"/>
      <c r="D1496">
        <f>IF(C1496="","",IFERROR(INDEX(Products!$B:$B,MATCH(C1496,Products!$A:$A,0)),"unknown SKU"))</f>
        <v/>
      </c>
    </row>
    <row r="1497">
      <c r="B1497" s="2" t="n"/>
      <c r="D1497">
        <f>IF(C1497="","",IFERROR(INDEX(Products!$B:$B,MATCH(C1497,Products!$A:$A,0)),"unknown SKU"))</f>
        <v/>
      </c>
    </row>
    <row r="1498">
      <c r="B1498" s="2" t="n"/>
      <c r="D1498">
        <f>IF(C1498="","",IFERROR(INDEX(Products!$B:$B,MATCH(C1498,Products!$A:$A,0)),"unknown SKU"))</f>
        <v/>
      </c>
    </row>
    <row r="1499">
      <c r="B1499" s="2" t="n"/>
      <c r="D1499">
        <f>IF(C1499="","",IFERROR(INDEX(Products!$B:$B,MATCH(C1499,Products!$A:$A,0)),"unknown SKU"))</f>
        <v/>
      </c>
    </row>
    <row r="1500">
      <c r="B1500" s="2" t="n"/>
      <c r="D1500">
        <f>IF(C1500="","",IFERROR(INDEX(Products!$B:$B,MATCH(C1500,Products!$A:$A,0)),"unknown SKU"))</f>
        <v/>
      </c>
    </row>
    <row r="1501">
      <c r="B1501" s="2" t="n"/>
      <c r="D1501">
        <f>IF(C1501="","",IFERROR(INDEX(Products!$B:$B,MATCH(C1501,Products!$A:$A,0)),"unknown SKU"))</f>
        <v/>
      </c>
    </row>
    <row r="1502">
      <c r="B1502" s="2" t="n"/>
      <c r="D1502">
        <f>IF(C1502="","",IFERROR(INDEX(Products!$B:$B,MATCH(C1502,Products!$A:$A,0)),"unknown SKU"))</f>
        <v/>
      </c>
    </row>
    <row r="1503">
      <c r="B1503" s="2" t="n"/>
      <c r="D1503">
        <f>IF(C1503="","",IFERROR(INDEX(Products!$B:$B,MATCH(C1503,Products!$A:$A,0)),"unknown SKU"))</f>
        <v/>
      </c>
    </row>
    <row r="1504">
      <c r="B1504" s="2" t="n"/>
      <c r="D1504">
        <f>IF(C1504="","",IFERROR(INDEX(Products!$B:$B,MATCH(C1504,Products!$A:$A,0)),"unknown SKU"))</f>
        <v/>
      </c>
    </row>
    <row r="1505">
      <c r="B1505" s="2" t="n"/>
      <c r="D1505">
        <f>IF(C1505="","",IFERROR(INDEX(Products!$B:$B,MATCH(C1505,Products!$A:$A,0)),"unknown SKU"))</f>
        <v/>
      </c>
    </row>
    <row r="1506">
      <c r="B1506" s="2" t="n"/>
      <c r="D1506">
        <f>IF(C1506="","",IFERROR(INDEX(Products!$B:$B,MATCH(C1506,Products!$A:$A,0)),"unknown SKU"))</f>
        <v/>
      </c>
    </row>
    <row r="1507">
      <c r="B1507" s="2" t="n"/>
      <c r="D1507">
        <f>IF(C1507="","",IFERROR(INDEX(Products!$B:$B,MATCH(C1507,Products!$A:$A,0)),"unknown SKU"))</f>
        <v/>
      </c>
    </row>
    <row r="1508">
      <c r="B1508" s="2" t="n"/>
      <c r="D1508">
        <f>IF(C1508="","",IFERROR(INDEX(Products!$B:$B,MATCH(C1508,Products!$A:$A,0)),"unknown SKU"))</f>
        <v/>
      </c>
    </row>
    <row r="1509">
      <c r="B1509" s="2" t="n"/>
      <c r="D1509">
        <f>IF(C1509="","",IFERROR(INDEX(Products!$B:$B,MATCH(C1509,Products!$A:$A,0)),"unknown SKU"))</f>
        <v/>
      </c>
    </row>
    <row r="1510">
      <c r="B1510" s="2" t="n"/>
      <c r="D1510">
        <f>IF(C1510="","",IFERROR(INDEX(Products!$B:$B,MATCH(C1510,Products!$A:$A,0)),"unknown SKU"))</f>
        <v/>
      </c>
    </row>
    <row r="1511">
      <c r="B1511" s="2" t="n"/>
      <c r="D1511">
        <f>IF(C1511="","",IFERROR(INDEX(Products!$B:$B,MATCH(C1511,Products!$A:$A,0)),"unknown SKU"))</f>
        <v/>
      </c>
    </row>
    <row r="1512">
      <c r="B1512" s="2" t="n"/>
      <c r="D1512">
        <f>IF(C1512="","",IFERROR(INDEX(Products!$B:$B,MATCH(C1512,Products!$A:$A,0)),"unknown SKU"))</f>
        <v/>
      </c>
    </row>
    <row r="1513">
      <c r="B1513" s="2" t="n"/>
      <c r="D1513">
        <f>IF(C1513="","",IFERROR(INDEX(Products!$B:$B,MATCH(C1513,Products!$A:$A,0)),"unknown SKU"))</f>
        <v/>
      </c>
    </row>
    <row r="1514">
      <c r="B1514" s="2" t="n"/>
      <c r="D1514">
        <f>IF(C1514="","",IFERROR(INDEX(Products!$B:$B,MATCH(C1514,Products!$A:$A,0)),"unknown SKU"))</f>
        <v/>
      </c>
    </row>
    <row r="1515">
      <c r="B1515" s="2" t="n"/>
      <c r="D1515">
        <f>IF(C1515="","",IFERROR(INDEX(Products!$B:$B,MATCH(C1515,Products!$A:$A,0)),"unknown SKU"))</f>
        <v/>
      </c>
    </row>
    <row r="1516">
      <c r="B1516" s="2" t="n"/>
      <c r="D1516">
        <f>IF(C1516="","",IFERROR(INDEX(Products!$B:$B,MATCH(C1516,Products!$A:$A,0)),"unknown SKU"))</f>
        <v/>
      </c>
    </row>
    <row r="1517">
      <c r="B1517" s="2" t="n"/>
      <c r="D1517">
        <f>IF(C1517="","",IFERROR(INDEX(Products!$B:$B,MATCH(C1517,Products!$A:$A,0)),"unknown SKU"))</f>
        <v/>
      </c>
    </row>
    <row r="1518">
      <c r="B1518" s="2" t="n"/>
      <c r="D1518">
        <f>IF(C1518="","",IFERROR(INDEX(Products!$B:$B,MATCH(C1518,Products!$A:$A,0)),"unknown SKU"))</f>
        <v/>
      </c>
    </row>
    <row r="1519">
      <c r="B1519" s="2" t="n"/>
      <c r="D1519">
        <f>IF(C1519="","",IFERROR(INDEX(Products!$B:$B,MATCH(C1519,Products!$A:$A,0)),"unknown SKU"))</f>
        <v/>
      </c>
    </row>
    <row r="1520">
      <c r="B1520" s="2" t="n"/>
      <c r="D1520">
        <f>IF(C1520="","",IFERROR(INDEX(Products!$B:$B,MATCH(C1520,Products!$A:$A,0)),"unknown SKU"))</f>
        <v/>
      </c>
    </row>
    <row r="1521">
      <c r="B1521" s="2" t="n"/>
      <c r="D1521">
        <f>IF(C1521="","",IFERROR(INDEX(Products!$B:$B,MATCH(C1521,Products!$A:$A,0)),"unknown SKU"))</f>
        <v/>
      </c>
    </row>
    <row r="1522">
      <c r="B1522" s="2" t="n"/>
      <c r="D1522">
        <f>IF(C1522="","",IFERROR(INDEX(Products!$B:$B,MATCH(C1522,Products!$A:$A,0)),"unknown SKU"))</f>
        <v/>
      </c>
    </row>
    <row r="1523">
      <c r="B1523" s="2" t="n"/>
      <c r="D1523">
        <f>IF(C1523="","",IFERROR(INDEX(Products!$B:$B,MATCH(C1523,Products!$A:$A,0)),"unknown SKU"))</f>
        <v/>
      </c>
    </row>
    <row r="1524">
      <c r="B1524" s="2" t="n"/>
      <c r="D1524">
        <f>IF(C1524="","",IFERROR(INDEX(Products!$B:$B,MATCH(C1524,Products!$A:$A,0)),"unknown SKU"))</f>
        <v/>
      </c>
    </row>
    <row r="1525">
      <c r="B1525" s="2" t="n"/>
      <c r="D1525">
        <f>IF(C1525="","",IFERROR(INDEX(Products!$B:$B,MATCH(C1525,Products!$A:$A,0)),"unknown SKU"))</f>
        <v/>
      </c>
    </row>
    <row r="1526">
      <c r="B1526" s="2" t="n"/>
      <c r="D1526">
        <f>IF(C1526="","",IFERROR(INDEX(Products!$B:$B,MATCH(C1526,Products!$A:$A,0)),"unknown SKU"))</f>
        <v/>
      </c>
    </row>
    <row r="1527">
      <c r="B1527" s="2" t="n"/>
      <c r="D1527">
        <f>IF(C1527="","",IFERROR(INDEX(Products!$B:$B,MATCH(C1527,Products!$A:$A,0)),"unknown SKU"))</f>
        <v/>
      </c>
    </row>
    <row r="1528">
      <c r="B1528" s="2" t="n"/>
      <c r="D1528">
        <f>IF(C1528="","",IFERROR(INDEX(Products!$B:$B,MATCH(C1528,Products!$A:$A,0)),"unknown SKU"))</f>
        <v/>
      </c>
    </row>
    <row r="1529">
      <c r="B1529" s="2" t="n"/>
      <c r="D1529">
        <f>IF(C1529="","",IFERROR(INDEX(Products!$B:$B,MATCH(C1529,Products!$A:$A,0)),"unknown SKU"))</f>
        <v/>
      </c>
    </row>
    <row r="1530">
      <c r="B1530" s="2" t="n"/>
      <c r="D1530">
        <f>IF(C1530="","",IFERROR(INDEX(Products!$B:$B,MATCH(C1530,Products!$A:$A,0)),"unknown SKU"))</f>
        <v/>
      </c>
    </row>
    <row r="1531">
      <c r="B1531" s="2" t="n"/>
      <c r="D1531">
        <f>IF(C1531="","",IFERROR(INDEX(Products!$B:$B,MATCH(C1531,Products!$A:$A,0)),"unknown SKU"))</f>
        <v/>
      </c>
    </row>
    <row r="1532">
      <c r="B1532" s="2" t="n"/>
      <c r="D1532">
        <f>IF(C1532="","",IFERROR(INDEX(Products!$B:$B,MATCH(C1532,Products!$A:$A,0)),"unknown SKU"))</f>
        <v/>
      </c>
    </row>
    <row r="1533">
      <c r="B1533" s="2" t="n"/>
      <c r="D1533">
        <f>IF(C1533="","",IFERROR(INDEX(Products!$B:$B,MATCH(C1533,Products!$A:$A,0)),"unknown SKU"))</f>
        <v/>
      </c>
    </row>
    <row r="1534">
      <c r="B1534" s="2" t="n"/>
      <c r="D1534">
        <f>IF(C1534="","",IFERROR(INDEX(Products!$B:$B,MATCH(C1534,Products!$A:$A,0)),"unknown SKU"))</f>
        <v/>
      </c>
    </row>
    <row r="1535">
      <c r="B1535" s="2" t="n"/>
      <c r="D1535">
        <f>IF(C1535="","",IFERROR(INDEX(Products!$B:$B,MATCH(C1535,Products!$A:$A,0)),"unknown SKU"))</f>
        <v/>
      </c>
    </row>
    <row r="1536">
      <c r="B1536" s="2" t="n"/>
      <c r="D1536">
        <f>IF(C1536="","",IFERROR(INDEX(Products!$B:$B,MATCH(C1536,Products!$A:$A,0)),"unknown SKU"))</f>
        <v/>
      </c>
    </row>
    <row r="1537">
      <c r="B1537" s="2" t="n"/>
      <c r="D1537">
        <f>IF(C1537="","",IFERROR(INDEX(Products!$B:$B,MATCH(C1537,Products!$A:$A,0)),"unknown SKU"))</f>
        <v/>
      </c>
    </row>
    <row r="1538">
      <c r="B1538" s="2" t="n"/>
      <c r="D1538">
        <f>IF(C1538="","",IFERROR(INDEX(Products!$B:$B,MATCH(C1538,Products!$A:$A,0)),"unknown SKU"))</f>
        <v/>
      </c>
    </row>
    <row r="1539">
      <c r="B1539" s="2" t="n"/>
      <c r="D1539">
        <f>IF(C1539="","",IFERROR(INDEX(Products!$B:$B,MATCH(C1539,Products!$A:$A,0)),"unknown SKU"))</f>
        <v/>
      </c>
    </row>
    <row r="1540">
      <c r="B1540" s="2" t="n"/>
      <c r="D1540">
        <f>IF(C1540="","",IFERROR(INDEX(Products!$B:$B,MATCH(C1540,Products!$A:$A,0)),"unknown SKU"))</f>
        <v/>
      </c>
    </row>
    <row r="1541">
      <c r="B1541" s="2" t="n"/>
      <c r="D1541">
        <f>IF(C1541="","",IFERROR(INDEX(Products!$B:$B,MATCH(C1541,Products!$A:$A,0)),"unknown SKU"))</f>
        <v/>
      </c>
    </row>
    <row r="1542">
      <c r="B1542" s="2" t="n"/>
      <c r="D1542">
        <f>IF(C1542="","",IFERROR(INDEX(Products!$B:$B,MATCH(C1542,Products!$A:$A,0)),"unknown SKU"))</f>
        <v/>
      </c>
    </row>
    <row r="1543">
      <c r="B1543" s="2" t="n"/>
      <c r="D1543">
        <f>IF(C1543="","",IFERROR(INDEX(Products!$B:$B,MATCH(C1543,Products!$A:$A,0)),"unknown SKU"))</f>
        <v/>
      </c>
    </row>
    <row r="1544">
      <c r="B1544" s="2" t="n"/>
      <c r="D1544">
        <f>IF(C1544="","",IFERROR(INDEX(Products!$B:$B,MATCH(C1544,Products!$A:$A,0)),"unknown SKU"))</f>
        <v/>
      </c>
    </row>
    <row r="1545">
      <c r="B1545" s="2" t="n"/>
      <c r="D1545">
        <f>IF(C1545="","",IFERROR(INDEX(Products!$B:$B,MATCH(C1545,Products!$A:$A,0)),"unknown SKU"))</f>
        <v/>
      </c>
    </row>
    <row r="1546">
      <c r="B1546" s="2" t="n"/>
      <c r="D1546">
        <f>IF(C1546="","",IFERROR(INDEX(Products!$B:$B,MATCH(C1546,Products!$A:$A,0)),"unknown SKU"))</f>
        <v/>
      </c>
    </row>
    <row r="1547">
      <c r="B1547" s="2" t="n"/>
      <c r="D1547">
        <f>IF(C1547="","",IFERROR(INDEX(Products!$B:$B,MATCH(C1547,Products!$A:$A,0)),"unknown SKU"))</f>
        <v/>
      </c>
    </row>
    <row r="1548">
      <c r="B1548" s="2" t="n"/>
      <c r="D1548">
        <f>IF(C1548="","",IFERROR(INDEX(Products!$B:$B,MATCH(C1548,Products!$A:$A,0)),"unknown SKU"))</f>
        <v/>
      </c>
    </row>
    <row r="1549">
      <c r="B1549" s="2" t="n"/>
      <c r="D1549">
        <f>IF(C1549="","",IFERROR(INDEX(Products!$B:$B,MATCH(C1549,Products!$A:$A,0)),"unknown SKU"))</f>
        <v/>
      </c>
    </row>
    <row r="1550">
      <c r="B1550" s="2" t="n"/>
      <c r="D1550">
        <f>IF(C1550="","",IFERROR(INDEX(Products!$B:$B,MATCH(C1550,Products!$A:$A,0)),"unknown SKU"))</f>
        <v/>
      </c>
    </row>
    <row r="1551">
      <c r="B1551" s="2" t="n"/>
      <c r="D1551">
        <f>IF(C1551="","",IFERROR(INDEX(Products!$B:$B,MATCH(C1551,Products!$A:$A,0)),"unknown SKU"))</f>
        <v/>
      </c>
    </row>
    <row r="1552">
      <c r="B1552" s="2" t="n"/>
      <c r="D1552">
        <f>IF(C1552="","",IFERROR(INDEX(Products!$B:$B,MATCH(C1552,Products!$A:$A,0)),"unknown SKU"))</f>
        <v/>
      </c>
    </row>
    <row r="1553">
      <c r="B1553" s="2" t="n"/>
      <c r="D1553">
        <f>IF(C1553="","",IFERROR(INDEX(Products!$B:$B,MATCH(C1553,Products!$A:$A,0)),"unknown SKU"))</f>
        <v/>
      </c>
    </row>
    <row r="1554">
      <c r="B1554" s="2" t="n"/>
      <c r="D1554">
        <f>IF(C1554="","",IFERROR(INDEX(Products!$B:$B,MATCH(C1554,Products!$A:$A,0)),"unknown SKU"))</f>
        <v/>
      </c>
    </row>
    <row r="1555">
      <c r="B1555" s="2" t="n"/>
      <c r="D1555">
        <f>IF(C1555="","",IFERROR(INDEX(Products!$B:$B,MATCH(C1555,Products!$A:$A,0)),"unknown SKU"))</f>
        <v/>
      </c>
    </row>
    <row r="1556">
      <c r="B1556" s="2" t="n"/>
      <c r="D1556">
        <f>IF(C1556="","",IFERROR(INDEX(Products!$B:$B,MATCH(C1556,Products!$A:$A,0)),"unknown SKU"))</f>
        <v/>
      </c>
    </row>
    <row r="1557">
      <c r="B1557" s="2" t="n"/>
      <c r="D1557">
        <f>IF(C1557="","",IFERROR(INDEX(Products!$B:$B,MATCH(C1557,Products!$A:$A,0)),"unknown SKU"))</f>
        <v/>
      </c>
    </row>
    <row r="1558">
      <c r="B1558" s="2" t="n"/>
      <c r="D1558">
        <f>IF(C1558="","",IFERROR(INDEX(Products!$B:$B,MATCH(C1558,Products!$A:$A,0)),"unknown SKU"))</f>
        <v/>
      </c>
    </row>
    <row r="1559">
      <c r="B1559" s="2" t="n"/>
      <c r="D1559">
        <f>IF(C1559="","",IFERROR(INDEX(Products!$B:$B,MATCH(C1559,Products!$A:$A,0)),"unknown SKU"))</f>
        <v/>
      </c>
    </row>
    <row r="1560">
      <c r="B1560" s="2" t="n"/>
      <c r="D1560">
        <f>IF(C1560="","",IFERROR(INDEX(Products!$B:$B,MATCH(C1560,Products!$A:$A,0)),"unknown SKU"))</f>
        <v/>
      </c>
    </row>
    <row r="1561">
      <c r="B1561" s="2" t="n"/>
      <c r="D1561">
        <f>IF(C1561="","",IFERROR(INDEX(Products!$B:$B,MATCH(C1561,Products!$A:$A,0)),"unknown SKU"))</f>
        <v/>
      </c>
    </row>
    <row r="1562">
      <c r="B1562" s="2" t="n"/>
      <c r="D1562">
        <f>IF(C1562="","",IFERROR(INDEX(Products!$B:$B,MATCH(C1562,Products!$A:$A,0)),"unknown SKU"))</f>
        <v/>
      </c>
    </row>
    <row r="1563">
      <c r="B1563" s="2" t="n"/>
      <c r="D1563">
        <f>IF(C1563="","",IFERROR(INDEX(Products!$B:$B,MATCH(C1563,Products!$A:$A,0)),"unknown SKU"))</f>
        <v/>
      </c>
    </row>
    <row r="1564">
      <c r="B1564" s="2" t="n"/>
      <c r="D1564">
        <f>IF(C1564="","",IFERROR(INDEX(Products!$B:$B,MATCH(C1564,Products!$A:$A,0)),"unknown SKU"))</f>
        <v/>
      </c>
    </row>
    <row r="1565">
      <c r="B1565" s="2" t="n"/>
      <c r="D1565">
        <f>IF(C1565="","",IFERROR(INDEX(Products!$B:$B,MATCH(C1565,Products!$A:$A,0)),"unknown SKU"))</f>
        <v/>
      </c>
    </row>
    <row r="1566">
      <c r="B1566" s="2" t="n"/>
      <c r="D1566">
        <f>IF(C1566="","",IFERROR(INDEX(Products!$B:$B,MATCH(C1566,Products!$A:$A,0)),"unknown SKU"))</f>
        <v/>
      </c>
    </row>
    <row r="1567">
      <c r="B1567" s="2" t="n"/>
      <c r="D1567">
        <f>IF(C1567="","",IFERROR(INDEX(Products!$B:$B,MATCH(C1567,Products!$A:$A,0)),"unknown SKU"))</f>
        <v/>
      </c>
    </row>
    <row r="1568">
      <c r="B1568" s="2" t="n"/>
      <c r="D1568">
        <f>IF(C1568="","",IFERROR(INDEX(Products!$B:$B,MATCH(C1568,Products!$A:$A,0)),"unknown SKU"))</f>
        <v/>
      </c>
    </row>
    <row r="1569">
      <c r="B1569" s="2" t="n"/>
      <c r="D1569">
        <f>IF(C1569="","",IFERROR(INDEX(Products!$B:$B,MATCH(C1569,Products!$A:$A,0)),"unknown SKU"))</f>
        <v/>
      </c>
    </row>
    <row r="1570">
      <c r="B1570" s="2" t="n"/>
      <c r="D1570">
        <f>IF(C1570="","",IFERROR(INDEX(Products!$B:$B,MATCH(C1570,Products!$A:$A,0)),"unknown SKU"))</f>
        <v/>
      </c>
    </row>
    <row r="1571">
      <c r="B1571" s="2" t="n"/>
      <c r="D1571">
        <f>IF(C1571="","",IFERROR(INDEX(Products!$B:$B,MATCH(C1571,Products!$A:$A,0)),"unknown SKU"))</f>
        <v/>
      </c>
    </row>
    <row r="1572">
      <c r="B1572" s="2" t="n"/>
      <c r="D1572">
        <f>IF(C1572="","",IFERROR(INDEX(Products!$B:$B,MATCH(C1572,Products!$A:$A,0)),"unknown SKU"))</f>
        <v/>
      </c>
    </row>
    <row r="1573">
      <c r="B1573" s="2" t="n"/>
      <c r="D1573">
        <f>IF(C1573="","",IFERROR(INDEX(Products!$B:$B,MATCH(C1573,Products!$A:$A,0)),"unknown SKU"))</f>
        <v/>
      </c>
    </row>
    <row r="1574">
      <c r="B1574" s="2" t="n"/>
      <c r="D1574">
        <f>IF(C1574="","",IFERROR(INDEX(Products!$B:$B,MATCH(C1574,Products!$A:$A,0)),"unknown SKU"))</f>
        <v/>
      </c>
    </row>
    <row r="1575">
      <c r="B1575" s="2" t="n"/>
      <c r="D1575">
        <f>IF(C1575="","",IFERROR(INDEX(Products!$B:$B,MATCH(C1575,Products!$A:$A,0)),"unknown SKU"))</f>
        <v/>
      </c>
    </row>
    <row r="1576">
      <c r="B1576" s="2" t="n"/>
      <c r="D1576">
        <f>IF(C1576="","",IFERROR(INDEX(Products!$B:$B,MATCH(C1576,Products!$A:$A,0)),"unknown SKU"))</f>
        <v/>
      </c>
    </row>
    <row r="1577">
      <c r="B1577" s="2" t="n"/>
      <c r="D1577">
        <f>IF(C1577="","",IFERROR(INDEX(Products!$B:$B,MATCH(C1577,Products!$A:$A,0)),"unknown SKU"))</f>
        <v/>
      </c>
    </row>
    <row r="1578">
      <c r="B1578" s="2" t="n"/>
      <c r="D1578">
        <f>IF(C1578="","",IFERROR(INDEX(Products!$B:$B,MATCH(C1578,Products!$A:$A,0)),"unknown SKU"))</f>
        <v/>
      </c>
    </row>
    <row r="1579">
      <c r="B1579" s="2" t="n"/>
      <c r="D1579">
        <f>IF(C1579="","",IFERROR(INDEX(Products!$B:$B,MATCH(C1579,Products!$A:$A,0)),"unknown SKU"))</f>
        <v/>
      </c>
    </row>
    <row r="1580">
      <c r="B1580" s="2" t="n"/>
      <c r="D1580">
        <f>IF(C1580="","",IFERROR(INDEX(Products!$B:$B,MATCH(C1580,Products!$A:$A,0)),"unknown SKU"))</f>
        <v/>
      </c>
    </row>
    <row r="1581">
      <c r="B1581" s="2" t="n"/>
      <c r="D1581">
        <f>IF(C1581="","",IFERROR(INDEX(Products!$B:$B,MATCH(C1581,Products!$A:$A,0)),"unknown SKU"))</f>
        <v/>
      </c>
    </row>
    <row r="1582">
      <c r="B1582" s="2" t="n"/>
      <c r="D1582">
        <f>IF(C1582="","",IFERROR(INDEX(Products!$B:$B,MATCH(C1582,Products!$A:$A,0)),"unknown SKU"))</f>
        <v/>
      </c>
    </row>
    <row r="1583">
      <c r="B1583" s="2" t="n"/>
      <c r="D1583">
        <f>IF(C1583="","",IFERROR(INDEX(Products!$B:$B,MATCH(C1583,Products!$A:$A,0)),"unknown SKU"))</f>
        <v/>
      </c>
    </row>
    <row r="1584">
      <c r="B1584" s="2" t="n"/>
      <c r="D1584">
        <f>IF(C1584="","",IFERROR(INDEX(Products!$B:$B,MATCH(C1584,Products!$A:$A,0)),"unknown SKU"))</f>
        <v/>
      </c>
    </row>
    <row r="1585">
      <c r="B1585" s="2" t="n"/>
      <c r="D1585">
        <f>IF(C1585="","",IFERROR(INDEX(Products!$B:$B,MATCH(C1585,Products!$A:$A,0)),"unknown SKU"))</f>
        <v/>
      </c>
    </row>
    <row r="1586">
      <c r="B1586" s="2" t="n"/>
      <c r="D1586">
        <f>IF(C1586="","",IFERROR(INDEX(Products!$B:$B,MATCH(C1586,Products!$A:$A,0)),"unknown SKU"))</f>
        <v/>
      </c>
    </row>
    <row r="1587">
      <c r="B1587" s="2" t="n"/>
      <c r="D1587">
        <f>IF(C1587="","",IFERROR(INDEX(Products!$B:$B,MATCH(C1587,Products!$A:$A,0)),"unknown SKU"))</f>
        <v/>
      </c>
    </row>
    <row r="1588">
      <c r="B1588" s="2" t="n"/>
      <c r="D1588">
        <f>IF(C1588="","",IFERROR(INDEX(Products!$B:$B,MATCH(C1588,Products!$A:$A,0)),"unknown SKU"))</f>
        <v/>
      </c>
    </row>
    <row r="1589">
      <c r="B1589" s="2" t="n"/>
      <c r="D1589">
        <f>IF(C1589="","",IFERROR(INDEX(Products!$B:$B,MATCH(C1589,Products!$A:$A,0)),"unknown SKU"))</f>
        <v/>
      </c>
    </row>
    <row r="1590">
      <c r="B1590" s="2" t="n"/>
      <c r="D1590">
        <f>IF(C1590="","",IFERROR(INDEX(Products!$B:$B,MATCH(C1590,Products!$A:$A,0)),"unknown SKU"))</f>
        <v/>
      </c>
    </row>
    <row r="1591">
      <c r="B1591" s="2" t="n"/>
      <c r="D1591">
        <f>IF(C1591="","",IFERROR(INDEX(Products!$B:$B,MATCH(C1591,Products!$A:$A,0)),"unknown SKU"))</f>
        <v/>
      </c>
    </row>
    <row r="1592">
      <c r="B1592" s="2" t="n"/>
      <c r="D1592">
        <f>IF(C1592="","",IFERROR(INDEX(Products!$B:$B,MATCH(C1592,Products!$A:$A,0)),"unknown SKU"))</f>
        <v/>
      </c>
    </row>
    <row r="1593">
      <c r="B1593" s="2" t="n"/>
      <c r="D1593">
        <f>IF(C1593="","",IFERROR(INDEX(Products!$B:$B,MATCH(C1593,Products!$A:$A,0)),"unknown SKU"))</f>
        <v/>
      </c>
    </row>
    <row r="1594">
      <c r="B1594" s="2" t="n"/>
      <c r="D1594">
        <f>IF(C1594="","",IFERROR(INDEX(Products!$B:$B,MATCH(C1594,Products!$A:$A,0)),"unknown SKU"))</f>
        <v/>
      </c>
    </row>
    <row r="1595">
      <c r="B1595" s="2" t="n"/>
      <c r="D1595">
        <f>IF(C1595="","",IFERROR(INDEX(Products!$B:$B,MATCH(C1595,Products!$A:$A,0)),"unknown SKU"))</f>
        <v/>
      </c>
    </row>
    <row r="1596">
      <c r="B1596" s="2" t="n"/>
      <c r="D1596">
        <f>IF(C1596="","",IFERROR(INDEX(Products!$B:$B,MATCH(C1596,Products!$A:$A,0)),"unknown SKU"))</f>
        <v/>
      </c>
    </row>
    <row r="1597">
      <c r="B1597" s="2" t="n"/>
      <c r="D1597">
        <f>IF(C1597="","",IFERROR(INDEX(Products!$B:$B,MATCH(C1597,Products!$A:$A,0)),"unknown SKU"))</f>
        <v/>
      </c>
    </row>
    <row r="1598">
      <c r="B1598" s="2" t="n"/>
      <c r="D1598">
        <f>IF(C1598="","",IFERROR(INDEX(Products!$B:$B,MATCH(C1598,Products!$A:$A,0)),"unknown SKU"))</f>
        <v/>
      </c>
    </row>
    <row r="1599">
      <c r="B1599" s="2" t="n"/>
      <c r="D1599">
        <f>IF(C1599="","",IFERROR(INDEX(Products!$B:$B,MATCH(C1599,Products!$A:$A,0)),"unknown SKU"))</f>
        <v/>
      </c>
    </row>
    <row r="1600">
      <c r="B1600" s="2" t="n"/>
      <c r="D1600">
        <f>IF(C1600="","",IFERROR(INDEX(Products!$B:$B,MATCH(C1600,Products!$A:$A,0)),"unknown SKU"))</f>
        <v/>
      </c>
    </row>
    <row r="1601">
      <c r="B1601" s="2" t="n"/>
      <c r="D1601">
        <f>IF(C1601="","",IFERROR(INDEX(Products!$B:$B,MATCH(C1601,Products!$A:$A,0)),"unknown SKU"))</f>
        <v/>
      </c>
    </row>
    <row r="1602">
      <c r="B1602" s="2" t="n"/>
      <c r="D1602">
        <f>IF(C1602="","",IFERROR(INDEX(Products!$B:$B,MATCH(C1602,Products!$A:$A,0)),"unknown SKU"))</f>
        <v/>
      </c>
    </row>
    <row r="1603">
      <c r="B1603" s="2" t="n"/>
      <c r="D1603">
        <f>IF(C1603="","",IFERROR(INDEX(Products!$B:$B,MATCH(C1603,Products!$A:$A,0)),"unknown SKU"))</f>
        <v/>
      </c>
    </row>
    <row r="1604">
      <c r="B1604" s="2" t="n"/>
      <c r="D1604">
        <f>IF(C1604="","",IFERROR(INDEX(Products!$B:$B,MATCH(C1604,Products!$A:$A,0)),"unknown SKU"))</f>
        <v/>
      </c>
    </row>
    <row r="1605">
      <c r="B1605" s="2" t="n"/>
      <c r="D1605">
        <f>IF(C1605="","",IFERROR(INDEX(Products!$B:$B,MATCH(C1605,Products!$A:$A,0)),"unknown SKU"))</f>
        <v/>
      </c>
    </row>
    <row r="1606">
      <c r="B1606" s="2" t="n"/>
      <c r="D1606">
        <f>IF(C1606="","",IFERROR(INDEX(Products!$B:$B,MATCH(C1606,Products!$A:$A,0)),"unknown SKU"))</f>
        <v/>
      </c>
    </row>
    <row r="1607">
      <c r="B1607" s="2" t="n"/>
      <c r="D1607">
        <f>IF(C1607="","",IFERROR(INDEX(Products!$B:$B,MATCH(C1607,Products!$A:$A,0)),"unknown SKU"))</f>
        <v/>
      </c>
    </row>
    <row r="1608">
      <c r="B1608" s="2" t="n"/>
      <c r="D1608">
        <f>IF(C1608="","",IFERROR(INDEX(Products!$B:$B,MATCH(C1608,Products!$A:$A,0)),"unknown SKU"))</f>
        <v/>
      </c>
    </row>
    <row r="1609">
      <c r="B1609" s="2" t="n"/>
      <c r="D1609">
        <f>IF(C1609="","",IFERROR(INDEX(Products!$B:$B,MATCH(C1609,Products!$A:$A,0)),"unknown SKU"))</f>
        <v/>
      </c>
    </row>
    <row r="1610">
      <c r="B1610" s="2" t="n"/>
      <c r="D1610">
        <f>IF(C1610="","",IFERROR(INDEX(Products!$B:$B,MATCH(C1610,Products!$A:$A,0)),"unknown SKU"))</f>
        <v/>
      </c>
    </row>
    <row r="1611">
      <c r="B1611" s="2" t="n"/>
      <c r="D1611">
        <f>IF(C1611="","",IFERROR(INDEX(Products!$B:$B,MATCH(C1611,Products!$A:$A,0)),"unknown SKU"))</f>
        <v/>
      </c>
    </row>
    <row r="1612">
      <c r="B1612" s="2" t="n"/>
      <c r="D1612">
        <f>IF(C1612="","",IFERROR(INDEX(Products!$B:$B,MATCH(C1612,Products!$A:$A,0)),"unknown SKU"))</f>
        <v/>
      </c>
    </row>
    <row r="1613">
      <c r="B1613" s="2" t="n"/>
      <c r="D1613">
        <f>IF(C1613="","",IFERROR(INDEX(Products!$B:$B,MATCH(C1613,Products!$A:$A,0)),"unknown SKU"))</f>
        <v/>
      </c>
    </row>
    <row r="1614">
      <c r="B1614" s="2" t="n"/>
      <c r="D1614">
        <f>IF(C1614="","",IFERROR(INDEX(Products!$B:$B,MATCH(C1614,Products!$A:$A,0)),"unknown SKU"))</f>
        <v/>
      </c>
    </row>
    <row r="1615">
      <c r="B1615" s="2" t="n"/>
      <c r="D1615">
        <f>IF(C1615="","",IFERROR(INDEX(Products!$B:$B,MATCH(C1615,Products!$A:$A,0)),"unknown SKU"))</f>
        <v/>
      </c>
    </row>
    <row r="1616">
      <c r="B1616" s="2" t="n"/>
      <c r="D1616">
        <f>IF(C1616="","",IFERROR(INDEX(Products!$B:$B,MATCH(C1616,Products!$A:$A,0)),"unknown SKU"))</f>
        <v/>
      </c>
    </row>
    <row r="1617">
      <c r="B1617" s="2" t="n"/>
      <c r="D1617">
        <f>IF(C1617="","",IFERROR(INDEX(Products!$B:$B,MATCH(C1617,Products!$A:$A,0)),"unknown SKU"))</f>
        <v/>
      </c>
    </row>
    <row r="1618">
      <c r="B1618" s="2" t="n"/>
      <c r="D1618">
        <f>IF(C1618="","",IFERROR(INDEX(Products!$B:$B,MATCH(C1618,Products!$A:$A,0)),"unknown SKU"))</f>
        <v/>
      </c>
    </row>
    <row r="1619">
      <c r="B1619" s="2" t="n"/>
      <c r="D1619">
        <f>IF(C1619="","",IFERROR(INDEX(Products!$B:$B,MATCH(C1619,Products!$A:$A,0)),"unknown SKU"))</f>
        <v/>
      </c>
    </row>
    <row r="1620">
      <c r="B1620" s="2" t="n"/>
      <c r="D1620">
        <f>IF(C1620="","",IFERROR(INDEX(Products!$B:$B,MATCH(C1620,Products!$A:$A,0)),"unknown SKU"))</f>
        <v/>
      </c>
    </row>
    <row r="1621">
      <c r="B1621" s="2" t="n"/>
      <c r="D1621">
        <f>IF(C1621="","",IFERROR(INDEX(Products!$B:$B,MATCH(C1621,Products!$A:$A,0)),"unknown SKU"))</f>
        <v/>
      </c>
    </row>
    <row r="1622">
      <c r="B1622" s="2" t="n"/>
      <c r="D1622">
        <f>IF(C1622="","",IFERROR(INDEX(Products!$B:$B,MATCH(C1622,Products!$A:$A,0)),"unknown SKU"))</f>
        <v/>
      </c>
    </row>
    <row r="1623">
      <c r="B1623" s="2" t="n"/>
      <c r="D1623">
        <f>IF(C1623="","",IFERROR(INDEX(Products!$B:$B,MATCH(C1623,Products!$A:$A,0)),"unknown SKU"))</f>
        <v/>
      </c>
    </row>
    <row r="1624">
      <c r="B1624" s="2" t="n"/>
      <c r="D1624">
        <f>IF(C1624="","",IFERROR(INDEX(Products!$B:$B,MATCH(C1624,Products!$A:$A,0)),"unknown SKU"))</f>
        <v/>
      </c>
    </row>
    <row r="1625">
      <c r="B1625" s="2" t="n"/>
      <c r="D1625">
        <f>IF(C1625="","",IFERROR(INDEX(Products!$B:$B,MATCH(C1625,Products!$A:$A,0)),"unknown SKU"))</f>
        <v/>
      </c>
    </row>
    <row r="1626">
      <c r="B1626" s="2" t="n"/>
      <c r="D1626">
        <f>IF(C1626="","",IFERROR(INDEX(Products!$B:$B,MATCH(C1626,Products!$A:$A,0)),"unknown SKU"))</f>
        <v/>
      </c>
    </row>
    <row r="1627">
      <c r="B1627" s="2" t="n"/>
      <c r="D1627">
        <f>IF(C1627="","",IFERROR(INDEX(Products!$B:$B,MATCH(C1627,Products!$A:$A,0)),"unknown SKU"))</f>
        <v/>
      </c>
    </row>
    <row r="1628">
      <c r="B1628" s="2" t="n"/>
      <c r="D1628">
        <f>IF(C1628="","",IFERROR(INDEX(Products!$B:$B,MATCH(C1628,Products!$A:$A,0)),"unknown SKU"))</f>
        <v/>
      </c>
    </row>
    <row r="1629">
      <c r="B1629" s="2" t="n"/>
      <c r="D1629">
        <f>IF(C1629="","",IFERROR(INDEX(Products!$B:$B,MATCH(C1629,Products!$A:$A,0)),"unknown SKU"))</f>
        <v/>
      </c>
    </row>
    <row r="1630">
      <c r="B1630" s="2" t="n"/>
      <c r="D1630">
        <f>IF(C1630="","",IFERROR(INDEX(Products!$B:$B,MATCH(C1630,Products!$A:$A,0)),"unknown SKU"))</f>
        <v/>
      </c>
    </row>
    <row r="1631">
      <c r="B1631" s="2" t="n"/>
      <c r="D1631">
        <f>IF(C1631="","",IFERROR(INDEX(Products!$B:$B,MATCH(C1631,Products!$A:$A,0)),"unknown SKU"))</f>
        <v/>
      </c>
    </row>
    <row r="1632">
      <c r="B1632" s="2" t="n"/>
      <c r="D1632">
        <f>IF(C1632="","",IFERROR(INDEX(Products!$B:$B,MATCH(C1632,Products!$A:$A,0)),"unknown SKU"))</f>
        <v/>
      </c>
    </row>
    <row r="1633">
      <c r="B1633" s="2" t="n"/>
      <c r="D1633">
        <f>IF(C1633="","",IFERROR(INDEX(Products!$B:$B,MATCH(C1633,Products!$A:$A,0)),"unknown SKU"))</f>
        <v/>
      </c>
    </row>
    <row r="1634">
      <c r="B1634" s="2" t="n"/>
      <c r="D1634">
        <f>IF(C1634="","",IFERROR(INDEX(Products!$B:$B,MATCH(C1634,Products!$A:$A,0)),"unknown SKU"))</f>
        <v/>
      </c>
    </row>
    <row r="1635">
      <c r="B1635" s="2" t="n"/>
      <c r="D1635">
        <f>IF(C1635="","",IFERROR(INDEX(Products!$B:$B,MATCH(C1635,Products!$A:$A,0)),"unknown SKU"))</f>
        <v/>
      </c>
    </row>
    <row r="1636">
      <c r="B1636" s="2" t="n"/>
      <c r="D1636">
        <f>IF(C1636="","",IFERROR(INDEX(Products!$B:$B,MATCH(C1636,Products!$A:$A,0)),"unknown SKU"))</f>
        <v/>
      </c>
    </row>
    <row r="1637">
      <c r="B1637" s="2" t="n"/>
      <c r="D1637">
        <f>IF(C1637="","",IFERROR(INDEX(Products!$B:$B,MATCH(C1637,Products!$A:$A,0)),"unknown SKU"))</f>
        <v/>
      </c>
    </row>
    <row r="1638">
      <c r="B1638" s="2" t="n"/>
      <c r="D1638">
        <f>IF(C1638="","",IFERROR(INDEX(Products!$B:$B,MATCH(C1638,Products!$A:$A,0)),"unknown SKU"))</f>
        <v/>
      </c>
    </row>
    <row r="1639">
      <c r="B1639" s="2" t="n"/>
      <c r="D1639">
        <f>IF(C1639="","",IFERROR(INDEX(Products!$B:$B,MATCH(C1639,Products!$A:$A,0)),"unknown SKU"))</f>
        <v/>
      </c>
    </row>
    <row r="1640">
      <c r="B1640" s="2" t="n"/>
      <c r="D1640">
        <f>IF(C1640="","",IFERROR(INDEX(Products!$B:$B,MATCH(C1640,Products!$A:$A,0)),"unknown SKU"))</f>
        <v/>
      </c>
    </row>
    <row r="1641">
      <c r="B1641" s="2" t="n"/>
      <c r="D1641">
        <f>IF(C1641="","",IFERROR(INDEX(Products!$B:$B,MATCH(C1641,Products!$A:$A,0)),"unknown SKU"))</f>
        <v/>
      </c>
    </row>
    <row r="1642">
      <c r="B1642" s="2" t="n"/>
      <c r="D1642">
        <f>IF(C1642="","",IFERROR(INDEX(Products!$B:$B,MATCH(C1642,Products!$A:$A,0)),"unknown SKU"))</f>
        <v/>
      </c>
    </row>
    <row r="1643">
      <c r="B1643" s="2" t="n"/>
      <c r="D1643">
        <f>IF(C1643="","",IFERROR(INDEX(Products!$B:$B,MATCH(C1643,Products!$A:$A,0)),"unknown SKU"))</f>
        <v/>
      </c>
    </row>
    <row r="1644">
      <c r="B1644" s="2" t="n"/>
      <c r="D1644">
        <f>IF(C1644="","",IFERROR(INDEX(Products!$B:$B,MATCH(C1644,Products!$A:$A,0)),"unknown SKU"))</f>
        <v/>
      </c>
    </row>
    <row r="1645">
      <c r="B1645" s="2" t="n"/>
      <c r="D1645">
        <f>IF(C1645="","",IFERROR(INDEX(Products!$B:$B,MATCH(C1645,Products!$A:$A,0)),"unknown SKU"))</f>
        <v/>
      </c>
    </row>
    <row r="1646">
      <c r="B1646" s="2" t="n"/>
      <c r="D1646">
        <f>IF(C1646="","",IFERROR(INDEX(Products!$B:$B,MATCH(C1646,Products!$A:$A,0)),"unknown SKU"))</f>
        <v/>
      </c>
    </row>
    <row r="1647">
      <c r="B1647" s="2" t="n"/>
      <c r="D1647">
        <f>IF(C1647="","",IFERROR(INDEX(Products!$B:$B,MATCH(C1647,Products!$A:$A,0)),"unknown SKU"))</f>
        <v/>
      </c>
    </row>
    <row r="1648">
      <c r="B1648" s="2" t="n"/>
      <c r="D1648">
        <f>IF(C1648="","",IFERROR(INDEX(Products!$B:$B,MATCH(C1648,Products!$A:$A,0)),"unknown SKU"))</f>
        <v/>
      </c>
    </row>
    <row r="1649">
      <c r="B1649" s="2" t="n"/>
      <c r="D1649">
        <f>IF(C1649="","",IFERROR(INDEX(Products!$B:$B,MATCH(C1649,Products!$A:$A,0)),"unknown SKU"))</f>
        <v/>
      </c>
    </row>
    <row r="1650">
      <c r="B1650" s="2" t="n"/>
      <c r="D1650">
        <f>IF(C1650="","",IFERROR(INDEX(Products!$B:$B,MATCH(C1650,Products!$A:$A,0)),"unknown SKU"))</f>
        <v/>
      </c>
    </row>
    <row r="1651">
      <c r="B1651" s="2" t="n"/>
      <c r="D1651">
        <f>IF(C1651="","",IFERROR(INDEX(Products!$B:$B,MATCH(C1651,Products!$A:$A,0)),"unknown SKU"))</f>
        <v/>
      </c>
    </row>
    <row r="1652">
      <c r="B1652" s="2" t="n"/>
      <c r="D1652">
        <f>IF(C1652="","",IFERROR(INDEX(Products!$B:$B,MATCH(C1652,Products!$A:$A,0)),"unknown SKU"))</f>
        <v/>
      </c>
    </row>
    <row r="1653">
      <c r="B1653" s="2" t="n"/>
      <c r="D1653">
        <f>IF(C1653="","",IFERROR(INDEX(Products!$B:$B,MATCH(C1653,Products!$A:$A,0)),"unknown SKU"))</f>
        <v/>
      </c>
    </row>
    <row r="1654">
      <c r="B1654" s="2" t="n"/>
      <c r="D1654">
        <f>IF(C1654="","",IFERROR(INDEX(Products!$B:$B,MATCH(C1654,Products!$A:$A,0)),"unknown SKU"))</f>
        <v/>
      </c>
    </row>
    <row r="1655">
      <c r="B1655" s="2" t="n"/>
      <c r="D1655">
        <f>IF(C1655="","",IFERROR(INDEX(Products!$B:$B,MATCH(C1655,Products!$A:$A,0)),"unknown SKU"))</f>
        <v/>
      </c>
    </row>
    <row r="1656">
      <c r="B1656" s="2" t="n"/>
      <c r="D1656">
        <f>IF(C1656="","",IFERROR(INDEX(Products!$B:$B,MATCH(C1656,Products!$A:$A,0)),"unknown SKU"))</f>
        <v/>
      </c>
    </row>
    <row r="1657">
      <c r="B1657" s="2" t="n"/>
      <c r="D1657">
        <f>IF(C1657="","",IFERROR(INDEX(Products!$B:$B,MATCH(C1657,Products!$A:$A,0)),"unknown SKU"))</f>
        <v/>
      </c>
    </row>
    <row r="1658">
      <c r="B1658" s="2" t="n"/>
      <c r="D1658">
        <f>IF(C1658="","",IFERROR(INDEX(Products!$B:$B,MATCH(C1658,Products!$A:$A,0)),"unknown SKU"))</f>
        <v/>
      </c>
    </row>
    <row r="1659">
      <c r="B1659" s="2" t="n"/>
      <c r="D1659">
        <f>IF(C1659="","",IFERROR(INDEX(Products!$B:$B,MATCH(C1659,Products!$A:$A,0)),"unknown SKU"))</f>
        <v/>
      </c>
    </row>
    <row r="1660">
      <c r="B1660" s="2" t="n"/>
      <c r="D1660">
        <f>IF(C1660="","",IFERROR(INDEX(Products!$B:$B,MATCH(C1660,Products!$A:$A,0)),"unknown SKU"))</f>
        <v/>
      </c>
    </row>
    <row r="1661">
      <c r="B1661" s="2" t="n"/>
      <c r="D1661">
        <f>IF(C1661="","",IFERROR(INDEX(Products!$B:$B,MATCH(C1661,Products!$A:$A,0)),"unknown SKU"))</f>
        <v/>
      </c>
    </row>
    <row r="1662">
      <c r="B1662" s="2" t="n"/>
      <c r="D1662">
        <f>IF(C1662="","",IFERROR(INDEX(Products!$B:$B,MATCH(C1662,Products!$A:$A,0)),"unknown SKU"))</f>
        <v/>
      </c>
    </row>
    <row r="1663">
      <c r="B1663" s="2" t="n"/>
      <c r="D1663">
        <f>IF(C1663="","",IFERROR(INDEX(Products!$B:$B,MATCH(C1663,Products!$A:$A,0)),"unknown SKU"))</f>
        <v/>
      </c>
    </row>
    <row r="1664">
      <c r="B1664" s="2" t="n"/>
      <c r="D1664">
        <f>IF(C1664="","",IFERROR(INDEX(Products!$B:$B,MATCH(C1664,Products!$A:$A,0)),"unknown SKU"))</f>
        <v/>
      </c>
    </row>
    <row r="1665">
      <c r="B1665" s="2" t="n"/>
      <c r="D1665">
        <f>IF(C1665="","",IFERROR(INDEX(Products!$B:$B,MATCH(C1665,Products!$A:$A,0)),"unknown SKU"))</f>
        <v/>
      </c>
    </row>
    <row r="1666">
      <c r="B1666" s="2" t="n"/>
      <c r="D1666">
        <f>IF(C1666="","",IFERROR(INDEX(Products!$B:$B,MATCH(C1666,Products!$A:$A,0)),"unknown SKU"))</f>
        <v/>
      </c>
    </row>
    <row r="1667">
      <c r="B1667" s="2" t="n"/>
      <c r="D1667">
        <f>IF(C1667="","",IFERROR(INDEX(Products!$B:$B,MATCH(C1667,Products!$A:$A,0)),"unknown SKU"))</f>
        <v/>
      </c>
    </row>
    <row r="1668">
      <c r="B1668" s="2" t="n"/>
      <c r="D1668">
        <f>IF(C1668="","",IFERROR(INDEX(Products!$B:$B,MATCH(C1668,Products!$A:$A,0)),"unknown SKU"))</f>
        <v/>
      </c>
    </row>
    <row r="1669">
      <c r="B1669" s="2" t="n"/>
      <c r="D1669">
        <f>IF(C1669="","",IFERROR(INDEX(Products!$B:$B,MATCH(C1669,Products!$A:$A,0)),"unknown SKU"))</f>
        <v/>
      </c>
    </row>
    <row r="1670">
      <c r="B1670" s="2" t="n"/>
      <c r="D1670">
        <f>IF(C1670="","",IFERROR(INDEX(Products!$B:$B,MATCH(C1670,Products!$A:$A,0)),"unknown SKU"))</f>
        <v/>
      </c>
    </row>
    <row r="1671">
      <c r="B1671" s="2" t="n"/>
      <c r="D1671">
        <f>IF(C1671="","",IFERROR(INDEX(Products!$B:$B,MATCH(C1671,Products!$A:$A,0)),"unknown SKU"))</f>
        <v/>
      </c>
    </row>
    <row r="1672">
      <c r="B1672" s="2" t="n"/>
      <c r="D1672">
        <f>IF(C1672="","",IFERROR(INDEX(Products!$B:$B,MATCH(C1672,Products!$A:$A,0)),"unknown SKU"))</f>
        <v/>
      </c>
    </row>
    <row r="1673">
      <c r="B1673" s="2" t="n"/>
      <c r="D1673">
        <f>IF(C1673="","",IFERROR(INDEX(Products!$B:$B,MATCH(C1673,Products!$A:$A,0)),"unknown SKU"))</f>
        <v/>
      </c>
    </row>
    <row r="1674">
      <c r="B1674" s="2" t="n"/>
      <c r="D1674">
        <f>IF(C1674="","",IFERROR(INDEX(Products!$B:$B,MATCH(C1674,Products!$A:$A,0)),"unknown SKU"))</f>
        <v/>
      </c>
    </row>
    <row r="1675">
      <c r="B1675" s="2" t="n"/>
      <c r="D1675">
        <f>IF(C1675="","",IFERROR(INDEX(Products!$B:$B,MATCH(C1675,Products!$A:$A,0)),"unknown SKU"))</f>
        <v/>
      </c>
    </row>
    <row r="1676">
      <c r="B1676" s="2" t="n"/>
      <c r="D1676">
        <f>IF(C1676="","",IFERROR(INDEX(Products!$B:$B,MATCH(C1676,Products!$A:$A,0)),"unknown SKU"))</f>
        <v/>
      </c>
    </row>
    <row r="1677">
      <c r="B1677" s="2" t="n"/>
      <c r="D1677">
        <f>IF(C1677="","",IFERROR(INDEX(Products!$B:$B,MATCH(C1677,Products!$A:$A,0)),"unknown SKU"))</f>
        <v/>
      </c>
    </row>
    <row r="1678">
      <c r="B1678" s="2" t="n"/>
      <c r="D1678">
        <f>IF(C1678="","",IFERROR(INDEX(Products!$B:$B,MATCH(C1678,Products!$A:$A,0)),"unknown SKU"))</f>
        <v/>
      </c>
    </row>
    <row r="1679">
      <c r="B1679" s="2" t="n"/>
      <c r="D1679">
        <f>IF(C1679="","",IFERROR(INDEX(Products!$B:$B,MATCH(C1679,Products!$A:$A,0)),"unknown SKU"))</f>
        <v/>
      </c>
    </row>
    <row r="1680">
      <c r="B1680" s="2" t="n"/>
      <c r="D1680">
        <f>IF(C1680="","",IFERROR(INDEX(Products!$B:$B,MATCH(C1680,Products!$A:$A,0)),"unknown SKU"))</f>
        <v/>
      </c>
    </row>
    <row r="1681">
      <c r="B1681" s="2" t="n"/>
      <c r="D1681">
        <f>IF(C1681="","",IFERROR(INDEX(Products!$B:$B,MATCH(C1681,Products!$A:$A,0)),"unknown SKU"))</f>
        <v/>
      </c>
    </row>
    <row r="1682">
      <c r="B1682" s="2" t="n"/>
      <c r="D1682">
        <f>IF(C1682="","",IFERROR(INDEX(Products!$B:$B,MATCH(C1682,Products!$A:$A,0)),"unknown SKU"))</f>
        <v/>
      </c>
    </row>
    <row r="1683">
      <c r="B1683" s="2" t="n"/>
      <c r="D1683">
        <f>IF(C1683="","",IFERROR(INDEX(Products!$B:$B,MATCH(C1683,Products!$A:$A,0)),"unknown SKU"))</f>
        <v/>
      </c>
    </row>
    <row r="1684">
      <c r="B1684" s="2" t="n"/>
      <c r="D1684">
        <f>IF(C1684="","",IFERROR(INDEX(Products!$B:$B,MATCH(C1684,Products!$A:$A,0)),"unknown SKU"))</f>
        <v/>
      </c>
    </row>
    <row r="1685">
      <c r="B1685" s="2" t="n"/>
      <c r="D1685">
        <f>IF(C1685="","",IFERROR(INDEX(Products!$B:$B,MATCH(C1685,Products!$A:$A,0)),"unknown SKU"))</f>
        <v/>
      </c>
    </row>
    <row r="1686">
      <c r="B1686" s="2" t="n"/>
      <c r="D1686">
        <f>IF(C1686="","",IFERROR(INDEX(Products!$B:$B,MATCH(C1686,Products!$A:$A,0)),"unknown SKU"))</f>
        <v/>
      </c>
    </row>
    <row r="1687">
      <c r="B1687" s="2" t="n"/>
      <c r="D1687">
        <f>IF(C1687="","",IFERROR(INDEX(Products!$B:$B,MATCH(C1687,Products!$A:$A,0)),"unknown SKU"))</f>
        <v/>
      </c>
    </row>
    <row r="1688">
      <c r="B1688" s="2" t="n"/>
      <c r="D1688">
        <f>IF(C1688="","",IFERROR(INDEX(Products!$B:$B,MATCH(C1688,Products!$A:$A,0)),"unknown SKU"))</f>
        <v/>
      </c>
    </row>
    <row r="1689">
      <c r="B1689" s="2" t="n"/>
      <c r="D1689">
        <f>IF(C1689="","",IFERROR(INDEX(Products!$B:$B,MATCH(C1689,Products!$A:$A,0)),"unknown SKU"))</f>
        <v/>
      </c>
    </row>
    <row r="1690">
      <c r="B1690" s="2" t="n"/>
      <c r="D1690">
        <f>IF(C1690="","",IFERROR(INDEX(Products!$B:$B,MATCH(C1690,Products!$A:$A,0)),"unknown SKU"))</f>
        <v/>
      </c>
    </row>
    <row r="1691">
      <c r="B1691" s="2" t="n"/>
      <c r="D1691">
        <f>IF(C1691="","",IFERROR(INDEX(Products!$B:$B,MATCH(C1691,Products!$A:$A,0)),"unknown SKU"))</f>
        <v/>
      </c>
    </row>
    <row r="1692">
      <c r="B1692" s="2" t="n"/>
      <c r="D1692">
        <f>IF(C1692="","",IFERROR(INDEX(Products!$B:$B,MATCH(C1692,Products!$A:$A,0)),"unknown SKU"))</f>
        <v/>
      </c>
    </row>
    <row r="1693">
      <c r="B1693" s="2" t="n"/>
      <c r="D1693">
        <f>IF(C1693="","",IFERROR(INDEX(Products!$B:$B,MATCH(C1693,Products!$A:$A,0)),"unknown SKU"))</f>
        <v/>
      </c>
    </row>
    <row r="1694">
      <c r="B1694" s="2" t="n"/>
      <c r="D1694">
        <f>IF(C1694="","",IFERROR(INDEX(Products!$B:$B,MATCH(C1694,Products!$A:$A,0)),"unknown SKU"))</f>
        <v/>
      </c>
    </row>
    <row r="1695">
      <c r="B1695" s="2" t="n"/>
      <c r="D1695">
        <f>IF(C1695="","",IFERROR(INDEX(Products!$B:$B,MATCH(C1695,Products!$A:$A,0)),"unknown SKU"))</f>
        <v/>
      </c>
    </row>
    <row r="1696">
      <c r="B1696" s="2" t="n"/>
      <c r="D1696">
        <f>IF(C1696="","",IFERROR(INDEX(Products!$B:$B,MATCH(C1696,Products!$A:$A,0)),"unknown SKU"))</f>
        <v/>
      </c>
    </row>
    <row r="1697">
      <c r="B1697" s="2" t="n"/>
      <c r="D1697">
        <f>IF(C1697="","",IFERROR(INDEX(Products!$B:$B,MATCH(C1697,Products!$A:$A,0)),"unknown SKU"))</f>
        <v/>
      </c>
    </row>
    <row r="1698">
      <c r="B1698" s="2" t="n"/>
      <c r="D1698">
        <f>IF(C1698="","",IFERROR(INDEX(Products!$B:$B,MATCH(C1698,Products!$A:$A,0)),"unknown SKU"))</f>
        <v/>
      </c>
    </row>
    <row r="1699">
      <c r="B1699" s="2" t="n"/>
      <c r="D1699">
        <f>IF(C1699="","",IFERROR(INDEX(Products!$B:$B,MATCH(C1699,Products!$A:$A,0)),"unknown SKU"))</f>
        <v/>
      </c>
    </row>
    <row r="1700">
      <c r="B1700" s="2" t="n"/>
      <c r="D1700">
        <f>IF(C1700="","",IFERROR(INDEX(Products!$B:$B,MATCH(C1700,Products!$A:$A,0)),"unknown SKU"))</f>
        <v/>
      </c>
    </row>
    <row r="1701">
      <c r="B1701" s="2" t="n"/>
      <c r="D1701">
        <f>IF(C1701="","",IFERROR(INDEX(Products!$B:$B,MATCH(C1701,Products!$A:$A,0)),"unknown SKU"))</f>
        <v/>
      </c>
    </row>
    <row r="1702">
      <c r="B1702" s="2" t="n"/>
      <c r="D1702">
        <f>IF(C1702="","",IFERROR(INDEX(Products!$B:$B,MATCH(C1702,Products!$A:$A,0)),"unknown SKU"))</f>
        <v/>
      </c>
    </row>
    <row r="1703">
      <c r="B1703" s="2" t="n"/>
      <c r="D1703">
        <f>IF(C1703="","",IFERROR(INDEX(Products!$B:$B,MATCH(C1703,Products!$A:$A,0)),"unknown SKU"))</f>
        <v/>
      </c>
    </row>
    <row r="1704">
      <c r="B1704" s="2" t="n"/>
      <c r="D1704">
        <f>IF(C1704="","",IFERROR(INDEX(Products!$B:$B,MATCH(C1704,Products!$A:$A,0)),"unknown SKU"))</f>
        <v/>
      </c>
    </row>
    <row r="1705">
      <c r="B1705" s="2" t="n"/>
      <c r="D1705">
        <f>IF(C1705="","",IFERROR(INDEX(Products!$B:$B,MATCH(C1705,Products!$A:$A,0)),"unknown SKU"))</f>
        <v/>
      </c>
    </row>
    <row r="1706">
      <c r="B1706" s="2" t="n"/>
      <c r="D1706">
        <f>IF(C1706="","",IFERROR(INDEX(Products!$B:$B,MATCH(C1706,Products!$A:$A,0)),"unknown SKU"))</f>
        <v/>
      </c>
    </row>
    <row r="1707">
      <c r="B1707" s="2" t="n"/>
      <c r="D1707">
        <f>IF(C1707="","",IFERROR(INDEX(Products!$B:$B,MATCH(C1707,Products!$A:$A,0)),"unknown SKU"))</f>
        <v/>
      </c>
    </row>
    <row r="1708">
      <c r="B1708" s="2" t="n"/>
      <c r="D1708">
        <f>IF(C1708="","",IFERROR(INDEX(Products!$B:$B,MATCH(C1708,Products!$A:$A,0)),"unknown SKU"))</f>
        <v/>
      </c>
    </row>
    <row r="1709">
      <c r="B1709" s="2" t="n"/>
      <c r="D1709">
        <f>IF(C1709="","",IFERROR(INDEX(Products!$B:$B,MATCH(C1709,Products!$A:$A,0)),"unknown SKU"))</f>
        <v/>
      </c>
    </row>
    <row r="1710">
      <c r="B1710" s="2" t="n"/>
      <c r="D1710">
        <f>IF(C1710="","",IFERROR(INDEX(Products!$B:$B,MATCH(C1710,Products!$A:$A,0)),"unknown SKU"))</f>
        <v/>
      </c>
    </row>
    <row r="1711">
      <c r="B1711" s="2" t="n"/>
      <c r="D1711">
        <f>IF(C1711="","",IFERROR(INDEX(Products!$B:$B,MATCH(C1711,Products!$A:$A,0)),"unknown SKU"))</f>
        <v/>
      </c>
    </row>
    <row r="1712">
      <c r="B1712" s="2" t="n"/>
      <c r="D1712">
        <f>IF(C1712="","",IFERROR(INDEX(Products!$B:$B,MATCH(C1712,Products!$A:$A,0)),"unknown SKU"))</f>
        <v/>
      </c>
    </row>
    <row r="1713">
      <c r="B1713" s="2" t="n"/>
      <c r="D1713">
        <f>IF(C1713="","",IFERROR(INDEX(Products!$B:$B,MATCH(C1713,Products!$A:$A,0)),"unknown SKU"))</f>
        <v/>
      </c>
    </row>
    <row r="1714">
      <c r="B1714" s="2" t="n"/>
      <c r="D1714">
        <f>IF(C1714="","",IFERROR(INDEX(Products!$B:$B,MATCH(C1714,Products!$A:$A,0)),"unknown SKU"))</f>
        <v/>
      </c>
    </row>
    <row r="1715">
      <c r="B1715" s="2" t="n"/>
      <c r="D1715">
        <f>IF(C1715="","",IFERROR(INDEX(Products!$B:$B,MATCH(C1715,Products!$A:$A,0)),"unknown SKU"))</f>
        <v/>
      </c>
    </row>
    <row r="1716">
      <c r="B1716" s="2" t="n"/>
      <c r="D1716">
        <f>IF(C1716="","",IFERROR(INDEX(Products!$B:$B,MATCH(C1716,Products!$A:$A,0)),"unknown SKU"))</f>
        <v/>
      </c>
    </row>
    <row r="1717">
      <c r="B1717" s="2" t="n"/>
      <c r="D1717">
        <f>IF(C1717="","",IFERROR(INDEX(Products!$B:$B,MATCH(C1717,Products!$A:$A,0)),"unknown SKU"))</f>
        <v/>
      </c>
    </row>
    <row r="1718">
      <c r="B1718" s="2" t="n"/>
      <c r="D1718">
        <f>IF(C1718="","",IFERROR(INDEX(Products!$B:$B,MATCH(C1718,Products!$A:$A,0)),"unknown SKU"))</f>
        <v/>
      </c>
    </row>
    <row r="1719">
      <c r="B1719" s="2" t="n"/>
      <c r="D1719">
        <f>IF(C1719="","",IFERROR(INDEX(Products!$B:$B,MATCH(C1719,Products!$A:$A,0)),"unknown SKU"))</f>
        <v/>
      </c>
    </row>
    <row r="1720">
      <c r="B1720" s="2" t="n"/>
      <c r="D1720">
        <f>IF(C1720="","",IFERROR(INDEX(Products!$B:$B,MATCH(C1720,Products!$A:$A,0)),"unknown SKU"))</f>
        <v/>
      </c>
    </row>
    <row r="1721">
      <c r="B1721" s="2" t="n"/>
      <c r="D1721">
        <f>IF(C1721="","",IFERROR(INDEX(Products!$B:$B,MATCH(C1721,Products!$A:$A,0)),"unknown SKU"))</f>
        <v/>
      </c>
    </row>
    <row r="1722">
      <c r="B1722" s="2" t="n"/>
      <c r="D1722">
        <f>IF(C1722="","",IFERROR(INDEX(Products!$B:$B,MATCH(C1722,Products!$A:$A,0)),"unknown SKU"))</f>
        <v/>
      </c>
    </row>
    <row r="1723">
      <c r="B1723" s="2" t="n"/>
      <c r="D1723">
        <f>IF(C1723="","",IFERROR(INDEX(Products!$B:$B,MATCH(C1723,Products!$A:$A,0)),"unknown SKU"))</f>
        <v/>
      </c>
    </row>
    <row r="1724">
      <c r="B1724" s="2" t="n"/>
      <c r="D1724">
        <f>IF(C1724="","",IFERROR(INDEX(Products!$B:$B,MATCH(C1724,Products!$A:$A,0)),"unknown SKU"))</f>
        <v/>
      </c>
    </row>
    <row r="1725">
      <c r="B1725" s="2" t="n"/>
      <c r="D1725">
        <f>IF(C1725="","",IFERROR(INDEX(Products!$B:$B,MATCH(C1725,Products!$A:$A,0)),"unknown SKU"))</f>
        <v/>
      </c>
    </row>
    <row r="1726">
      <c r="B1726" s="2" t="n"/>
      <c r="D1726">
        <f>IF(C1726="","",IFERROR(INDEX(Products!$B:$B,MATCH(C1726,Products!$A:$A,0)),"unknown SKU"))</f>
        <v/>
      </c>
    </row>
    <row r="1727">
      <c r="B1727" s="2" t="n"/>
      <c r="D1727">
        <f>IF(C1727="","",IFERROR(INDEX(Products!$B:$B,MATCH(C1727,Products!$A:$A,0)),"unknown SKU"))</f>
        <v/>
      </c>
    </row>
    <row r="1728">
      <c r="B1728" s="2" t="n"/>
      <c r="D1728">
        <f>IF(C1728="","",IFERROR(INDEX(Products!$B:$B,MATCH(C1728,Products!$A:$A,0)),"unknown SKU"))</f>
        <v/>
      </c>
    </row>
    <row r="1729">
      <c r="B1729" s="2" t="n"/>
      <c r="D1729">
        <f>IF(C1729="","",IFERROR(INDEX(Products!$B:$B,MATCH(C1729,Products!$A:$A,0)),"unknown SKU"))</f>
        <v/>
      </c>
    </row>
    <row r="1730">
      <c r="B1730" s="2" t="n"/>
      <c r="D1730">
        <f>IF(C1730="","",IFERROR(INDEX(Products!$B:$B,MATCH(C1730,Products!$A:$A,0)),"unknown SKU"))</f>
        <v/>
      </c>
    </row>
    <row r="1731">
      <c r="B1731" s="2" t="n"/>
      <c r="D1731">
        <f>IF(C1731="","",IFERROR(INDEX(Products!$B:$B,MATCH(C1731,Products!$A:$A,0)),"unknown SKU"))</f>
        <v/>
      </c>
    </row>
    <row r="1732">
      <c r="B1732" s="2" t="n"/>
      <c r="D1732">
        <f>IF(C1732="","",IFERROR(INDEX(Products!$B:$B,MATCH(C1732,Products!$A:$A,0)),"unknown SKU"))</f>
        <v/>
      </c>
    </row>
    <row r="1733">
      <c r="B1733" s="2" t="n"/>
      <c r="D1733">
        <f>IF(C1733="","",IFERROR(INDEX(Products!$B:$B,MATCH(C1733,Products!$A:$A,0)),"unknown SKU"))</f>
        <v/>
      </c>
    </row>
    <row r="1734">
      <c r="B1734" s="2" t="n"/>
      <c r="D1734">
        <f>IF(C1734="","",IFERROR(INDEX(Products!$B:$B,MATCH(C1734,Products!$A:$A,0)),"unknown SKU"))</f>
        <v/>
      </c>
    </row>
    <row r="1735">
      <c r="B1735" s="2" t="n"/>
      <c r="D1735">
        <f>IF(C1735="","",IFERROR(INDEX(Products!$B:$B,MATCH(C1735,Products!$A:$A,0)),"unknown SKU"))</f>
        <v/>
      </c>
    </row>
    <row r="1736">
      <c r="B1736" s="2" t="n"/>
      <c r="D1736">
        <f>IF(C1736="","",IFERROR(INDEX(Products!$B:$B,MATCH(C1736,Products!$A:$A,0)),"unknown SKU"))</f>
        <v/>
      </c>
    </row>
    <row r="1737">
      <c r="B1737" s="2" t="n"/>
      <c r="D1737">
        <f>IF(C1737="","",IFERROR(INDEX(Products!$B:$B,MATCH(C1737,Products!$A:$A,0)),"unknown SKU"))</f>
        <v/>
      </c>
    </row>
    <row r="1738">
      <c r="B1738" s="2" t="n"/>
      <c r="D1738">
        <f>IF(C1738="","",IFERROR(INDEX(Products!$B:$B,MATCH(C1738,Products!$A:$A,0)),"unknown SKU"))</f>
        <v/>
      </c>
    </row>
    <row r="1739">
      <c r="B1739" s="2" t="n"/>
      <c r="D1739">
        <f>IF(C1739="","",IFERROR(INDEX(Products!$B:$B,MATCH(C1739,Products!$A:$A,0)),"unknown SKU"))</f>
        <v/>
      </c>
    </row>
    <row r="1740">
      <c r="B1740" s="2" t="n"/>
      <c r="D1740">
        <f>IF(C1740="","",IFERROR(INDEX(Products!$B:$B,MATCH(C1740,Products!$A:$A,0)),"unknown SKU"))</f>
        <v/>
      </c>
    </row>
    <row r="1741">
      <c r="B1741" s="2" t="n"/>
      <c r="D1741">
        <f>IF(C1741="","",IFERROR(INDEX(Products!$B:$B,MATCH(C1741,Products!$A:$A,0)),"unknown SKU"))</f>
        <v/>
      </c>
    </row>
    <row r="1742">
      <c r="B1742" s="2" t="n"/>
      <c r="D1742">
        <f>IF(C1742="","",IFERROR(INDEX(Products!$B:$B,MATCH(C1742,Products!$A:$A,0)),"unknown SKU"))</f>
        <v/>
      </c>
    </row>
    <row r="1743">
      <c r="B1743" s="2" t="n"/>
      <c r="D1743">
        <f>IF(C1743="","",IFERROR(INDEX(Products!$B:$B,MATCH(C1743,Products!$A:$A,0)),"unknown SKU"))</f>
        <v/>
      </c>
    </row>
    <row r="1744">
      <c r="B1744" s="2" t="n"/>
      <c r="D1744">
        <f>IF(C1744="","",IFERROR(INDEX(Products!$B:$B,MATCH(C1744,Products!$A:$A,0)),"unknown SKU"))</f>
        <v/>
      </c>
    </row>
    <row r="1745">
      <c r="B1745" s="2" t="n"/>
      <c r="D1745">
        <f>IF(C1745="","",IFERROR(INDEX(Products!$B:$B,MATCH(C1745,Products!$A:$A,0)),"unknown SKU"))</f>
        <v/>
      </c>
    </row>
    <row r="1746">
      <c r="B1746" s="2" t="n"/>
      <c r="D1746">
        <f>IF(C1746="","",IFERROR(INDEX(Products!$B:$B,MATCH(C1746,Products!$A:$A,0)),"unknown SKU"))</f>
        <v/>
      </c>
    </row>
    <row r="1747">
      <c r="B1747" s="2" t="n"/>
      <c r="D1747">
        <f>IF(C1747="","",IFERROR(INDEX(Products!$B:$B,MATCH(C1747,Products!$A:$A,0)),"unknown SKU"))</f>
        <v/>
      </c>
    </row>
    <row r="1748">
      <c r="B1748" s="2" t="n"/>
      <c r="D1748">
        <f>IF(C1748="","",IFERROR(INDEX(Products!$B:$B,MATCH(C1748,Products!$A:$A,0)),"unknown SKU"))</f>
        <v/>
      </c>
    </row>
    <row r="1749">
      <c r="B1749" s="2" t="n"/>
      <c r="D1749">
        <f>IF(C1749="","",IFERROR(INDEX(Products!$B:$B,MATCH(C1749,Products!$A:$A,0)),"unknown SKU"))</f>
        <v/>
      </c>
    </row>
    <row r="1750">
      <c r="B1750" s="2" t="n"/>
      <c r="D1750">
        <f>IF(C1750="","",IFERROR(INDEX(Products!$B:$B,MATCH(C1750,Products!$A:$A,0)),"unknown SKU"))</f>
        <v/>
      </c>
    </row>
    <row r="1751">
      <c r="B1751" s="2" t="n"/>
      <c r="D1751">
        <f>IF(C1751="","",IFERROR(INDEX(Products!$B:$B,MATCH(C1751,Products!$A:$A,0)),"unknown SKU"))</f>
        <v/>
      </c>
    </row>
    <row r="1752">
      <c r="B1752" s="2" t="n"/>
      <c r="D1752">
        <f>IF(C1752="","",IFERROR(INDEX(Products!$B:$B,MATCH(C1752,Products!$A:$A,0)),"unknown SKU"))</f>
        <v/>
      </c>
    </row>
    <row r="1753">
      <c r="B1753" s="2" t="n"/>
      <c r="D1753">
        <f>IF(C1753="","",IFERROR(INDEX(Products!$B:$B,MATCH(C1753,Products!$A:$A,0)),"unknown SKU"))</f>
        <v/>
      </c>
    </row>
    <row r="1754">
      <c r="B1754" s="2" t="n"/>
      <c r="D1754">
        <f>IF(C1754="","",IFERROR(INDEX(Products!$B:$B,MATCH(C1754,Products!$A:$A,0)),"unknown SKU"))</f>
        <v/>
      </c>
    </row>
    <row r="1755">
      <c r="B1755" s="2" t="n"/>
      <c r="D1755">
        <f>IF(C1755="","",IFERROR(INDEX(Products!$B:$B,MATCH(C1755,Products!$A:$A,0)),"unknown SKU"))</f>
        <v/>
      </c>
    </row>
    <row r="1756">
      <c r="B1756" s="2" t="n"/>
      <c r="D1756">
        <f>IF(C1756="","",IFERROR(INDEX(Products!$B:$B,MATCH(C1756,Products!$A:$A,0)),"unknown SKU"))</f>
        <v/>
      </c>
    </row>
    <row r="1757">
      <c r="B1757" s="2" t="n"/>
      <c r="D1757">
        <f>IF(C1757="","",IFERROR(INDEX(Products!$B:$B,MATCH(C1757,Products!$A:$A,0)),"unknown SKU"))</f>
        <v/>
      </c>
    </row>
    <row r="1758">
      <c r="B1758" s="2" t="n"/>
      <c r="D1758">
        <f>IF(C1758="","",IFERROR(INDEX(Products!$B:$B,MATCH(C1758,Products!$A:$A,0)),"unknown SKU"))</f>
        <v/>
      </c>
    </row>
    <row r="1759">
      <c r="B1759" s="2" t="n"/>
      <c r="D1759">
        <f>IF(C1759="","",IFERROR(INDEX(Products!$B:$B,MATCH(C1759,Products!$A:$A,0)),"unknown SKU"))</f>
        <v/>
      </c>
    </row>
    <row r="1760">
      <c r="B1760" s="2" t="n"/>
      <c r="D1760">
        <f>IF(C1760="","",IFERROR(INDEX(Products!$B:$B,MATCH(C1760,Products!$A:$A,0)),"unknown SKU"))</f>
        <v/>
      </c>
    </row>
    <row r="1761">
      <c r="B1761" s="2" t="n"/>
      <c r="D1761">
        <f>IF(C1761="","",IFERROR(INDEX(Products!$B:$B,MATCH(C1761,Products!$A:$A,0)),"unknown SKU"))</f>
        <v/>
      </c>
    </row>
    <row r="1762">
      <c r="B1762" s="2" t="n"/>
      <c r="D1762">
        <f>IF(C1762="","",IFERROR(INDEX(Products!$B:$B,MATCH(C1762,Products!$A:$A,0)),"unknown SKU"))</f>
        <v/>
      </c>
    </row>
    <row r="1763">
      <c r="B1763" s="2" t="n"/>
      <c r="D1763">
        <f>IF(C1763="","",IFERROR(INDEX(Products!$B:$B,MATCH(C1763,Products!$A:$A,0)),"unknown SKU"))</f>
        <v/>
      </c>
    </row>
    <row r="1764">
      <c r="B1764" s="2" t="n"/>
      <c r="D1764">
        <f>IF(C1764="","",IFERROR(INDEX(Products!$B:$B,MATCH(C1764,Products!$A:$A,0)),"unknown SKU"))</f>
        <v/>
      </c>
    </row>
    <row r="1765">
      <c r="B1765" s="2" t="n"/>
      <c r="D1765">
        <f>IF(C1765="","",IFERROR(INDEX(Products!$B:$B,MATCH(C1765,Products!$A:$A,0)),"unknown SKU"))</f>
        <v/>
      </c>
    </row>
    <row r="1766">
      <c r="B1766" s="2" t="n"/>
      <c r="D1766">
        <f>IF(C1766="","",IFERROR(INDEX(Products!$B:$B,MATCH(C1766,Products!$A:$A,0)),"unknown SKU"))</f>
        <v/>
      </c>
    </row>
    <row r="1767">
      <c r="B1767" s="2" t="n"/>
      <c r="D1767">
        <f>IF(C1767="","",IFERROR(INDEX(Products!$B:$B,MATCH(C1767,Products!$A:$A,0)),"unknown SKU"))</f>
        <v/>
      </c>
    </row>
    <row r="1768">
      <c r="B1768" s="2" t="n"/>
      <c r="D1768">
        <f>IF(C1768="","",IFERROR(INDEX(Products!$B:$B,MATCH(C1768,Products!$A:$A,0)),"unknown SKU"))</f>
        <v/>
      </c>
    </row>
    <row r="1769">
      <c r="B1769" s="2" t="n"/>
      <c r="D1769">
        <f>IF(C1769="","",IFERROR(INDEX(Products!$B:$B,MATCH(C1769,Products!$A:$A,0)),"unknown SKU"))</f>
        <v/>
      </c>
    </row>
    <row r="1770">
      <c r="B1770" s="2" t="n"/>
      <c r="D1770">
        <f>IF(C1770="","",IFERROR(INDEX(Products!$B:$B,MATCH(C1770,Products!$A:$A,0)),"unknown SKU"))</f>
        <v/>
      </c>
    </row>
    <row r="1771">
      <c r="B1771" s="2" t="n"/>
      <c r="D1771">
        <f>IF(C1771="","",IFERROR(INDEX(Products!$B:$B,MATCH(C1771,Products!$A:$A,0)),"unknown SKU"))</f>
        <v/>
      </c>
    </row>
    <row r="1772">
      <c r="B1772" s="2" t="n"/>
      <c r="D1772">
        <f>IF(C1772="","",IFERROR(INDEX(Products!$B:$B,MATCH(C1772,Products!$A:$A,0)),"unknown SKU"))</f>
        <v/>
      </c>
    </row>
    <row r="1773">
      <c r="B1773" s="2" t="n"/>
      <c r="D1773">
        <f>IF(C1773="","",IFERROR(INDEX(Products!$B:$B,MATCH(C1773,Products!$A:$A,0)),"unknown SKU"))</f>
        <v/>
      </c>
    </row>
    <row r="1774">
      <c r="B1774" s="2" t="n"/>
      <c r="D1774">
        <f>IF(C1774="","",IFERROR(INDEX(Products!$B:$B,MATCH(C1774,Products!$A:$A,0)),"unknown SKU"))</f>
        <v/>
      </c>
    </row>
    <row r="1775">
      <c r="B1775" s="2" t="n"/>
      <c r="D1775">
        <f>IF(C1775="","",IFERROR(INDEX(Products!$B:$B,MATCH(C1775,Products!$A:$A,0)),"unknown SKU"))</f>
        <v/>
      </c>
    </row>
    <row r="1776">
      <c r="B1776" s="2" t="n"/>
      <c r="D1776">
        <f>IF(C1776="","",IFERROR(INDEX(Products!$B:$B,MATCH(C1776,Products!$A:$A,0)),"unknown SKU"))</f>
        <v/>
      </c>
    </row>
    <row r="1777">
      <c r="B1777" s="2" t="n"/>
      <c r="D1777">
        <f>IF(C1777="","",IFERROR(INDEX(Products!$B:$B,MATCH(C1777,Products!$A:$A,0)),"unknown SKU"))</f>
        <v/>
      </c>
    </row>
    <row r="1778">
      <c r="B1778" s="2" t="n"/>
      <c r="D1778">
        <f>IF(C1778="","",IFERROR(INDEX(Products!$B:$B,MATCH(C1778,Products!$A:$A,0)),"unknown SKU"))</f>
        <v/>
      </c>
    </row>
    <row r="1779">
      <c r="B1779" s="2" t="n"/>
      <c r="D1779">
        <f>IF(C1779="","",IFERROR(INDEX(Products!$B:$B,MATCH(C1779,Products!$A:$A,0)),"unknown SKU"))</f>
        <v/>
      </c>
    </row>
    <row r="1780">
      <c r="B1780" s="2" t="n"/>
      <c r="D1780">
        <f>IF(C1780="","",IFERROR(INDEX(Products!$B:$B,MATCH(C1780,Products!$A:$A,0)),"unknown SKU"))</f>
        <v/>
      </c>
    </row>
    <row r="1781">
      <c r="B1781" s="2" t="n"/>
      <c r="D1781">
        <f>IF(C1781="","",IFERROR(INDEX(Products!$B:$B,MATCH(C1781,Products!$A:$A,0)),"unknown SKU"))</f>
        <v/>
      </c>
    </row>
    <row r="1782">
      <c r="B1782" s="2" t="n"/>
      <c r="D1782">
        <f>IF(C1782="","",IFERROR(INDEX(Products!$B:$B,MATCH(C1782,Products!$A:$A,0)),"unknown SKU"))</f>
        <v/>
      </c>
    </row>
    <row r="1783">
      <c r="B1783" s="2" t="n"/>
      <c r="D1783">
        <f>IF(C1783="","",IFERROR(INDEX(Products!$B:$B,MATCH(C1783,Products!$A:$A,0)),"unknown SKU"))</f>
        <v/>
      </c>
    </row>
    <row r="1784">
      <c r="B1784" s="2" t="n"/>
      <c r="D1784">
        <f>IF(C1784="","",IFERROR(INDEX(Products!$B:$B,MATCH(C1784,Products!$A:$A,0)),"unknown SKU"))</f>
        <v/>
      </c>
    </row>
    <row r="1785">
      <c r="B1785" s="2" t="n"/>
      <c r="D1785">
        <f>IF(C1785="","",IFERROR(INDEX(Products!$B:$B,MATCH(C1785,Products!$A:$A,0)),"unknown SKU"))</f>
        <v/>
      </c>
    </row>
    <row r="1786">
      <c r="B1786" s="2" t="n"/>
      <c r="D1786">
        <f>IF(C1786="","",IFERROR(INDEX(Products!$B:$B,MATCH(C1786,Products!$A:$A,0)),"unknown SKU"))</f>
        <v/>
      </c>
    </row>
    <row r="1787">
      <c r="B1787" s="2" t="n"/>
      <c r="D1787">
        <f>IF(C1787="","",IFERROR(INDEX(Products!$B:$B,MATCH(C1787,Products!$A:$A,0)),"unknown SKU"))</f>
        <v/>
      </c>
    </row>
    <row r="1788">
      <c r="B1788" s="2" t="n"/>
      <c r="D1788">
        <f>IF(C1788="","",IFERROR(INDEX(Products!$B:$B,MATCH(C1788,Products!$A:$A,0)),"unknown SKU"))</f>
        <v/>
      </c>
    </row>
    <row r="1789">
      <c r="B1789" s="2" t="n"/>
      <c r="D1789">
        <f>IF(C1789="","",IFERROR(INDEX(Products!$B:$B,MATCH(C1789,Products!$A:$A,0)),"unknown SKU"))</f>
        <v/>
      </c>
    </row>
    <row r="1790">
      <c r="B1790" s="2" t="n"/>
      <c r="D1790">
        <f>IF(C1790="","",IFERROR(INDEX(Products!$B:$B,MATCH(C1790,Products!$A:$A,0)),"unknown SKU"))</f>
        <v/>
      </c>
    </row>
    <row r="1791">
      <c r="B1791" s="2" t="n"/>
      <c r="D1791">
        <f>IF(C1791="","",IFERROR(INDEX(Products!$B:$B,MATCH(C1791,Products!$A:$A,0)),"unknown SKU"))</f>
        <v/>
      </c>
    </row>
    <row r="1792">
      <c r="B1792" s="2" t="n"/>
      <c r="D1792">
        <f>IF(C1792="","",IFERROR(INDEX(Products!$B:$B,MATCH(C1792,Products!$A:$A,0)),"unknown SKU"))</f>
        <v/>
      </c>
    </row>
    <row r="1793">
      <c r="B1793" s="2" t="n"/>
      <c r="D1793">
        <f>IF(C1793="","",IFERROR(INDEX(Products!$B:$B,MATCH(C1793,Products!$A:$A,0)),"unknown SKU"))</f>
        <v/>
      </c>
    </row>
    <row r="1794">
      <c r="B1794" s="2" t="n"/>
      <c r="D1794">
        <f>IF(C1794="","",IFERROR(INDEX(Products!$B:$B,MATCH(C1794,Products!$A:$A,0)),"unknown SKU"))</f>
        <v/>
      </c>
    </row>
    <row r="1795">
      <c r="B1795" s="2" t="n"/>
      <c r="D1795">
        <f>IF(C1795="","",IFERROR(INDEX(Products!$B:$B,MATCH(C1795,Products!$A:$A,0)),"unknown SKU"))</f>
        <v/>
      </c>
    </row>
    <row r="1796">
      <c r="B1796" s="2" t="n"/>
      <c r="D1796">
        <f>IF(C1796="","",IFERROR(INDEX(Products!$B:$B,MATCH(C1796,Products!$A:$A,0)),"unknown SKU"))</f>
        <v/>
      </c>
    </row>
    <row r="1797">
      <c r="B1797" s="2" t="n"/>
      <c r="D1797">
        <f>IF(C1797="","",IFERROR(INDEX(Products!$B:$B,MATCH(C1797,Products!$A:$A,0)),"unknown SKU"))</f>
        <v/>
      </c>
    </row>
    <row r="1798">
      <c r="B1798" s="2" t="n"/>
      <c r="D1798">
        <f>IF(C1798="","",IFERROR(INDEX(Products!$B:$B,MATCH(C1798,Products!$A:$A,0)),"unknown SKU"))</f>
        <v/>
      </c>
    </row>
    <row r="1799">
      <c r="B1799" s="2" t="n"/>
      <c r="D1799">
        <f>IF(C1799="","",IFERROR(INDEX(Products!$B:$B,MATCH(C1799,Products!$A:$A,0)),"unknown SKU"))</f>
        <v/>
      </c>
    </row>
    <row r="1800">
      <c r="B1800" s="2" t="n"/>
      <c r="D1800">
        <f>IF(C1800="","",IFERROR(INDEX(Products!$B:$B,MATCH(C1800,Products!$A:$A,0)),"unknown SKU"))</f>
        <v/>
      </c>
    </row>
    <row r="1801">
      <c r="B1801" s="2" t="n"/>
      <c r="D1801">
        <f>IF(C1801="","",IFERROR(INDEX(Products!$B:$B,MATCH(C1801,Products!$A:$A,0)),"unknown SKU"))</f>
        <v/>
      </c>
    </row>
    <row r="1802">
      <c r="B1802" s="2" t="n"/>
      <c r="D1802">
        <f>IF(C1802="","",IFERROR(INDEX(Products!$B:$B,MATCH(C1802,Products!$A:$A,0)),"unknown SKU"))</f>
        <v/>
      </c>
    </row>
    <row r="1803">
      <c r="B1803" s="2" t="n"/>
      <c r="D1803">
        <f>IF(C1803="","",IFERROR(INDEX(Products!$B:$B,MATCH(C1803,Products!$A:$A,0)),"unknown SKU"))</f>
        <v/>
      </c>
    </row>
    <row r="1804">
      <c r="B1804" s="2" t="n"/>
      <c r="D1804">
        <f>IF(C1804="","",IFERROR(INDEX(Products!$B:$B,MATCH(C1804,Products!$A:$A,0)),"unknown SKU"))</f>
        <v/>
      </c>
    </row>
    <row r="1805">
      <c r="B1805" s="2" t="n"/>
      <c r="D1805">
        <f>IF(C1805="","",IFERROR(INDEX(Products!$B:$B,MATCH(C1805,Products!$A:$A,0)),"unknown SKU"))</f>
        <v/>
      </c>
    </row>
    <row r="1806">
      <c r="B1806" s="2" t="n"/>
      <c r="D1806">
        <f>IF(C1806="","",IFERROR(INDEX(Products!$B:$B,MATCH(C1806,Products!$A:$A,0)),"unknown SKU"))</f>
        <v/>
      </c>
    </row>
    <row r="1807">
      <c r="B1807" s="2" t="n"/>
      <c r="D1807">
        <f>IF(C1807="","",IFERROR(INDEX(Products!$B:$B,MATCH(C1807,Products!$A:$A,0)),"unknown SKU"))</f>
        <v/>
      </c>
    </row>
    <row r="1808">
      <c r="B1808" s="2" t="n"/>
      <c r="D1808">
        <f>IF(C1808="","",IFERROR(INDEX(Products!$B:$B,MATCH(C1808,Products!$A:$A,0)),"unknown SKU"))</f>
        <v/>
      </c>
    </row>
    <row r="1809">
      <c r="B1809" s="2" t="n"/>
      <c r="D1809">
        <f>IF(C1809="","",IFERROR(INDEX(Products!$B:$B,MATCH(C1809,Products!$A:$A,0)),"unknown SKU"))</f>
        <v/>
      </c>
    </row>
    <row r="1810">
      <c r="B1810" s="2" t="n"/>
      <c r="D1810">
        <f>IF(C1810="","",IFERROR(INDEX(Products!$B:$B,MATCH(C1810,Products!$A:$A,0)),"unknown SKU"))</f>
        <v/>
      </c>
    </row>
    <row r="1811">
      <c r="B1811" s="2" t="n"/>
      <c r="D1811">
        <f>IF(C1811="","",IFERROR(INDEX(Products!$B:$B,MATCH(C1811,Products!$A:$A,0)),"unknown SKU"))</f>
        <v/>
      </c>
    </row>
    <row r="1812">
      <c r="B1812" s="2" t="n"/>
      <c r="D1812">
        <f>IF(C1812="","",IFERROR(INDEX(Products!$B:$B,MATCH(C1812,Products!$A:$A,0)),"unknown SKU"))</f>
        <v/>
      </c>
    </row>
    <row r="1813">
      <c r="B1813" s="2" t="n"/>
      <c r="D1813">
        <f>IF(C1813="","",IFERROR(INDEX(Products!$B:$B,MATCH(C1813,Products!$A:$A,0)),"unknown SKU"))</f>
        <v/>
      </c>
    </row>
    <row r="1814">
      <c r="B1814" s="2" t="n"/>
      <c r="D1814">
        <f>IF(C1814="","",IFERROR(INDEX(Products!$B:$B,MATCH(C1814,Products!$A:$A,0)),"unknown SKU"))</f>
        <v/>
      </c>
    </row>
    <row r="1815">
      <c r="B1815" s="2" t="n"/>
      <c r="D1815">
        <f>IF(C1815="","",IFERROR(INDEX(Products!$B:$B,MATCH(C1815,Products!$A:$A,0)),"unknown SKU"))</f>
        <v/>
      </c>
    </row>
    <row r="1816">
      <c r="B1816" s="2" t="n"/>
      <c r="D1816">
        <f>IF(C1816="","",IFERROR(INDEX(Products!$B:$B,MATCH(C1816,Products!$A:$A,0)),"unknown SKU"))</f>
        <v/>
      </c>
    </row>
    <row r="1817">
      <c r="B1817" s="2" t="n"/>
      <c r="D1817">
        <f>IF(C1817="","",IFERROR(INDEX(Products!$B:$B,MATCH(C1817,Products!$A:$A,0)),"unknown SKU"))</f>
        <v/>
      </c>
    </row>
    <row r="1818">
      <c r="B1818" s="2" t="n"/>
      <c r="D1818">
        <f>IF(C1818="","",IFERROR(INDEX(Products!$B:$B,MATCH(C1818,Products!$A:$A,0)),"unknown SKU"))</f>
        <v/>
      </c>
    </row>
    <row r="1819">
      <c r="B1819" s="2" t="n"/>
      <c r="D1819">
        <f>IF(C1819="","",IFERROR(INDEX(Products!$B:$B,MATCH(C1819,Products!$A:$A,0)),"unknown SKU"))</f>
        <v/>
      </c>
    </row>
    <row r="1820">
      <c r="B1820" s="2" t="n"/>
      <c r="D1820">
        <f>IF(C1820="","",IFERROR(INDEX(Products!$B:$B,MATCH(C1820,Products!$A:$A,0)),"unknown SKU"))</f>
        <v/>
      </c>
    </row>
    <row r="1821">
      <c r="B1821" s="2" t="n"/>
      <c r="D1821">
        <f>IF(C1821="","",IFERROR(INDEX(Products!$B:$B,MATCH(C1821,Products!$A:$A,0)),"unknown SKU"))</f>
        <v/>
      </c>
    </row>
    <row r="1822">
      <c r="B1822" s="2" t="n"/>
      <c r="D1822">
        <f>IF(C1822="","",IFERROR(INDEX(Products!$B:$B,MATCH(C1822,Products!$A:$A,0)),"unknown SKU"))</f>
        <v/>
      </c>
    </row>
    <row r="1823">
      <c r="B1823" s="2" t="n"/>
      <c r="D1823">
        <f>IF(C1823="","",IFERROR(INDEX(Products!$B:$B,MATCH(C1823,Products!$A:$A,0)),"unknown SKU"))</f>
        <v/>
      </c>
    </row>
    <row r="1824">
      <c r="B1824" s="2" t="n"/>
      <c r="D1824">
        <f>IF(C1824="","",IFERROR(INDEX(Products!$B:$B,MATCH(C1824,Products!$A:$A,0)),"unknown SKU"))</f>
        <v/>
      </c>
    </row>
    <row r="1825">
      <c r="B1825" s="2" t="n"/>
      <c r="D1825">
        <f>IF(C1825="","",IFERROR(INDEX(Products!$B:$B,MATCH(C1825,Products!$A:$A,0)),"unknown SKU"))</f>
        <v/>
      </c>
    </row>
    <row r="1826">
      <c r="B1826" s="2" t="n"/>
      <c r="D1826">
        <f>IF(C1826="","",IFERROR(INDEX(Products!$B:$B,MATCH(C1826,Products!$A:$A,0)),"unknown SKU"))</f>
        <v/>
      </c>
    </row>
    <row r="1827">
      <c r="B1827" s="2" t="n"/>
      <c r="D1827">
        <f>IF(C1827="","",IFERROR(INDEX(Products!$B:$B,MATCH(C1827,Products!$A:$A,0)),"unknown SKU"))</f>
        <v/>
      </c>
    </row>
    <row r="1828">
      <c r="B1828" s="2" t="n"/>
      <c r="D1828">
        <f>IF(C1828="","",IFERROR(INDEX(Products!$B:$B,MATCH(C1828,Products!$A:$A,0)),"unknown SKU"))</f>
        <v/>
      </c>
    </row>
    <row r="1829">
      <c r="B1829" s="2" t="n"/>
      <c r="D1829">
        <f>IF(C1829="","",IFERROR(INDEX(Products!$B:$B,MATCH(C1829,Products!$A:$A,0)),"unknown SKU"))</f>
        <v/>
      </c>
    </row>
    <row r="1830">
      <c r="B1830" s="2" t="n"/>
      <c r="D1830">
        <f>IF(C1830="","",IFERROR(INDEX(Products!$B:$B,MATCH(C1830,Products!$A:$A,0)),"unknown SKU"))</f>
        <v/>
      </c>
    </row>
    <row r="1831">
      <c r="B1831" s="2" t="n"/>
      <c r="D1831">
        <f>IF(C1831="","",IFERROR(INDEX(Products!$B:$B,MATCH(C1831,Products!$A:$A,0)),"unknown SKU"))</f>
        <v/>
      </c>
    </row>
    <row r="1832">
      <c r="B1832" s="2" t="n"/>
      <c r="D1832">
        <f>IF(C1832="","",IFERROR(INDEX(Products!$B:$B,MATCH(C1832,Products!$A:$A,0)),"unknown SKU"))</f>
        <v/>
      </c>
    </row>
    <row r="1833">
      <c r="B1833" s="2" t="n"/>
      <c r="D1833">
        <f>IF(C1833="","",IFERROR(INDEX(Products!$B:$B,MATCH(C1833,Products!$A:$A,0)),"unknown SKU"))</f>
        <v/>
      </c>
    </row>
    <row r="1834">
      <c r="B1834" s="2" t="n"/>
      <c r="D1834">
        <f>IF(C1834="","",IFERROR(INDEX(Products!$B:$B,MATCH(C1834,Products!$A:$A,0)),"unknown SKU"))</f>
        <v/>
      </c>
    </row>
    <row r="1835">
      <c r="B1835" s="2" t="n"/>
      <c r="D1835">
        <f>IF(C1835="","",IFERROR(INDEX(Products!$B:$B,MATCH(C1835,Products!$A:$A,0)),"unknown SKU"))</f>
        <v/>
      </c>
    </row>
    <row r="1836">
      <c r="B1836" s="2" t="n"/>
      <c r="D1836">
        <f>IF(C1836="","",IFERROR(INDEX(Products!$B:$B,MATCH(C1836,Products!$A:$A,0)),"unknown SKU"))</f>
        <v/>
      </c>
    </row>
    <row r="1837">
      <c r="B1837" s="2" t="n"/>
      <c r="D1837">
        <f>IF(C1837="","",IFERROR(INDEX(Products!$B:$B,MATCH(C1837,Products!$A:$A,0)),"unknown SKU"))</f>
        <v/>
      </c>
    </row>
    <row r="1838">
      <c r="B1838" s="2" t="n"/>
      <c r="D1838">
        <f>IF(C1838="","",IFERROR(INDEX(Products!$B:$B,MATCH(C1838,Products!$A:$A,0)),"unknown SKU"))</f>
        <v/>
      </c>
    </row>
    <row r="1839">
      <c r="B1839" s="2" t="n"/>
      <c r="D1839">
        <f>IF(C1839="","",IFERROR(INDEX(Products!$B:$B,MATCH(C1839,Products!$A:$A,0)),"unknown SKU"))</f>
        <v/>
      </c>
    </row>
    <row r="1840">
      <c r="B1840" s="2" t="n"/>
      <c r="D1840">
        <f>IF(C1840="","",IFERROR(INDEX(Products!$B:$B,MATCH(C1840,Products!$A:$A,0)),"unknown SKU"))</f>
        <v/>
      </c>
    </row>
    <row r="1841">
      <c r="B1841" s="2" t="n"/>
      <c r="D1841">
        <f>IF(C1841="","",IFERROR(INDEX(Products!$B:$B,MATCH(C1841,Products!$A:$A,0)),"unknown SKU"))</f>
        <v/>
      </c>
    </row>
    <row r="1842">
      <c r="B1842" s="2" t="n"/>
      <c r="D1842">
        <f>IF(C1842="","",IFERROR(INDEX(Products!$B:$B,MATCH(C1842,Products!$A:$A,0)),"unknown SKU"))</f>
        <v/>
      </c>
    </row>
    <row r="1843">
      <c r="B1843" s="2" t="n"/>
      <c r="D1843">
        <f>IF(C1843="","",IFERROR(INDEX(Products!$B:$B,MATCH(C1843,Products!$A:$A,0)),"unknown SKU"))</f>
        <v/>
      </c>
    </row>
    <row r="1844">
      <c r="B1844" s="2" t="n"/>
      <c r="D1844">
        <f>IF(C1844="","",IFERROR(INDEX(Products!$B:$B,MATCH(C1844,Products!$A:$A,0)),"unknown SKU"))</f>
        <v/>
      </c>
    </row>
    <row r="1845">
      <c r="B1845" s="2" t="n"/>
      <c r="D1845">
        <f>IF(C1845="","",IFERROR(INDEX(Products!$B:$B,MATCH(C1845,Products!$A:$A,0)),"unknown SKU"))</f>
        <v/>
      </c>
    </row>
    <row r="1846">
      <c r="B1846" s="2" t="n"/>
      <c r="D1846">
        <f>IF(C1846="","",IFERROR(INDEX(Products!$B:$B,MATCH(C1846,Products!$A:$A,0)),"unknown SKU"))</f>
        <v/>
      </c>
    </row>
    <row r="1847">
      <c r="B1847" s="2" t="n"/>
      <c r="D1847">
        <f>IF(C1847="","",IFERROR(INDEX(Products!$B:$B,MATCH(C1847,Products!$A:$A,0)),"unknown SKU"))</f>
        <v/>
      </c>
    </row>
    <row r="1848">
      <c r="B1848" s="2" t="n"/>
      <c r="D1848">
        <f>IF(C1848="","",IFERROR(INDEX(Products!$B:$B,MATCH(C1848,Products!$A:$A,0)),"unknown SKU"))</f>
        <v/>
      </c>
    </row>
    <row r="1849">
      <c r="B1849" s="2" t="n"/>
      <c r="D1849">
        <f>IF(C1849="","",IFERROR(INDEX(Products!$B:$B,MATCH(C1849,Products!$A:$A,0)),"unknown SKU"))</f>
        <v/>
      </c>
    </row>
    <row r="1850">
      <c r="B1850" s="2" t="n"/>
      <c r="D1850">
        <f>IF(C1850="","",IFERROR(INDEX(Products!$B:$B,MATCH(C1850,Products!$A:$A,0)),"unknown SKU"))</f>
        <v/>
      </c>
    </row>
    <row r="1851">
      <c r="B1851" s="2" t="n"/>
      <c r="D1851">
        <f>IF(C1851="","",IFERROR(INDEX(Products!$B:$B,MATCH(C1851,Products!$A:$A,0)),"unknown SKU"))</f>
        <v/>
      </c>
    </row>
    <row r="1852">
      <c r="B1852" s="2" t="n"/>
      <c r="D1852">
        <f>IF(C1852="","",IFERROR(INDEX(Products!$B:$B,MATCH(C1852,Products!$A:$A,0)),"unknown SKU"))</f>
        <v/>
      </c>
    </row>
    <row r="1853">
      <c r="B1853" s="2" t="n"/>
      <c r="D1853">
        <f>IF(C1853="","",IFERROR(INDEX(Products!$B:$B,MATCH(C1853,Products!$A:$A,0)),"unknown SKU"))</f>
        <v/>
      </c>
    </row>
    <row r="1854">
      <c r="B1854" s="2" t="n"/>
      <c r="D1854">
        <f>IF(C1854="","",IFERROR(INDEX(Products!$B:$B,MATCH(C1854,Products!$A:$A,0)),"unknown SKU"))</f>
        <v/>
      </c>
    </row>
    <row r="1855">
      <c r="B1855" s="2" t="n"/>
      <c r="D1855">
        <f>IF(C1855="","",IFERROR(INDEX(Products!$B:$B,MATCH(C1855,Products!$A:$A,0)),"unknown SKU"))</f>
        <v/>
      </c>
    </row>
    <row r="1856">
      <c r="B1856" s="2" t="n"/>
      <c r="D1856">
        <f>IF(C1856="","",IFERROR(INDEX(Products!$B:$B,MATCH(C1856,Products!$A:$A,0)),"unknown SKU"))</f>
        <v/>
      </c>
    </row>
    <row r="1857">
      <c r="B1857" s="2" t="n"/>
      <c r="D1857">
        <f>IF(C1857="","",IFERROR(INDEX(Products!$B:$B,MATCH(C1857,Products!$A:$A,0)),"unknown SKU"))</f>
        <v/>
      </c>
    </row>
    <row r="1858">
      <c r="B1858" s="2" t="n"/>
      <c r="D1858">
        <f>IF(C1858="","",IFERROR(INDEX(Products!$B:$B,MATCH(C1858,Products!$A:$A,0)),"unknown SKU"))</f>
        <v/>
      </c>
    </row>
    <row r="1859">
      <c r="B1859" s="2" t="n"/>
      <c r="D1859">
        <f>IF(C1859="","",IFERROR(INDEX(Products!$B:$B,MATCH(C1859,Products!$A:$A,0)),"unknown SKU"))</f>
        <v/>
      </c>
    </row>
    <row r="1860">
      <c r="B1860" s="2" t="n"/>
      <c r="D1860">
        <f>IF(C1860="","",IFERROR(INDEX(Products!$B:$B,MATCH(C1860,Products!$A:$A,0)),"unknown SKU"))</f>
        <v/>
      </c>
    </row>
    <row r="1861">
      <c r="B1861" s="2" t="n"/>
      <c r="D1861">
        <f>IF(C1861="","",IFERROR(INDEX(Products!$B:$B,MATCH(C1861,Products!$A:$A,0)),"unknown SKU"))</f>
        <v/>
      </c>
    </row>
    <row r="1862">
      <c r="B1862" s="2" t="n"/>
      <c r="D1862">
        <f>IF(C1862="","",IFERROR(INDEX(Products!$B:$B,MATCH(C1862,Products!$A:$A,0)),"unknown SKU"))</f>
        <v/>
      </c>
    </row>
    <row r="1863">
      <c r="B1863" s="2" t="n"/>
      <c r="D1863">
        <f>IF(C1863="","",IFERROR(INDEX(Products!$B:$B,MATCH(C1863,Products!$A:$A,0)),"unknown SKU"))</f>
        <v/>
      </c>
    </row>
    <row r="1864">
      <c r="B1864" s="2" t="n"/>
      <c r="D1864">
        <f>IF(C1864="","",IFERROR(INDEX(Products!$B:$B,MATCH(C1864,Products!$A:$A,0)),"unknown SKU"))</f>
        <v/>
      </c>
    </row>
    <row r="1865">
      <c r="B1865" s="2" t="n"/>
      <c r="D1865">
        <f>IF(C1865="","",IFERROR(INDEX(Products!$B:$B,MATCH(C1865,Products!$A:$A,0)),"unknown SKU"))</f>
        <v/>
      </c>
    </row>
    <row r="1866">
      <c r="B1866" s="2" t="n"/>
      <c r="D1866">
        <f>IF(C1866="","",IFERROR(INDEX(Products!$B:$B,MATCH(C1866,Products!$A:$A,0)),"unknown SKU"))</f>
        <v/>
      </c>
    </row>
    <row r="1867">
      <c r="B1867" s="2" t="n"/>
      <c r="D1867">
        <f>IF(C1867="","",IFERROR(INDEX(Products!$B:$B,MATCH(C1867,Products!$A:$A,0)),"unknown SKU"))</f>
        <v/>
      </c>
    </row>
    <row r="1868">
      <c r="B1868" s="2" t="n"/>
      <c r="D1868">
        <f>IF(C1868="","",IFERROR(INDEX(Products!$B:$B,MATCH(C1868,Products!$A:$A,0)),"unknown SKU"))</f>
        <v/>
      </c>
    </row>
    <row r="1869">
      <c r="B1869" s="2" t="n"/>
      <c r="D1869">
        <f>IF(C1869="","",IFERROR(INDEX(Products!$B:$B,MATCH(C1869,Products!$A:$A,0)),"unknown SKU"))</f>
        <v/>
      </c>
    </row>
    <row r="1870">
      <c r="B1870" s="2" t="n"/>
      <c r="D1870">
        <f>IF(C1870="","",IFERROR(INDEX(Products!$B:$B,MATCH(C1870,Products!$A:$A,0)),"unknown SKU"))</f>
        <v/>
      </c>
    </row>
    <row r="1871">
      <c r="B1871" s="2" t="n"/>
      <c r="D1871">
        <f>IF(C1871="","",IFERROR(INDEX(Products!$B:$B,MATCH(C1871,Products!$A:$A,0)),"unknown SKU"))</f>
        <v/>
      </c>
    </row>
    <row r="1872">
      <c r="B1872" s="2" t="n"/>
      <c r="D1872">
        <f>IF(C1872="","",IFERROR(INDEX(Products!$B:$B,MATCH(C1872,Products!$A:$A,0)),"unknown SKU"))</f>
        <v/>
      </c>
    </row>
    <row r="1873">
      <c r="B1873" s="2" t="n"/>
      <c r="D1873">
        <f>IF(C1873="","",IFERROR(INDEX(Products!$B:$B,MATCH(C1873,Products!$A:$A,0)),"unknown SKU"))</f>
        <v/>
      </c>
    </row>
    <row r="1874">
      <c r="B1874" s="2" t="n"/>
      <c r="D1874">
        <f>IF(C1874="","",IFERROR(INDEX(Products!$B:$B,MATCH(C1874,Products!$A:$A,0)),"unknown SKU"))</f>
        <v/>
      </c>
    </row>
    <row r="1875">
      <c r="B1875" s="2" t="n"/>
      <c r="D1875">
        <f>IF(C1875="","",IFERROR(INDEX(Products!$B:$B,MATCH(C1875,Products!$A:$A,0)),"unknown SKU"))</f>
        <v/>
      </c>
    </row>
    <row r="1876">
      <c r="B1876" s="2" t="n"/>
      <c r="D1876">
        <f>IF(C1876="","",IFERROR(INDEX(Products!$B:$B,MATCH(C1876,Products!$A:$A,0)),"unknown SKU"))</f>
        <v/>
      </c>
    </row>
    <row r="1877">
      <c r="B1877" s="2" t="n"/>
      <c r="D1877">
        <f>IF(C1877="","",IFERROR(INDEX(Products!$B:$B,MATCH(C1877,Products!$A:$A,0)),"unknown SKU"))</f>
        <v/>
      </c>
    </row>
    <row r="1878">
      <c r="B1878" s="2" t="n"/>
      <c r="D1878">
        <f>IF(C1878="","",IFERROR(INDEX(Products!$B:$B,MATCH(C1878,Products!$A:$A,0)),"unknown SKU"))</f>
        <v/>
      </c>
    </row>
    <row r="1879">
      <c r="B1879" s="2" t="n"/>
      <c r="D1879">
        <f>IF(C1879="","",IFERROR(INDEX(Products!$B:$B,MATCH(C1879,Products!$A:$A,0)),"unknown SKU"))</f>
        <v/>
      </c>
    </row>
    <row r="1880">
      <c r="B1880" s="2" t="n"/>
      <c r="D1880">
        <f>IF(C1880="","",IFERROR(INDEX(Products!$B:$B,MATCH(C1880,Products!$A:$A,0)),"unknown SKU"))</f>
        <v/>
      </c>
    </row>
    <row r="1881">
      <c r="B1881" s="2" t="n"/>
      <c r="D1881">
        <f>IF(C1881="","",IFERROR(INDEX(Products!$B:$B,MATCH(C1881,Products!$A:$A,0)),"unknown SKU"))</f>
        <v/>
      </c>
    </row>
    <row r="1882">
      <c r="B1882" s="2" t="n"/>
      <c r="D1882">
        <f>IF(C1882="","",IFERROR(INDEX(Products!$B:$B,MATCH(C1882,Products!$A:$A,0)),"unknown SKU"))</f>
        <v/>
      </c>
    </row>
    <row r="1883">
      <c r="B1883" s="2" t="n"/>
      <c r="D1883">
        <f>IF(C1883="","",IFERROR(INDEX(Products!$B:$B,MATCH(C1883,Products!$A:$A,0)),"unknown SKU"))</f>
        <v/>
      </c>
    </row>
    <row r="1884">
      <c r="B1884" s="2" t="n"/>
      <c r="D1884">
        <f>IF(C1884="","",IFERROR(INDEX(Products!$B:$B,MATCH(C1884,Products!$A:$A,0)),"unknown SKU"))</f>
        <v/>
      </c>
    </row>
    <row r="1885">
      <c r="B1885" s="2" t="n"/>
      <c r="D1885">
        <f>IF(C1885="","",IFERROR(INDEX(Products!$B:$B,MATCH(C1885,Products!$A:$A,0)),"unknown SKU"))</f>
        <v/>
      </c>
    </row>
    <row r="1886">
      <c r="B1886" s="2" t="n"/>
      <c r="D1886">
        <f>IF(C1886="","",IFERROR(INDEX(Products!$B:$B,MATCH(C1886,Products!$A:$A,0)),"unknown SKU"))</f>
        <v/>
      </c>
    </row>
    <row r="1887">
      <c r="B1887" s="2" t="n"/>
      <c r="D1887">
        <f>IF(C1887="","",IFERROR(INDEX(Products!$B:$B,MATCH(C1887,Products!$A:$A,0)),"unknown SKU"))</f>
        <v/>
      </c>
    </row>
    <row r="1888">
      <c r="B1888" s="2" t="n"/>
      <c r="D1888">
        <f>IF(C1888="","",IFERROR(INDEX(Products!$B:$B,MATCH(C1888,Products!$A:$A,0)),"unknown SKU"))</f>
        <v/>
      </c>
    </row>
    <row r="1889">
      <c r="B1889" s="2" t="n"/>
      <c r="D1889">
        <f>IF(C1889="","",IFERROR(INDEX(Products!$B:$B,MATCH(C1889,Products!$A:$A,0)),"unknown SKU"))</f>
        <v/>
      </c>
    </row>
    <row r="1890">
      <c r="B1890" s="2" t="n"/>
      <c r="D1890">
        <f>IF(C1890="","",IFERROR(INDEX(Products!$B:$B,MATCH(C1890,Products!$A:$A,0)),"unknown SKU"))</f>
        <v/>
      </c>
    </row>
    <row r="1891">
      <c r="B1891" s="2" t="n"/>
      <c r="D1891">
        <f>IF(C1891="","",IFERROR(INDEX(Products!$B:$B,MATCH(C1891,Products!$A:$A,0)),"unknown SKU"))</f>
        <v/>
      </c>
    </row>
    <row r="1892">
      <c r="B1892" s="2" t="n"/>
      <c r="D1892">
        <f>IF(C1892="","",IFERROR(INDEX(Products!$B:$B,MATCH(C1892,Products!$A:$A,0)),"unknown SKU"))</f>
        <v/>
      </c>
    </row>
    <row r="1893">
      <c r="B1893" s="2" t="n"/>
      <c r="D1893">
        <f>IF(C1893="","",IFERROR(INDEX(Products!$B:$B,MATCH(C1893,Products!$A:$A,0)),"unknown SKU"))</f>
        <v/>
      </c>
    </row>
    <row r="1894">
      <c r="B1894" s="2" t="n"/>
      <c r="D1894">
        <f>IF(C1894="","",IFERROR(INDEX(Products!$B:$B,MATCH(C1894,Products!$A:$A,0)),"unknown SKU"))</f>
        <v/>
      </c>
    </row>
    <row r="1895">
      <c r="B1895" s="2" t="n"/>
      <c r="D1895">
        <f>IF(C1895="","",IFERROR(INDEX(Products!$B:$B,MATCH(C1895,Products!$A:$A,0)),"unknown SKU"))</f>
        <v/>
      </c>
    </row>
    <row r="1896">
      <c r="B1896" s="2" t="n"/>
      <c r="D1896">
        <f>IF(C1896="","",IFERROR(INDEX(Products!$B:$B,MATCH(C1896,Products!$A:$A,0)),"unknown SKU"))</f>
        <v/>
      </c>
    </row>
    <row r="1897">
      <c r="B1897" s="2" t="n"/>
      <c r="D1897">
        <f>IF(C1897="","",IFERROR(INDEX(Products!$B:$B,MATCH(C1897,Products!$A:$A,0)),"unknown SKU"))</f>
        <v/>
      </c>
    </row>
    <row r="1898">
      <c r="B1898" s="2" t="n"/>
      <c r="D1898">
        <f>IF(C1898="","",IFERROR(INDEX(Products!$B:$B,MATCH(C1898,Products!$A:$A,0)),"unknown SKU"))</f>
        <v/>
      </c>
    </row>
    <row r="1899">
      <c r="B1899" s="2" t="n"/>
      <c r="D1899">
        <f>IF(C1899="","",IFERROR(INDEX(Products!$B:$B,MATCH(C1899,Products!$A:$A,0)),"unknown SKU"))</f>
        <v/>
      </c>
    </row>
    <row r="1900">
      <c r="B1900" s="2" t="n"/>
      <c r="D1900">
        <f>IF(C1900="","",IFERROR(INDEX(Products!$B:$B,MATCH(C1900,Products!$A:$A,0)),"unknown SKU"))</f>
        <v/>
      </c>
    </row>
    <row r="1901">
      <c r="B1901" s="2" t="n"/>
      <c r="D1901">
        <f>IF(C1901="","",IFERROR(INDEX(Products!$B:$B,MATCH(C1901,Products!$A:$A,0)),"unknown SKU"))</f>
        <v/>
      </c>
    </row>
    <row r="1902">
      <c r="B1902" s="2" t="n"/>
      <c r="D1902">
        <f>IF(C1902="","",IFERROR(INDEX(Products!$B:$B,MATCH(C1902,Products!$A:$A,0)),"unknown SKU"))</f>
        <v/>
      </c>
    </row>
    <row r="1903">
      <c r="B1903" s="2" t="n"/>
      <c r="D1903">
        <f>IF(C1903="","",IFERROR(INDEX(Products!$B:$B,MATCH(C1903,Products!$A:$A,0)),"unknown SKU"))</f>
        <v/>
      </c>
    </row>
    <row r="1904">
      <c r="B1904" s="2" t="n"/>
      <c r="D1904">
        <f>IF(C1904="","",IFERROR(INDEX(Products!$B:$B,MATCH(C1904,Products!$A:$A,0)),"unknown SKU"))</f>
        <v/>
      </c>
    </row>
    <row r="1905">
      <c r="B1905" s="2" t="n"/>
      <c r="D1905">
        <f>IF(C1905="","",IFERROR(INDEX(Products!$B:$B,MATCH(C1905,Products!$A:$A,0)),"unknown SKU"))</f>
        <v/>
      </c>
    </row>
    <row r="1906">
      <c r="B1906" s="2" t="n"/>
      <c r="D1906">
        <f>IF(C1906="","",IFERROR(INDEX(Products!$B:$B,MATCH(C1906,Products!$A:$A,0)),"unknown SKU"))</f>
        <v/>
      </c>
    </row>
    <row r="1907">
      <c r="B1907" s="2" t="n"/>
      <c r="D1907">
        <f>IF(C1907="","",IFERROR(INDEX(Products!$B:$B,MATCH(C1907,Products!$A:$A,0)),"unknown SKU"))</f>
        <v/>
      </c>
    </row>
    <row r="1908">
      <c r="B1908" s="2" t="n"/>
      <c r="D1908">
        <f>IF(C1908="","",IFERROR(INDEX(Products!$B:$B,MATCH(C1908,Products!$A:$A,0)),"unknown SKU"))</f>
        <v/>
      </c>
    </row>
    <row r="1909">
      <c r="B1909" s="2" t="n"/>
      <c r="D1909">
        <f>IF(C1909="","",IFERROR(INDEX(Products!$B:$B,MATCH(C1909,Products!$A:$A,0)),"unknown SKU"))</f>
        <v/>
      </c>
    </row>
    <row r="1910">
      <c r="B1910" s="2" t="n"/>
      <c r="D1910">
        <f>IF(C1910="","",IFERROR(INDEX(Products!$B:$B,MATCH(C1910,Products!$A:$A,0)),"unknown SKU"))</f>
        <v/>
      </c>
    </row>
    <row r="1911">
      <c r="B1911" s="2" t="n"/>
      <c r="D1911">
        <f>IF(C1911="","",IFERROR(INDEX(Products!$B:$B,MATCH(C1911,Products!$A:$A,0)),"unknown SKU"))</f>
        <v/>
      </c>
    </row>
    <row r="1912">
      <c r="B1912" s="2" t="n"/>
      <c r="D1912">
        <f>IF(C1912="","",IFERROR(INDEX(Products!$B:$B,MATCH(C1912,Products!$A:$A,0)),"unknown SKU"))</f>
        <v/>
      </c>
    </row>
    <row r="1913">
      <c r="B1913" s="2" t="n"/>
      <c r="D1913">
        <f>IF(C1913="","",IFERROR(INDEX(Products!$B:$B,MATCH(C1913,Products!$A:$A,0)),"unknown SKU"))</f>
        <v/>
      </c>
    </row>
    <row r="1914">
      <c r="B1914" s="2" t="n"/>
      <c r="D1914">
        <f>IF(C1914="","",IFERROR(INDEX(Products!$B:$B,MATCH(C1914,Products!$A:$A,0)),"unknown SKU"))</f>
        <v/>
      </c>
    </row>
    <row r="1915">
      <c r="B1915" s="2" t="n"/>
      <c r="D1915">
        <f>IF(C1915="","",IFERROR(INDEX(Products!$B:$B,MATCH(C1915,Products!$A:$A,0)),"unknown SKU"))</f>
        <v/>
      </c>
    </row>
    <row r="1916">
      <c r="B1916" s="2" t="n"/>
      <c r="D1916">
        <f>IF(C1916="","",IFERROR(INDEX(Products!$B:$B,MATCH(C1916,Products!$A:$A,0)),"unknown SKU"))</f>
        <v/>
      </c>
    </row>
    <row r="1917">
      <c r="B1917" s="2" t="n"/>
      <c r="D1917">
        <f>IF(C1917="","",IFERROR(INDEX(Products!$B:$B,MATCH(C1917,Products!$A:$A,0)),"unknown SKU"))</f>
        <v/>
      </c>
    </row>
    <row r="1918">
      <c r="B1918" s="2" t="n"/>
      <c r="D1918">
        <f>IF(C1918="","",IFERROR(INDEX(Products!$B:$B,MATCH(C1918,Products!$A:$A,0)),"unknown SKU"))</f>
        <v/>
      </c>
    </row>
    <row r="1919">
      <c r="B1919" s="2" t="n"/>
      <c r="D1919">
        <f>IF(C1919="","",IFERROR(INDEX(Products!$B:$B,MATCH(C1919,Products!$A:$A,0)),"unknown SKU"))</f>
        <v/>
      </c>
    </row>
    <row r="1920">
      <c r="B1920" s="2" t="n"/>
      <c r="D1920">
        <f>IF(C1920="","",IFERROR(INDEX(Products!$B:$B,MATCH(C1920,Products!$A:$A,0)),"unknown SKU"))</f>
        <v/>
      </c>
    </row>
    <row r="1921">
      <c r="B1921" s="2" t="n"/>
      <c r="D1921">
        <f>IF(C1921="","",IFERROR(INDEX(Products!$B:$B,MATCH(C1921,Products!$A:$A,0)),"unknown SKU"))</f>
        <v/>
      </c>
    </row>
    <row r="1922">
      <c r="B1922" s="2" t="n"/>
      <c r="D1922">
        <f>IF(C1922="","",IFERROR(INDEX(Products!$B:$B,MATCH(C1922,Products!$A:$A,0)),"unknown SKU"))</f>
        <v/>
      </c>
    </row>
    <row r="1923">
      <c r="B1923" s="2" t="n"/>
      <c r="D1923">
        <f>IF(C1923="","",IFERROR(INDEX(Products!$B:$B,MATCH(C1923,Products!$A:$A,0)),"unknown SKU"))</f>
        <v/>
      </c>
    </row>
    <row r="1924">
      <c r="B1924" s="2" t="n"/>
      <c r="D1924">
        <f>IF(C1924="","",IFERROR(INDEX(Products!$B:$B,MATCH(C1924,Products!$A:$A,0)),"unknown SKU"))</f>
        <v/>
      </c>
    </row>
    <row r="1925">
      <c r="B1925" s="2" t="n"/>
      <c r="D1925">
        <f>IF(C1925="","",IFERROR(INDEX(Products!$B:$B,MATCH(C1925,Products!$A:$A,0)),"unknown SKU"))</f>
        <v/>
      </c>
    </row>
    <row r="1926">
      <c r="B1926" s="2" t="n"/>
      <c r="D1926">
        <f>IF(C1926="","",IFERROR(INDEX(Products!$B:$B,MATCH(C1926,Products!$A:$A,0)),"unknown SKU"))</f>
        <v/>
      </c>
    </row>
    <row r="1927">
      <c r="B1927" s="2" t="n"/>
      <c r="D1927">
        <f>IF(C1927="","",IFERROR(INDEX(Products!$B:$B,MATCH(C1927,Products!$A:$A,0)),"unknown SKU"))</f>
        <v/>
      </c>
    </row>
    <row r="1928">
      <c r="B1928" s="2" t="n"/>
      <c r="D1928">
        <f>IF(C1928="","",IFERROR(INDEX(Products!$B:$B,MATCH(C1928,Products!$A:$A,0)),"unknown SKU"))</f>
        <v/>
      </c>
    </row>
    <row r="1929">
      <c r="B1929" s="2" t="n"/>
      <c r="D1929">
        <f>IF(C1929="","",IFERROR(INDEX(Products!$B:$B,MATCH(C1929,Products!$A:$A,0)),"unknown SKU"))</f>
        <v/>
      </c>
    </row>
    <row r="1930">
      <c r="B1930" s="2" t="n"/>
      <c r="D1930">
        <f>IF(C1930="","",IFERROR(INDEX(Products!$B:$B,MATCH(C1930,Products!$A:$A,0)),"unknown SKU"))</f>
        <v/>
      </c>
    </row>
    <row r="1931">
      <c r="B1931" s="2" t="n"/>
      <c r="D1931">
        <f>IF(C1931="","",IFERROR(INDEX(Products!$B:$B,MATCH(C1931,Products!$A:$A,0)),"unknown SKU"))</f>
        <v/>
      </c>
    </row>
    <row r="1932">
      <c r="B1932" s="2" t="n"/>
      <c r="D1932">
        <f>IF(C1932="","",IFERROR(INDEX(Products!$B:$B,MATCH(C1932,Products!$A:$A,0)),"unknown SKU"))</f>
        <v/>
      </c>
    </row>
    <row r="1933">
      <c r="B1933" s="2" t="n"/>
      <c r="D1933">
        <f>IF(C1933="","",IFERROR(INDEX(Products!$B:$B,MATCH(C1933,Products!$A:$A,0)),"unknown SKU"))</f>
        <v/>
      </c>
    </row>
    <row r="1934">
      <c r="B1934" s="2" t="n"/>
      <c r="D1934">
        <f>IF(C1934="","",IFERROR(INDEX(Products!$B:$B,MATCH(C1934,Products!$A:$A,0)),"unknown SKU"))</f>
        <v/>
      </c>
    </row>
    <row r="1935">
      <c r="B1935" s="2" t="n"/>
      <c r="D1935">
        <f>IF(C1935="","",IFERROR(INDEX(Products!$B:$B,MATCH(C1935,Products!$A:$A,0)),"unknown SKU"))</f>
        <v/>
      </c>
    </row>
    <row r="1936">
      <c r="B1936" s="2" t="n"/>
      <c r="D1936">
        <f>IF(C1936="","",IFERROR(INDEX(Products!$B:$B,MATCH(C1936,Products!$A:$A,0)),"unknown SKU"))</f>
        <v/>
      </c>
    </row>
    <row r="1937">
      <c r="B1937" s="2" t="n"/>
      <c r="D1937">
        <f>IF(C1937="","",IFERROR(INDEX(Products!$B:$B,MATCH(C1937,Products!$A:$A,0)),"unknown SKU"))</f>
        <v/>
      </c>
    </row>
    <row r="1938">
      <c r="B1938" s="2" t="n"/>
      <c r="D1938">
        <f>IF(C1938="","",IFERROR(INDEX(Products!$B:$B,MATCH(C1938,Products!$A:$A,0)),"unknown SKU"))</f>
        <v/>
      </c>
    </row>
    <row r="1939">
      <c r="B1939" s="2" t="n"/>
      <c r="D1939">
        <f>IF(C1939="","",IFERROR(INDEX(Products!$B:$B,MATCH(C1939,Products!$A:$A,0)),"unknown SKU"))</f>
        <v/>
      </c>
    </row>
    <row r="1940">
      <c r="B1940" s="2" t="n"/>
      <c r="D1940">
        <f>IF(C1940="","",IFERROR(INDEX(Products!$B:$B,MATCH(C1940,Products!$A:$A,0)),"unknown SKU"))</f>
        <v/>
      </c>
    </row>
    <row r="1941">
      <c r="B1941" s="2" t="n"/>
      <c r="D1941">
        <f>IF(C1941="","",IFERROR(INDEX(Products!$B:$B,MATCH(C1941,Products!$A:$A,0)),"unknown SKU"))</f>
        <v/>
      </c>
    </row>
    <row r="1942">
      <c r="B1942" s="2" t="n"/>
      <c r="D1942">
        <f>IF(C1942="","",IFERROR(INDEX(Products!$B:$B,MATCH(C1942,Products!$A:$A,0)),"unknown SKU"))</f>
        <v/>
      </c>
    </row>
    <row r="1943">
      <c r="B1943" s="2" t="n"/>
      <c r="D1943">
        <f>IF(C1943="","",IFERROR(INDEX(Products!$B:$B,MATCH(C1943,Products!$A:$A,0)),"unknown SKU"))</f>
        <v/>
      </c>
    </row>
    <row r="1944">
      <c r="B1944" s="2" t="n"/>
      <c r="D1944">
        <f>IF(C1944="","",IFERROR(INDEX(Products!$B:$B,MATCH(C1944,Products!$A:$A,0)),"unknown SKU"))</f>
        <v/>
      </c>
    </row>
    <row r="1945">
      <c r="B1945" s="2" t="n"/>
      <c r="D1945">
        <f>IF(C1945="","",IFERROR(INDEX(Products!$B:$B,MATCH(C1945,Products!$A:$A,0)),"unknown SKU"))</f>
        <v/>
      </c>
    </row>
    <row r="1946">
      <c r="B1946" s="2" t="n"/>
      <c r="D1946">
        <f>IF(C1946="","",IFERROR(INDEX(Products!$B:$B,MATCH(C1946,Products!$A:$A,0)),"unknown SKU"))</f>
        <v/>
      </c>
    </row>
    <row r="1947">
      <c r="B1947" s="2" t="n"/>
      <c r="D1947">
        <f>IF(C1947="","",IFERROR(INDEX(Products!$B:$B,MATCH(C1947,Products!$A:$A,0)),"unknown SKU"))</f>
        <v/>
      </c>
    </row>
    <row r="1948">
      <c r="B1948" s="2" t="n"/>
      <c r="D1948">
        <f>IF(C1948="","",IFERROR(INDEX(Products!$B:$B,MATCH(C1948,Products!$A:$A,0)),"unknown SKU"))</f>
        <v/>
      </c>
    </row>
    <row r="1949">
      <c r="B1949" s="2" t="n"/>
      <c r="D1949">
        <f>IF(C1949="","",IFERROR(INDEX(Products!$B:$B,MATCH(C1949,Products!$A:$A,0)),"unknown SKU"))</f>
        <v/>
      </c>
    </row>
    <row r="1950">
      <c r="B1950" s="2" t="n"/>
      <c r="D1950">
        <f>IF(C1950="","",IFERROR(INDEX(Products!$B:$B,MATCH(C1950,Products!$A:$A,0)),"unknown SKU"))</f>
        <v/>
      </c>
    </row>
    <row r="1951">
      <c r="B1951" s="2" t="n"/>
      <c r="D1951">
        <f>IF(C1951="","",IFERROR(INDEX(Products!$B:$B,MATCH(C1951,Products!$A:$A,0)),"unknown SKU"))</f>
        <v/>
      </c>
    </row>
    <row r="1952">
      <c r="B1952" s="2" t="n"/>
      <c r="D1952">
        <f>IF(C1952="","",IFERROR(INDEX(Products!$B:$B,MATCH(C1952,Products!$A:$A,0)),"unknown SKU"))</f>
        <v/>
      </c>
    </row>
    <row r="1953">
      <c r="B1953" s="2" t="n"/>
      <c r="D1953">
        <f>IF(C1953="","",IFERROR(INDEX(Products!$B:$B,MATCH(C1953,Products!$A:$A,0)),"unknown SKU"))</f>
        <v/>
      </c>
    </row>
    <row r="1954">
      <c r="B1954" s="2" t="n"/>
      <c r="D1954">
        <f>IF(C1954="","",IFERROR(INDEX(Products!$B:$B,MATCH(C1954,Products!$A:$A,0)),"unknown SKU"))</f>
        <v/>
      </c>
    </row>
    <row r="1955">
      <c r="B1955" s="2" t="n"/>
      <c r="D1955">
        <f>IF(C1955="","",IFERROR(INDEX(Products!$B:$B,MATCH(C1955,Products!$A:$A,0)),"unknown SKU"))</f>
        <v/>
      </c>
    </row>
    <row r="1956">
      <c r="B1956" s="2" t="n"/>
      <c r="D1956">
        <f>IF(C1956="","",IFERROR(INDEX(Products!$B:$B,MATCH(C1956,Products!$A:$A,0)),"unknown SKU"))</f>
        <v/>
      </c>
    </row>
    <row r="1957">
      <c r="B1957" s="2" t="n"/>
      <c r="D1957">
        <f>IF(C1957="","",IFERROR(INDEX(Products!$B:$B,MATCH(C1957,Products!$A:$A,0)),"unknown SKU"))</f>
        <v/>
      </c>
    </row>
    <row r="1958">
      <c r="B1958" s="2" t="n"/>
      <c r="D1958">
        <f>IF(C1958="","",IFERROR(INDEX(Products!$B:$B,MATCH(C1958,Products!$A:$A,0)),"unknown SKU"))</f>
        <v/>
      </c>
    </row>
    <row r="1959">
      <c r="B1959" s="2" t="n"/>
      <c r="D1959">
        <f>IF(C1959="","",IFERROR(INDEX(Products!$B:$B,MATCH(C1959,Products!$A:$A,0)),"unknown SKU"))</f>
        <v/>
      </c>
    </row>
    <row r="1960">
      <c r="B1960" s="2" t="n"/>
      <c r="D1960">
        <f>IF(C1960="","",IFERROR(INDEX(Products!$B:$B,MATCH(C1960,Products!$A:$A,0)),"unknown SKU"))</f>
        <v/>
      </c>
    </row>
    <row r="1961">
      <c r="B1961" s="2" t="n"/>
      <c r="D1961">
        <f>IF(C1961="","",IFERROR(INDEX(Products!$B:$B,MATCH(C1961,Products!$A:$A,0)),"unknown SKU"))</f>
        <v/>
      </c>
    </row>
    <row r="1962">
      <c r="B1962" s="2" t="n"/>
      <c r="D1962">
        <f>IF(C1962="","",IFERROR(INDEX(Products!$B:$B,MATCH(C1962,Products!$A:$A,0)),"unknown SKU"))</f>
        <v/>
      </c>
    </row>
    <row r="1963">
      <c r="B1963" s="2" t="n"/>
      <c r="D1963">
        <f>IF(C1963="","",IFERROR(INDEX(Products!$B:$B,MATCH(C1963,Products!$A:$A,0)),"unknown SKU"))</f>
        <v/>
      </c>
    </row>
    <row r="1964">
      <c r="B1964" s="2" t="n"/>
      <c r="D1964">
        <f>IF(C1964="","",IFERROR(INDEX(Products!$B:$B,MATCH(C1964,Products!$A:$A,0)),"unknown SKU"))</f>
        <v/>
      </c>
    </row>
    <row r="1965">
      <c r="B1965" s="2" t="n"/>
      <c r="D1965">
        <f>IF(C1965="","",IFERROR(INDEX(Products!$B:$B,MATCH(C1965,Products!$A:$A,0)),"unknown SKU"))</f>
        <v/>
      </c>
    </row>
    <row r="1966">
      <c r="B1966" s="2" t="n"/>
      <c r="D1966">
        <f>IF(C1966="","",IFERROR(INDEX(Products!$B:$B,MATCH(C1966,Products!$A:$A,0)),"unknown SKU"))</f>
        <v/>
      </c>
    </row>
    <row r="1967">
      <c r="B1967" s="2" t="n"/>
      <c r="D1967">
        <f>IF(C1967="","",IFERROR(INDEX(Products!$B:$B,MATCH(C1967,Products!$A:$A,0)),"unknown SKU"))</f>
        <v/>
      </c>
    </row>
    <row r="1968">
      <c r="B1968" s="2" t="n"/>
      <c r="D1968">
        <f>IF(C1968="","",IFERROR(INDEX(Products!$B:$B,MATCH(C1968,Products!$A:$A,0)),"unknown SKU"))</f>
        <v/>
      </c>
    </row>
    <row r="1969">
      <c r="B1969" s="2" t="n"/>
      <c r="D1969">
        <f>IF(C1969="","",IFERROR(INDEX(Products!$B:$B,MATCH(C1969,Products!$A:$A,0)),"unknown SKU"))</f>
        <v/>
      </c>
    </row>
    <row r="1970">
      <c r="B1970" s="2" t="n"/>
      <c r="D1970">
        <f>IF(C1970="","",IFERROR(INDEX(Products!$B:$B,MATCH(C1970,Products!$A:$A,0)),"unknown SKU"))</f>
        <v/>
      </c>
    </row>
    <row r="1971">
      <c r="B1971" s="2" t="n"/>
      <c r="D1971">
        <f>IF(C1971="","",IFERROR(INDEX(Products!$B:$B,MATCH(C1971,Products!$A:$A,0)),"unknown SKU"))</f>
        <v/>
      </c>
    </row>
    <row r="1972">
      <c r="B1972" s="2" t="n"/>
      <c r="D1972">
        <f>IF(C1972="","",IFERROR(INDEX(Products!$B:$B,MATCH(C1972,Products!$A:$A,0)),"unknown SKU"))</f>
        <v/>
      </c>
    </row>
    <row r="1973">
      <c r="B1973" s="2" t="n"/>
      <c r="D1973">
        <f>IF(C1973="","",IFERROR(INDEX(Products!$B:$B,MATCH(C1973,Products!$A:$A,0)),"unknown SKU"))</f>
        <v/>
      </c>
    </row>
    <row r="1974">
      <c r="B1974" s="2" t="n"/>
      <c r="D1974">
        <f>IF(C1974="","",IFERROR(INDEX(Products!$B:$B,MATCH(C1974,Products!$A:$A,0)),"unknown SKU"))</f>
        <v/>
      </c>
    </row>
    <row r="1975">
      <c r="B1975" s="2" t="n"/>
      <c r="D1975">
        <f>IF(C1975="","",IFERROR(INDEX(Products!$B:$B,MATCH(C1975,Products!$A:$A,0)),"unknown SKU"))</f>
        <v/>
      </c>
    </row>
    <row r="1976">
      <c r="B1976" s="2" t="n"/>
      <c r="D1976">
        <f>IF(C1976="","",IFERROR(INDEX(Products!$B:$B,MATCH(C1976,Products!$A:$A,0)),"unknown SKU"))</f>
        <v/>
      </c>
    </row>
    <row r="1977">
      <c r="B1977" s="2" t="n"/>
      <c r="D1977">
        <f>IF(C1977="","",IFERROR(INDEX(Products!$B:$B,MATCH(C1977,Products!$A:$A,0)),"unknown SKU"))</f>
        <v/>
      </c>
    </row>
    <row r="1978">
      <c r="B1978" s="2" t="n"/>
      <c r="D1978">
        <f>IF(C1978="","",IFERROR(INDEX(Products!$B:$B,MATCH(C1978,Products!$A:$A,0)),"unknown SKU"))</f>
        <v/>
      </c>
    </row>
    <row r="1979">
      <c r="B1979" s="2" t="n"/>
      <c r="D1979">
        <f>IF(C1979="","",IFERROR(INDEX(Products!$B:$B,MATCH(C1979,Products!$A:$A,0)),"unknown SKU"))</f>
        <v/>
      </c>
    </row>
    <row r="1980">
      <c r="B1980" s="2" t="n"/>
      <c r="D1980">
        <f>IF(C1980="","",IFERROR(INDEX(Products!$B:$B,MATCH(C1980,Products!$A:$A,0)),"unknown SKU"))</f>
        <v/>
      </c>
    </row>
    <row r="1981">
      <c r="B1981" s="2" t="n"/>
      <c r="D1981">
        <f>IF(C1981="","",IFERROR(INDEX(Products!$B:$B,MATCH(C1981,Products!$A:$A,0)),"unknown SKU"))</f>
        <v/>
      </c>
    </row>
    <row r="1982">
      <c r="B1982" s="2" t="n"/>
      <c r="D1982">
        <f>IF(C1982="","",IFERROR(INDEX(Products!$B:$B,MATCH(C1982,Products!$A:$A,0)),"unknown SKU"))</f>
        <v/>
      </c>
    </row>
    <row r="1983">
      <c r="B1983" s="2" t="n"/>
      <c r="D1983">
        <f>IF(C1983="","",IFERROR(INDEX(Products!$B:$B,MATCH(C1983,Products!$A:$A,0)),"unknown SKU"))</f>
        <v/>
      </c>
    </row>
    <row r="1984">
      <c r="B1984" s="2" t="n"/>
      <c r="D1984">
        <f>IF(C1984="","",IFERROR(INDEX(Products!$B:$B,MATCH(C1984,Products!$A:$A,0)),"unknown SKU"))</f>
        <v/>
      </c>
    </row>
    <row r="1985">
      <c r="B1985" s="2" t="n"/>
      <c r="D1985">
        <f>IF(C1985="","",IFERROR(INDEX(Products!$B:$B,MATCH(C1985,Products!$A:$A,0)),"unknown SKU"))</f>
        <v/>
      </c>
    </row>
    <row r="1986">
      <c r="B1986" s="2" t="n"/>
      <c r="D1986">
        <f>IF(C1986="","",IFERROR(INDEX(Products!$B:$B,MATCH(C1986,Products!$A:$A,0)),"unknown SKU"))</f>
        <v/>
      </c>
    </row>
    <row r="1987">
      <c r="B1987" s="2" t="n"/>
      <c r="D1987">
        <f>IF(C1987="","",IFERROR(INDEX(Products!$B:$B,MATCH(C1987,Products!$A:$A,0)),"unknown SKU"))</f>
        <v/>
      </c>
    </row>
    <row r="1988">
      <c r="B1988" s="2" t="n"/>
      <c r="D1988">
        <f>IF(C1988="","",IFERROR(INDEX(Products!$B:$B,MATCH(C1988,Products!$A:$A,0)),"unknown SKU"))</f>
        <v/>
      </c>
    </row>
    <row r="1989">
      <c r="B1989" s="2" t="n"/>
      <c r="D1989">
        <f>IF(C1989="","",IFERROR(INDEX(Products!$B:$B,MATCH(C1989,Products!$A:$A,0)),"unknown SKU"))</f>
        <v/>
      </c>
    </row>
    <row r="1990">
      <c r="B1990" s="2" t="n"/>
      <c r="D1990">
        <f>IF(C1990="","",IFERROR(INDEX(Products!$B:$B,MATCH(C1990,Products!$A:$A,0)),"unknown SKU"))</f>
        <v/>
      </c>
    </row>
    <row r="1991">
      <c r="B1991" s="2" t="n"/>
      <c r="D1991">
        <f>IF(C1991="","",IFERROR(INDEX(Products!$B:$B,MATCH(C1991,Products!$A:$A,0)),"unknown SKU"))</f>
        <v/>
      </c>
    </row>
    <row r="1992">
      <c r="B1992" s="2" t="n"/>
      <c r="D1992">
        <f>IF(C1992="","",IFERROR(INDEX(Products!$B:$B,MATCH(C1992,Products!$A:$A,0)),"unknown SKU"))</f>
        <v/>
      </c>
    </row>
    <row r="1993">
      <c r="B1993" s="2" t="n"/>
      <c r="D1993">
        <f>IF(C1993="","",IFERROR(INDEX(Products!$B:$B,MATCH(C1993,Products!$A:$A,0)),"unknown SKU"))</f>
        <v/>
      </c>
    </row>
    <row r="1994">
      <c r="B1994" s="2" t="n"/>
      <c r="D1994">
        <f>IF(C1994="","",IFERROR(INDEX(Products!$B:$B,MATCH(C1994,Products!$A:$A,0)),"unknown SKU"))</f>
        <v/>
      </c>
    </row>
    <row r="1995">
      <c r="B1995" s="2" t="n"/>
      <c r="D1995">
        <f>IF(C1995="","",IFERROR(INDEX(Products!$B:$B,MATCH(C1995,Products!$A:$A,0)),"unknown SKU"))</f>
        <v/>
      </c>
    </row>
    <row r="1996">
      <c r="B1996" s="2" t="n"/>
      <c r="D1996">
        <f>IF(C1996="","",IFERROR(INDEX(Products!$B:$B,MATCH(C1996,Products!$A:$A,0)),"unknown SKU"))</f>
        <v/>
      </c>
    </row>
    <row r="1997">
      <c r="B1997" s="2" t="n"/>
      <c r="D1997">
        <f>IF(C1997="","",IFERROR(INDEX(Products!$B:$B,MATCH(C1997,Products!$A:$A,0)),"unknown SKU"))</f>
        <v/>
      </c>
    </row>
    <row r="1998">
      <c r="B1998" s="2" t="n"/>
      <c r="D1998">
        <f>IF(C1998="","",IFERROR(INDEX(Products!$B:$B,MATCH(C1998,Products!$A:$A,0)),"unknown SKU"))</f>
        <v/>
      </c>
    </row>
    <row r="1999">
      <c r="B1999" s="2" t="n"/>
      <c r="D1999">
        <f>IF(C1999="","",IFERROR(INDEX(Products!$B:$B,MATCH(C1999,Products!$A:$A,0)),"unknown SKU"))</f>
        <v/>
      </c>
    </row>
    <row r="2000">
      <c r="B2000" s="2" t="n"/>
      <c r="D2000">
        <f>IF(C2000="","",IFERROR(INDEX(Products!$B:$B,MATCH(C2000,Products!$A:$A,0)),"unknown SKU"))</f>
        <v/>
      </c>
    </row>
    <row r="2001">
      <c r="B2001" s="2" t="n"/>
      <c r="D2001">
        <f>IF(C2001="","",IFERROR(INDEX(Products!$B:$B,MATCH(C2001,Products!$A:$A,0)),"unknown SKU"))</f>
        <v/>
      </c>
    </row>
  </sheetData>
  <dataValidations count="4">
    <dataValidation sqref="C2:C2001" showDropDown="0" showInputMessage="0" showErrorMessage="1" allowBlank="1" errorTitle="Unknown SKU" error="Choose a SKU from the dropdown list (see the Products sheet)." type="list">
      <formula1>=Products!$A$2:$A$855</formula1>
    </dataValidation>
    <dataValidation sqref="E2:E2001" showDropDown="0" showInputMessage="0" showErrorMessage="1" allowBlank="1" errorTitle="Quantity" error="Quantity must be a whole number of 1 or more." type="whole" operator="greaterThanOrEqual">
      <formula1>1</formula1>
    </dataValidation>
    <dataValidation sqref="B2:B2001" showDropDown="0" showInputMessage="0" showErrorMessage="1" allowBlank="1" errorTitle="Date" error="Enter a valid date, for example 2026-10-25." type="date" operator="greaterThanOrEqual">
      <formula1>42005</formula1>
    </dataValidation>
    <dataValidation sqref="F2:F2001" showDropDown="0" showInputMessage="0" showErrorMessage="1" allowBlank="1" errorTitle="Price" error="Price must be a number of 0 or more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t="inlineStr">
        <is>
          <t>sku</t>
        </is>
      </c>
      <c r="B1" t="inlineStr">
        <is>
          <t>name</t>
        </is>
      </c>
      <c r="C1" t="inlineStr">
        <is>
          <t>maker</t>
        </is>
      </c>
      <c r="D1" t="inlineStr">
        <is>
          <t>category</t>
        </is>
      </c>
      <c r="E1" t="inlineStr">
        <is>
          <t>price_jpy</t>
        </is>
      </c>
    </row>
    <row r="2">
      <c r="A2" t="inlineStr">
        <is>
          <t>NP-0001</t>
        </is>
      </c>
      <c r="B2" t="inlineStr">
        <is>
          <t>【新里 義和】001_琉球藍 海花 ビアカップ</t>
        </is>
      </c>
      <c r="C2" t="inlineStr">
        <is>
          <t>新里義和</t>
        </is>
      </c>
      <c r="D2" t="inlineStr">
        <is>
          <t>Tableware &amp; Dining</t>
        </is>
      </c>
      <c r="E2" t="n">
        <v>5830</v>
      </c>
    </row>
    <row r="3">
      <c r="A3" t="inlineStr">
        <is>
          <t>NP-0002</t>
        </is>
      </c>
      <c r="B3" t="inlineStr">
        <is>
          <t>【新里 義和】002_琉球藍 海花 ビアカップ</t>
        </is>
      </c>
      <c r="C3" t="inlineStr">
        <is>
          <t>新里義和</t>
        </is>
      </c>
      <c r="D3" t="inlineStr">
        <is>
          <t>Tableware &amp; Dining</t>
        </is>
      </c>
      <c r="E3" t="n">
        <v>5830</v>
      </c>
    </row>
    <row r="4">
      <c r="A4" t="inlineStr">
        <is>
          <t>NP-0003</t>
        </is>
      </c>
      <c r="B4" t="inlineStr">
        <is>
          <t>【新里 義和】003_琉球藍 海花 ビアカップ</t>
        </is>
      </c>
      <c r="C4" t="inlineStr">
        <is>
          <t>新里義和</t>
        </is>
      </c>
      <c r="D4" t="inlineStr">
        <is>
          <t>Tableware &amp; Dining</t>
        </is>
      </c>
      <c r="E4" t="n">
        <v>5830</v>
      </c>
    </row>
    <row r="5">
      <c r="A5" t="inlineStr">
        <is>
          <t>NP-0004</t>
        </is>
      </c>
      <c r="B5" t="inlineStr">
        <is>
          <t>【新里 義和】004_琉球藍 海花 ビアカップ</t>
        </is>
      </c>
      <c r="C5" t="inlineStr">
        <is>
          <t>新里義和</t>
        </is>
      </c>
      <c r="D5" t="inlineStr">
        <is>
          <t>Tableware &amp; Dining</t>
        </is>
      </c>
      <c r="E5" t="n">
        <v>5830</v>
      </c>
    </row>
    <row r="6">
      <c r="A6" t="inlineStr">
        <is>
          <t>NP-0005</t>
        </is>
      </c>
      <c r="B6" t="inlineStr">
        <is>
          <t>【新里 義和】005_琉球藍 海花 ビアカップ</t>
        </is>
      </c>
      <c r="C6" t="inlineStr">
        <is>
          <t>新里義和</t>
        </is>
      </c>
      <c r="D6" t="inlineStr">
        <is>
          <t>Tableware &amp; Dining</t>
        </is>
      </c>
      <c r="E6" t="n">
        <v>5830</v>
      </c>
    </row>
    <row r="7">
      <c r="A7" t="inlineStr">
        <is>
          <t>NP-0006</t>
        </is>
      </c>
      <c r="B7" t="inlineStr">
        <is>
          <t>【新里 義和】006_琉球藍 海花 ビアカップ</t>
        </is>
      </c>
      <c r="C7" t="inlineStr">
        <is>
          <t>新里義和</t>
        </is>
      </c>
      <c r="D7" t="inlineStr">
        <is>
          <t>Tableware &amp; Dining</t>
        </is>
      </c>
      <c r="E7" t="n">
        <v>5830</v>
      </c>
    </row>
    <row r="8">
      <c r="A8" t="inlineStr">
        <is>
          <t>NP-0007</t>
        </is>
      </c>
      <c r="B8" t="inlineStr">
        <is>
          <t>【新里 義和】007_琉球藍 海花 ビアカップ</t>
        </is>
      </c>
      <c r="C8" t="inlineStr">
        <is>
          <t>新里義和</t>
        </is>
      </c>
      <c r="D8" t="inlineStr">
        <is>
          <t>Tableware &amp; Dining</t>
        </is>
      </c>
      <c r="E8" t="n">
        <v>5830</v>
      </c>
    </row>
    <row r="9">
      <c r="A9" t="inlineStr">
        <is>
          <t>NP-0008</t>
        </is>
      </c>
      <c r="B9" t="inlineStr">
        <is>
          <t>【新里 義和】008_琉球藍 海花 ビアカップ</t>
        </is>
      </c>
      <c r="C9" t="inlineStr">
        <is>
          <t>新里義和</t>
        </is>
      </c>
      <c r="D9" t="inlineStr">
        <is>
          <t>Tableware &amp; Dining</t>
        </is>
      </c>
      <c r="E9" t="n">
        <v>5830</v>
      </c>
    </row>
    <row r="10">
      <c r="A10" t="inlineStr">
        <is>
          <t>NP-0009</t>
        </is>
      </c>
      <c r="B10" t="inlineStr">
        <is>
          <t>【新里 義和】009_琉球藍 海花 高台杯</t>
        </is>
      </c>
      <c r="C10" t="inlineStr">
        <is>
          <t>新里義和</t>
        </is>
      </c>
      <c r="D10" t="inlineStr">
        <is>
          <t>Tableware &amp; Dining</t>
        </is>
      </c>
      <c r="E10" t="n">
        <v>17600</v>
      </c>
    </row>
    <row r="11">
      <c r="A11" t="inlineStr">
        <is>
          <t>NP-0010</t>
        </is>
      </c>
      <c r="B11" t="inlineStr">
        <is>
          <t>01 煌｜きらめき｜タンブラー</t>
        </is>
      </c>
      <c r="C11" t="inlineStr">
        <is>
          <t>仁秀</t>
        </is>
      </c>
      <c r="D11" t="inlineStr">
        <is>
          <t>Tableware &amp; Dining</t>
        </is>
      </c>
      <c r="E11" t="n">
        <v>2208</v>
      </c>
    </row>
    <row r="12">
      <c r="A12" t="inlineStr">
        <is>
          <t>NP-0011</t>
        </is>
      </c>
      <c r="B12" t="inlineStr">
        <is>
          <t>【新里 義和】010_琉球藍 海花 高台杯</t>
        </is>
      </c>
      <c r="C12" t="inlineStr">
        <is>
          <t>新里義和</t>
        </is>
      </c>
      <c r="D12" t="inlineStr">
        <is>
          <t>Tableware &amp; Dining</t>
        </is>
      </c>
      <c r="E12" t="n">
        <v>16500</v>
      </c>
    </row>
    <row r="13">
      <c r="A13" t="inlineStr">
        <is>
          <t>NP-0012</t>
        </is>
      </c>
      <c r="B13" t="inlineStr">
        <is>
          <t>【新里 義和】011_琉球藍 海花 高台杯</t>
        </is>
      </c>
      <c r="C13" t="inlineStr">
        <is>
          <t>新里義和</t>
        </is>
      </c>
      <c r="D13" t="inlineStr">
        <is>
          <t>Tableware &amp; Dining</t>
        </is>
      </c>
      <c r="E13" t="n">
        <v>14300</v>
      </c>
    </row>
    <row r="14">
      <c r="A14" t="inlineStr">
        <is>
          <t>NP-0013</t>
        </is>
      </c>
      <c r="B14" t="inlineStr">
        <is>
          <t>【新里 義和】012_海花 ブクブクー茶碗 イノー</t>
        </is>
      </c>
      <c r="C14" t="inlineStr">
        <is>
          <t>新里義和</t>
        </is>
      </c>
      <c r="D14" t="inlineStr">
        <is>
          <t>Tableware &amp; Dining</t>
        </is>
      </c>
      <c r="E14" t="n">
        <v>10340</v>
      </c>
    </row>
    <row r="15">
      <c r="A15" t="inlineStr">
        <is>
          <t>NP-0014</t>
        </is>
      </c>
      <c r="B15" t="inlineStr">
        <is>
          <t>【新里 義和】013_海花 ブクブクー茶碗 イノー</t>
        </is>
      </c>
      <c r="C15" t="inlineStr">
        <is>
          <t>新里義和</t>
        </is>
      </c>
      <c r="D15" t="inlineStr">
        <is>
          <t>Tableware &amp; Dining</t>
        </is>
      </c>
      <c r="E15" t="n">
        <v>10340</v>
      </c>
    </row>
    <row r="16">
      <c r="A16" t="inlineStr">
        <is>
          <t>NP-0015</t>
        </is>
      </c>
      <c r="B16" t="inlineStr">
        <is>
          <t>【新里 義和】014_海花 ブクブクー茶碗 イノー</t>
        </is>
      </c>
      <c r="C16" t="inlineStr">
        <is>
          <t>新里義和</t>
        </is>
      </c>
      <c r="D16" t="inlineStr">
        <is>
          <t>Tableware &amp; Dining</t>
        </is>
      </c>
      <c r="E16" t="n">
        <v>11220</v>
      </c>
    </row>
    <row r="17">
      <c r="A17" t="inlineStr">
        <is>
          <t>NP-0016</t>
        </is>
      </c>
      <c r="B17" t="inlineStr">
        <is>
          <t>【新里 義和】015_海花 ブクブクー茶碗 イノー</t>
        </is>
      </c>
      <c r="C17" t="inlineStr">
        <is>
          <t>新里義和</t>
        </is>
      </c>
      <c r="D17" t="inlineStr">
        <is>
          <t>Tableware &amp; Dining</t>
        </is>
      </c>
      <c r="E17" t="n">
        <v>11220</v>
      </c>
    </row>
    <row r="18">
      <c r="A18" t="inlineStr">
        <is>
          <t>NP-0017</t>
        </is>
      </c>
      <c r="B18" t="inlineStr">
        <is>
          <t>【新里 義和】016_海花 ブクブクー茶碗 イノー</t>
        </is>
      </c>
      <c r="C18" t="inlineStr">
        <is>
          <t>新里義和</t>
        </is>
      </c>
      <c r="D18" t="inlineStr">
        <is>
          <t>Tableware &amp; Dining</t>
        </is>
      </c>
      <c r="E18" t="n">
        <v>12100</v>
      </c>
    </row>
    <row r="19">
      <c r="A19" t="inlineStr">
        <is>
          <t>NP-0018</t>
        </is>
      </c>
      <c r="B19" t="inlineStr">
        <is>
          <t>【新里 義和】017_海花 ブクブクー茶碗 イノー</t>
        </is>
      </c>
      <c r="C19" t="inlineStr">
        <is>
          <t>新里義和</t>
        </is>
      </c>
      <c r="D19" t="inlineStr">
        <is>
          <t>Tableware &amp; Dining</t>
        </is>
      </c>
      <c r="E19" t="n">
        <v>12100</v>
      </c>
    </row>
    <row r="20">
      <c r="A20" t="inlineStr">
        <is>
          <t>NP-0019</t>
        </is>
      </c>
      <c r="B20" t="inlineStr">
        <is>
          <t>【新里 義和】018_琉球藍 海花 小皿</t>
        </is>
      </c>
      <c r="C20" t="inlineStr">
        <is>
          <t>新里義和</t>
        </is>
      </c>
      <c r="D20" t="inlineStr">
        <is>
          <t>Tableware &amp; Dining</t>
        </is>
      </c>
      <c r="E20" t="n">
        <v>3960</v>
      </c>
    </row>
    <row r="21">
      <c r="A21" t="inlineStr">
        <is>
          <t>NP-0020</t>
        </is>
      </c>
      <c r="B21" t="inlineStr">
        <is>
          <t>【新里 義和】019_琉球藍 海花 小皿</t>
        </is>
      </c>
      <c r="C21" t="inlineStr">
        <is>
          <t>新里義和</t>
        </is>
      </c>
      <c r="D21" t="inlineStr">
        <is>
          <t>Tableware &amp; Dining</t>
        </is>
      </c>
      <c r="E21" t="n">
        <v>3960</v>
      </c>
    </row>
    <row r="22">
      <c r="A22" t="inlineStr">
        <is>
          <t>NP-0021</t>
        </is>
      </c>
      <c r="B22" t="inlineStr">
        <is>
          <t>02 いろは弁当箱（ろ）</t>
        </is>
      </c>
      <c r="C22" t="inlineStr">
        <is>
          <t>りょうび庵</t>
        </is>
      </c>
      <c r="D22" t="inlineStr">
        <is>
          <t>Tableware &amp; Dining</t>
        </is>
      </c>
      <c r="E22" t="n">
        <v>11880</v>
      </c>
    </row>
    <row r="23">
      <c r="A23" t="inlineStr">
        <is>
          <t>NP-0022</t>
        </is>
      </c>
      <c r="B23" t="inlineStr">
        <is>
          <t>02 おむろ桜｜豆皿</t>
        </is>
      </c>
      <c r="C23" t="inlineStr">
        <is>
          <t>仁秀</t>
        </is>
      </c>
      <c r="D23" t="inlineStr">
        <is>
          <t>Tableware &amp; Dining</t>
        </is>
      </c>
      <c r="E23" t="n">
        <v>1320</v>
      </c>
    </row>
    <row r="24">
      <c r="A24" t="inlineStr">
        <is>
          <t>NP-0023</t>
        </is>
      </c>
      <c r="B24" t="inlineStr">
        <is>
          <t>【新里 義和】020_琉球藍 海花 小皿</t>
        </is>
      </c>
      <c r="C24" t="inlineStr">
        <is>
          <t>新里義和</t>
        </is>
      </c>
      <c r="D24" t="inlineStr">
        <is>
          <t>Tableware &amp; Dining</t>
        </is>
      </c>
      <c r="E24" t="n">
        <v>3960</v>
      </c>
    </row>
    <row r="25">
      <c r="A25" t="inlineStr">
        <is>
          <t>NP-0024</t>
        </is>
      </c>
      <c r="B25" t="inlineStr">
        <is>
          <t>【新里 義和】021_琉球藍 海花 小皿</t>
        </is>
      </c>
      <c r="C25" t="inlineStr">
        <is>
          <t>新里義和</t>
        </is>
      </c>
      <c r="D25" t="inlineStr">
        <is>
          <t>Tableware &amp; Dining</t>
        </is>
      </c>
      <c r="E25" t="n">
        <v>3960</v>
      </c>
    </row>
    <row r="26">
      <c r="A26" t="inlineStr">
        <is>
          <t>NP-0025</t>
        </is>
      </c>
      <c r="B26" t="inlineStr">
        <is>
          <t>【新里 義和】022_琉球藍 海花 小皿</t>
        </is>
      </c>
      <c r="C26" t="inlineStr">
        <is>
          <t>新里義和</t>
        </is>
      </c>
      <c r="D26" t="inlineStr">
        <is>
          <t>Tableware &amp; Dining</t>
        </is>
      </c>
      <c r="E26" t="n">
        <v>3520</v>
      </c>
    </row>
    <row r="27">
      <c r="A27" t="inlineStr">
        <is>
          <t>NP-0026</t>
        </is>
      </c>
      <c r="B27" t="inlineStr">
        <is>
          <t>【新里 義和】023_琉球藍 海花 小皿</t>
        </is>
      </c>
      <c r="C27" t="inlineStr">
        <is>
          <t>新里義和</t>
        </is>
      </c>
      <c r="D27" t="inlineStr">
        <is>
          <t>Tableware &amp; Dining</t>
        </is>
      </c>
      <c r="E27" t="n">
        <v>3520</v>
      </c>
    </row>
    <row r="28">
      <c r="A28" t="inlineStr">
        <is>
          <t>NP-0027</t>
        </is>
      </c>
      <c r="B28" t="inlineStr">
        <is>
          <t>【新里 義和】024_琉球藍 海花 小皿</t>
        </is>
      </c>
      <c r="C28" t="inlineStr">
        <is>
          <t>新里義和</t>
        </is>
      </c>
      <c r="D28" t="inlineStr">
        <is>
          <t>Tableware &amp; Dining</t>
        </is>
      </c>
      <c r="E28" t="n">
        <v>3520</v>
      </c>
    </row>
    <row r="29">
      <c r="A29" t="inlineStr">
        <is>
          <t>NP-0028</t>
        </is>
      </c>
      <c r="B29" t="inlineStr">
        <is>
          <t>【新里 義和】025_琉球藍 海花 小皿</t>
        </is>
      </c>
      <c r="C29" t="inlineStr">
        <is>
          <t>新里義和</t>
        </is>
      </c>
      <c r="D29" t="inlineStr">
        <is>
          <t>Tableware &amp; Dining</t>
        </is>
      </c>
      <c r="E29" t="n">
        <v>3520</v>
      </c>
    </row>
    <row r="30">
      <c r="A30" t="inlineStr">
        <is>
          <t>NP-0029</t>
        </is>
      </c>
      <c r="B30" t="inlineStr">
        <is>
          <t>【新里 義和】026_琉球藍 海花 小皿</t>
        </is>
      </c>
      <c r="C30" t="inlineStr">
        <is>
          <t>新里義和</t>
        </is>
      </c>
      <c r="D30" t="inlineStr">
        <is>
          <t>Tableware &amp; Dining</t>
        </is>
      </c>
      <c r="E30" t="n">
        <v>3520</v>
      </c>
    </row>
    <row r="31">
      <c r="A31" t="inlineStr">
        <is>
          <t>NP-0030</t>
        </is>
      </c>
      <c r="B31" t="inlineStr">
        <is>
          <t>【新里 義和】027_琉球藍 海花 小皿</t>
        </is>
      </c>
      <c r="C31" t="inlineStr">
        <is>
          <t>新里義和</t>
        </is>
      </c>
      <c r="D31" t="inlineStr">
        <is>
          <t>Tableware &amp; Dining</t>
        </is>
      </c>
      <c r="E31" t="n">
        <v>3520</v>
      </c>
    </row>
    <row r="32">
      <c r="A32" t="inlineStr">
        <is>
          <t>NP-0031</t>
        </is>
      </c>
      <c r="B32" t="inlineStr">
        <is>
          <t>【新里 義和】028_琉球藍 海花 杯</t>
        </is>
      </c>
      <c r="C32" t="inlineStr">
        <is>
          <t>新里義和</t>
        </is>
      </c>
      <c r="D32" t="inlineStr">
        <is>
          <t>Tableware &amp; Dining</t>
        </is>
      </c>
      <c r="E32" t="n">
        <v>2530</v>
      </c>
    </row>
    <row r="33">
      <c r="A33" t="inlineStr">
        <is>
          <t>NP-0032</t>
        </is>
      </c>
      <c r="B33" t="inlineStr">
        <is>
          <t>【新里 義和】029_琉球藍 海花 杯</t>
        </is>
      </c>
      <c r="C33" t="inlineStr">
        <is>
          <t>新里義和</t>
        </is>
      </c>
      <c r="D33" t="inlineStr">
        <is>
          <t>Tableware &amp; Dining</t>
        </is>
      </c>
      <c r="E33" t="n">
        <v>2530</v>
      </c>
    </row>
    <row r="34">
      <c r="A34" t="inlineStr">
        <is>
          <t>NP-0033</t>
        </is>
      </c>
      <c r="B34" t="inlineStr">
        <is>
          <t>03 おもてなし弁当箱</t>
        </is>
      </c>
      <c r="C34" t="inlineStr">
        <is>
          <t>りょうび庵</t>
        </is>
      </c>
      <c r="D34" t="inlineStr">
        <is>
          <t>Tableware &amp; Dining</t>
        </is>
      </c>
      <c r="E34" t="n">
        <v>30360</v>
      </c>
    </row>
    <row r="35">
      <c r="A35" t="inlineStr">
        <is>
          <t>NP-0034</t>
        </is>
      </c>
      <c r="B35" t="inlineStr">
        <is>
          <t>03 仁秀之 翠 宇治抹茶</t>
        </is>
      </c>
      <c r="C35" t="inlineStr">
        <is>
          <t>仁秀</t>
        </is>
      </c>
      <c r="D35" t="inlineStr">
        <is>
          <t>Lifestyle Goods &amp; Miscellaneous</t>
        </is>
      </c>
      <c r="E35" t="n">
        <v>2152</v>
      </c>
    </row>
    <row r="36">
      <c r="A36" t="inlineStr">
        <is>
          <t>NP-0035</t>
        </is>
      </c>
      <c r="B36" t="inlineStr">
        <is>
          <t>【新里 義和】030_琉球藍 海花 杯</t>
        </is>
      </c>
      <c r="C36" t="inlineStr">
        <is>
          <t>新里義和</t>
        </is>
      </c>
      <c r="D36" t="inlineStr">
        <is>
          <t>Tableware &amp; Dining</t>
        </is>
      </c>
      <c r="E36" t="n">
        <v>2530</v>
      </c>
    </row>
    <row r="37">
      <c r="A37" t="inlineStr">
        <is>
          <t>NP-0036</t>
        </is>
      </c>
      <c r="B37" t="inlineStr">
        <is>
          <t>【新里 義和】031_琉球藍 海花 チブグァー</t>
        </is>
      </c>
      <c r="C37" t="inlineStr">
        <is>
          <t>新里義和</t>
        </is>
      </c>
      <c r="D37" t="inlineStr">
        <is>
          <t>Tableware &amp; Dining</t>
        </is>
      </c>
      <c r="E37" t="n">
        <v>7150</v>
      </c>
    </row>
    <row r="38">
      <c r="A38" t="inlineStr">
        <is>
          <t>NP-0037</t>
        </is>
      </c>
      <c r="B38" t="inlineStr">
        <is>
          <t>【新里 義和】032_琉球藍 海花 チブグァー</t>
        </is>
      </c>
      <c r="C38" t="inlineStr">
        <is>
          <t>新里義和</t>
        </is>
      </c>
      <c r="D38" t="inlineStr">
        <is>
          <t>Tableware &amp; Dining</t>
        </is>
      </c>
      <c r="E38" t="n">
        <v>7150</v>
      </c>
    </row>
    <row r="39">
      <c r="A39" t="inlineStr">
        <is>
          <t>NP-0038</t>
        </is>
      </c>
      <c r="B39" t="inlineStr">
        <is>
          <t>【新里 義和】033_琉球藍 海花 チブグァー</t>
        </is>
      </c>
      <c r="C39" t="inlineStr">
        <is>
          <t>新里義和</t>
        </is>
      </c>
      <c r="D39" t="inlineStr">
        <is>
          <t>Tableware &amp; Dining</t>
        </is>
      </c>
      <c r="E39" t="n">
        <v>7150</v>
      </c>
    </row>
    <row r="40">
      <c r="A40" t="inlineStr">
        <is>
          <t>NP-0039</t>
        </is>
      </c>
      <c r="B40" t="inlineStr">
        <is>
          <t>【新里 義和】034_琉球藍 海花 チブグァー</t>
        </is>
      </c>
      <c r="C40" t="inlineStr">
        <is>
          <t>新里義和</t>
        </is>
      </c>
      <c r="D40" t="inlineStr">
        <is>
          <t>Tableware &amp; Dining</t>
        </is>
      </c>
      <c r="E40" t="n">
        <v>7150</v>
      </c>
    </row>
    <row r="41">
      <c r="A41" t="inlineStr">
        <is>
          <t>NP-0040</t>
        </is>
      </c>
      <c r="B41" t="inlineStr">
        <is>
          <t>【新里 義和】035_琉球藍 海花 チブグァー</t>
        </is>
      </c>
      <c r="C41" t="inlineStr">
        <is>
          <t>新里義和</t>
        </is>
      </c>
      <c r="D41" t="inlineStr">
        <is>
          <t>Tableware &amp; Dining</t>
        </is>
      </c>
      <c r="E41" t="n">
        <v>7150</v>
      </c>
    </row>
    <row r="42">
      <c r="A42" t="inlineStr">
        <is>
          <t>NP-0041</t>
        </is>
      </c>
      <c r="B42" t="inlineStr">
        <is>
          <t>【新里 義和】036_琉球藍 海花 チブグァー</t>
        </is>
      </c>
      <c r="C42" t="inlineStr">
        <is>
          <t>新里義和</t>
        </is>
      </c>
      <c r="D42" t="inlineStr">
        <is>
          <t>Tableware &amp; Dining</t>
        </is>
      </c>
      <c r="E42" t="n">
        <v>7150</v>
      </c>
    </row>
    <row r="43">
      <c r="A43" t="inlineStr">
        <is>
          <t>NP-0042</t>
        </is>
      </c>
      <c r="B43" t="inlineStr">
        <is>
          <t>【新里 義和】037_琉球藍 海花 チブグァー</t>
        </is>
      </c>
      <c r="C43" t="inlineStr">
        <is>
          <t>新里義和</t>
        </is>
      </c>
      <c r="D43" t="inlineStr">
        <is>
          <t>Tableware &amp; Dining</t>
        </is>
      </c>
      <c r="E43" t="n">
        <v>7150</v>
      </c>
    </row>
    <row r="44">
      <c r="A44" t="inlineStr">
        <is>
          <t>NP-0043</t>
        </is>
      </c>
      <c r="B44" t="inlineStr">
        <is>
          <t>【新里 義和】038_琉球藍 海花 チブグァー</t>
        </is>
      </c>
      <c r="C44" t="inlineStr">
        <is>
          <t>新里義和</t>
        </is>
      </c>
      <c r="D44" t="inlineStr">
        <is>
          <t>Tableware &amp; Dining</t>
        </is>
      </c>
      <c r="E44" t="n">
        <v>7150</v>
      </c>
    </row>
    <row r="45">
      <c r="A45" t="inlineStr">
        <is>
          <t>NP-0044</t>
        </is>
      </c>
      <c r="B45" t="inlineStr">
        <is>
          <t>【新里 義和】039_琉球藍 海花 チブグァー</t>
        </is>
      </c>
      <c r="C45" t="inlineStr">
        <is>
          <t>新里義和</t>
        </is>
      </c>
      <c r="D45" t="inlineStr">
        <is>
          <t>Tableware &amp; Dining</t>
        </is>
      </c>
      <c r="E45" t="n">
        <v>7150</v>
      </c>
    </row>
    <row r="46">
      <c r="A46" t="inlineStr">
        <is>
          <t>NP-0045</t>
        </is>
      </c>
      <c r="B46" t="inlineStr">
        <is>
          <t>04 むすび弁当箱</t>
        </is>
      </c>
      <c r="C46" t="inlineStr">
        <is>
          <t>りょうび庵</t>
        </is>
      </c>
      <c r="D46" t="inlineStr">
        <is>
          <t>Tableware &amp; Dining</t>
        </is>
      </c>
      <c r="E46" t="n">
        <v>11880</v>
      </c>
    </row>
    <row r="47">
      <c r="A47" t="inlineStr">
        <is>
          <t>NP-0046</t>
        </is>
      </c>
      <c r="B47" t="inlineStr">
        <is>
          <t>04 威風｜茶筌立て</t>
        </is>
      </c>
      <c r="C47" t="inlineStr">
        <is>
          <t>仁秀</t>
        </is>
      </c>
      <c r="D47" t="inlineStr">
        <is>
          <t>Tableware &amp; Dining</t>
        </is>
      </c>
      <c r="E47" t="n">
        <v>6336</v>
      </c>
    </row>
    <row r="48">
      <c r="A48" t="inlineStr">
        <is>
          <t>NP-0047</t>
        </is>
      </c>
      <c r="B48" t="inlineStr">
        <is>
          <t>【新里 義和】040_琉球藍 海花 チブグァー</t>
        </is>
      </c>
      <c r="C48" t="inlineStr">
        <is>
          <t>新里義和</t>
        </is>
      </c>
      <c r="D48" t="inlineStr">
        <is>
          <t>Tableware &amp; Dining</t>
        </is>
      </c>
      <c r="E48" t="n">
        <v>7150</v>
      </c>
    </row>
    <row r="49">
      <c r="A49" t="inlineStr">
        <is>
          <t>NP-0048</t>
        </is>
      </c>
      <c r="B49" t="inlineStr">
        <is>
          <t>【新里 義和】041_琉球藍 海花 チブグァー</t>
        </is>
      </c>
      <c r="C49" t="inlineStr">
        <is>
          <t>新里義和</t>
        </is>
      </c>
      <c r="D49" t="inlineStr">
        <is>
          <t>Tableware &amp; Dining</t>
        </is>
      </c>
      <c r="E49" t="n">
        <v>7150</v>
      </c>
    </row>
    <row r="50">
      <c r="A50" t="inlineStr">
        <is>
          <t>NP-0049</t>
        </is>
      </c>
      <c r="B50" t="inlineStr">
        <is>
          <t>【新里 義和】042_琉球藍 海花 チブグァー</t>
        </is>
      </c>
      <c r="C50" t="inlineStr">
        <is>
          <t>新里義和</t>
        </is>
      </c>
      <c r="D50" t="inlineStr">
        <is>
          <t>Tableware &amp; Dining</t>
        </is>
      </c>
      <c r="E50" t="n">
        <v>7150</v>
      </c>
    </row>
    <row r="51">
      <c r="A51" t="inlineStr">
        <is>
          <t>NP-0050</t>
        </is>
      </c>
      <c r="B51" t="inlineStr">
        <is>
          <t>【新里 義和】043_琉球藍 海花 チブグァー</t>
        </is>
      </c>
      <c r="C51" t="inlineStr">
        <is>
          <t>新里義和</t>
        </is>
      </c>
      <c r="D51" t="inlineStr">
        <is>
          <t>Tableware &amp; Dining</t>
        </is>
      </c>
      <c r="E51" t="n">
        <v>7150</v>
      </c>
    </row>
    <row r="52">
      <c r="A52" t="inlineStr">
        <is>
          <t>NP-0051</t>
        </is>
      </c>
      <c r="B52" t="inlineStr">
        <is>
          <t>【新里 義和】044_琉球藍 海花 チブグァー</t>
        </is>
      </c>
      <c r="C52" t="inlineStr">
        <is>
          <t>新里義和</t>
        </is>
      </c>
      <c r="D52" t="inlineStr">
        <is>
          <t>Tableware &amp; Dining</t>
        </is>
      </c>
      <c r="E52" t="n">
        <v>7150</v>
      </c>
    </row>
    <row r="53">
      <c r="A53" t="inlineStr">
        <is>
          <t>NP-0052</t>
        </is>
      </c>
      <c r="B53" t="inlineStr">
        <is>
          <t>【新里 義和】045_琉球藍 海花 チブグァー</t>
        </is>
      </c>
      <c r="C53" t="inlineStr">
        <is>
          <t>新里義和</t>
        </is>
      </c>
      <c r="D53" t="inlineStr">
        <is>
          <t>Tableware &amp; Dining</t>
        </is>
      </c>
      <c r="E53" t="n">
        <v>7150</v>
      </c>
    </row>
    <row r="54">
      <c r="A54" t="inlineStr">
        <is>
          <t>NP-0053</t>
        </is>
      </c>
      <c r="B54" t="inlineStr">
        <is>
          <t>【新里 義和】046_ムルブシチブグァー</t>
        </is>
      </c>
      <c r="C54" t="inlineStr">
        <is>
          <t>新里義和</t>
        </is>
      </c>
      <c r="D54" t="inlineStr">
        <is>
          <t>Tableware &amp; Dining</t>
        </is>
      </c>
      <c r="E54" t="n">
        <v>1980</v>
      </c>
    </row>
    <row r="55">
      <c r="A55" t="inlineStr">
        <is>
          <t>NP-0054</t>
        </is>
      </c>
      <c r="B55" t="inlineStr">
        <is>
          <t>【新里 義和】047_ムルブシチブグァー</t>
        </is>
      </c>
      <c r="C55" t="inlineStr">
        <is>
          <t>新里義和</t>
        </is>
      </c>
      <c r="D55" t="inlineStr">
        <is>
          <t>Tableware &amp; Dining</t>
        </is>
      </c>
      <c r="E55" t="n">
        <v>1980</v>
      </c>
    </row>
    <row r="56">
      <c r="A56" t="inlineStr">
        <is>
          <t>NP-0055</t>
        </is>
      </c>
      <c r="B56" t="inlineStr">
        <is>
          <t>【新里 義和】048_ムルブシチブグァー</t>
        </is>
      </c>
      <c r="C56" t="inlineStr">
        <is>
          <t>新里義和</t>
        </is>
      </c>
      <c r="D56" t="inlineStr">
        <is>
          <t>Tableware &amp; Dining</t>
        </is>
      </c>
      <c r="E56" t="n">
        <v>1980</v>
      </c>
    </row>
    <row r="57">
      <c r="A57" t="inlineStr">
        <is>
          <t>NP-0056</t>
        </is>
      </c>
      <c r="B57" t="inlineStr">
        <is>
          <t>【新里 義和】049_ムルブシチブグァー</t>
        </is>
      </c>
      <c r="C57" t="inlineStr">
        <is>
          <t>新里義和</t>
        </is>
      </c>
      <c r="D57" t="inlineStr">
        <is>
          <t>Tableware &amp; Dining</t>
        </is>
      </c>
      <c r="E57" t="n">
        <v>1980</v>
      </c>
    </row>
    <row r="58">
      <c r="A58" t="inlineStr">
        <is>
          <t>NP-0057</t>
        </is>
      </c>
      <c r="B58" t="inlineStr">
        <is>
          <t>05 やよい弁当箱（二段）</t>
        </is>
      </c>
      <c r="C58" t="inlineStr">
        <is>
          <t>りょうび庵</t>
        </is>
      </c>
      <c r="D58" t="inlineStr">
        <is>
          <t>Tableware &amp; Dining</t>
        </is>
      </c>
      <c r="E58" t="n">
        <v>18480</v>
      </c>
    </row>
    <row r="59">
      <c r="A59" t="inlineStr">
        <is>
          <t>NP-0058</t>
        </is>
      </c>
      <c r="B59" t="inlineStr">
        <is>
          <t>05 蒼空｜おちょこ</t>
        </is>
      </c>
      <c r="C59" t="inlineStr">
        <is>
          <t>仁秀</t>
        </is>
      </c>
      <c r="D59" t="inlineStr">
        <is>
          <t>Tableware &amp; Dining</t>
        </is>
      </c>
      <c r="E59" t="n">
        <v>3240</v>
      </c>
    </row>
    <row r="60">
      <c r="A60" t="inlineStr">
        <is>
          <t>NP-0059</t>
        </is>
      </c>
      <c r="B60" t="inlineStr">
        <is>
          <t>【新里 義和】050_ムルブシチブグァー</t>
        </is>
      </c>
      <c r="C60" t="inlineStr">
        <is>
          <t>新里義和</t>
        </is>
      </c>
      <c r="D60" t="inlineStr">
        <is>
          <t>Tableware &amp; Dining</t>
        </is>
      </c>
      <c r="E60" t="n">
        <v>1980</v>
      </c>
    </row>
    <row r="61">
      <c r="A61" t="inlineStr">
        <is>
          <t>NP-0060</t>
        </is>
      </c>
      <c r="B61" t="inlineStr">
        <is>
          <t>【新里 竜子】051_鎬ぐい呑み</t>
        </is>
      </c>
      <c r="C61" t="inlineStr">
        <is>
          <t>新里竜子</t>
        </is>
      </c>
      <c r="D61" t="inlineStr">
        <is>
          <t>Tableware &amp; Dining</t>
        </is>
      </c>
      <c r="E61" t="n">
        <v>3960</v>
      </c>
    </row>
    <row r="62">
      <c r="A62" t="inlineStr">
        <is>
          <t>NP-0061</t>
        </is>
      </c>
      <c r="B62" t="inlineStr">
        <is>
          <t>【新里 竜子】052_鎬ぐい呑み</t>
        </is>
      </c>
      <c r="C62" t="inlineStr">
        <is>
          <t>新里竜子</t>
        </is>
      </c>
      <c r="D62" t="inlineStr">
        <is>
          <t>Tableware &amp; Dining</t>
        </is>
      </c>
      <c r="E62" t="n">
        <v>3960</v>
      </c>
    </row>
    <row r="63">
      <c r="A63" t="inlineStr">
        <is>
          <t>NP-0062</t>
        </is>
      </c>
      <c r="B63" t="inlineStr">
        <is>
          <t>【新里 竜子】053_鎬ぐい呑み</t>
        </is>
      </c>
      <c r="C63" t="inlineStr">
        <is>
          <t>新里竜子</t>
        </is>
      </c>
      <c r="D63" t="inlineStr">
        <is>
          <t>Tableware &amp; Dining</t>
        </is>
      </c>
      <c r="E63" t="n">
        <v>3960</v>
      </c>
    </row>
    <row r="64">
      <c r="A64" t="inlineStr">
        <is>
          <t>NP-0063</t>
        </is>
      </c>
      <c r="B64" t="inlineStr">
        <is>
          <t>【新里 竜子】054_鎬ぐい呑み</t>
        </is>
      </c>
      <c r="C64" t="inlineStr">
        <is>
          <t>新里竜子</t>
        </is>
      </c>
      <c r="D64" t="inlineStr">
        <is>
          <t>Tableware &amp; Dining</t>
        </is>
      </c>
      <c r="E64" t="n">
        <v>3960</v>
      </c>
    </row>
    <row r="65">
      <c r="A65" t="inlineStr">
        <is>
          <t>NP-0064</t>
        </is>
      </c>
      <c r="B65" t="inlineStr">
        <is>
          <t>【新里 竜子】055_鎬ぐい呑み</t>
        </is>
      </c>
      <c r="C65" t="inlineStr">
        <is>
          <t>新里竜子</t>
        </is>
      </c>
      <c r="D65" t="inlineStr">
        <is>
          <t>Tableware &amp; Dining</t>
        </is>
      </c>
      <c r="E65" t="n">
        <v>3960</v>
      </c>
    </row>
    <row r="66">
      <c r="A66" t="inlineStr">
        <is>
          <t>NP-0065</t>
        </is>
      </c>
      <c r="B66" t="inlineStr">
        <is>
          <t>【新里 竜子】056_鎬ぐい呑み</t>
        </is>
      </c>
      <c r="C66" t="inlineStr">
        <is>
          <t>新里竜子</t>
        </is>
      </c>
      <c r="D66" t="inlineStr">
        <is>
          <t>Tableware &amp; Dining</t>
        </is>
      </c>
      <c r="E66" t="n">
        <v>3960</v>
      </c>
    </row>
    <row r="67">
      <c r="A67" t="inlineStr">
        <is>
          <t>NP-0066</t>
        </is>
      </c>
      <c r="B67" t="inlineStr">
        <is>
          <t>【新里 竜子】057_鎬ぐい呑み</t>
        </is>
      </c>
      <c r="C67" t="inlineStr">
        <is>
          <t>新里竜子</t>
        </is>
      </c>
      <c r="D67" t="inlineStr">
        <is>
          <t>Tableware &amp; Dining</t>
        </is>
      </c>
      <c r="E67" t="n">
        <v>3960</v>
      </c>
    </row>
    <row r="68">
      <c r="A68" t="inlineStr">
        <is>
          <t>NP-0067</t>
        </is>
      </c>
      <c r="B68" t="inlineStr">
        <is>
          <t>【新里 竜子】058_縁上がり花十字白板皿</t>
        </is>
      </c>
      <c r="C68" t="inlineStr">
        <is>
          <t>新里竜子</t>
        </is>
      </c>
      <c r="D68" t="inlineStr">
        <is>
          <t>Tableware &amp; Dining</t>
        </is>
      </c>
      <c r="E68" t="n">
        <v>7480</v>
      </c>
    </row>
    <row r="69">
      <c r="A69" t="inlineStr">
        <is>
          <t>NP-0068</t>
        </is>
      </c>
      <c r="B69" t="inlineStr">
        <is>
          <t>【新里 竜子】059_花十字白板皿</t>
        </is>
      </c>
      <c r="C69" t="inlineStr">
        <is>
          <t>新里竜子</t>
        </is>
      </c>
      <c r="D69" t="inlineStr">
        <is>
          <t>Tableware &amp; Dining</t>
        </is>
      </c>
      <c r="E69" t="n">
        <v>6200</v>
      </c>
    </row>
    <row r="70">
      <c r="A70" t="inlineStr">
        <is>
          <t>NP-0069</t>
        </is>
      </c>
      <c r="B70" t="inlineStr">
        <is>
          <t>06 ちぎり弁当箱（二段）</t>
        </is>
      </c>
      <c r="C70" t="inlineStr">
        <is>
          <t>りょうび庵</t>
        </is>
      </c>
      <c r="D70" t="inlineStr">
        <is>
          <t>Tableware &amp; Dining</t>
        </is>
      </c>
      <c r="E70" t="n">
        <v>14520</v>
      </c>
    </row>
    <row r="71">
      <c r="A71" t="inlineStr">
        <is>
          <t>NP-0070</t>
        </is>
      </c>
      <c r="B71" t="inlineStr">
        <is>
          <t>06 蒼空｜フリーカップ</t>
        </is>
      </c>
      <c r="C71" t="inlineStr">
        <is>
          <t>仁秀</t>
        </is>
      </c>
      <c r="D71" t="inlineStr">
        <is>
          <t>Tableware &amp; Dining</t>
        </is>
      </c>
      <c r="E71" t="n">
        <v>3828</v>
      </c>
    </row>
    <row r="72">
      <c r="A72" t="inlineStr">
        <is>
          <t>NP-0071</t>
        </is>
      </c>
      <c r="B72" t="inlineStr">
        <is>
          <t>【新里 竜子】060_花十字白板皿</t>
        </is>
      </c>
      <c r="C72" t="inlineStr">
        <is>
          <t>新里竜子</t>
        </is>
      </c>
      <c r="D72" t="inlineStr">
        <is>
          <t>Tableware &amp; Dining</t>
        </is>
      </c>
      <c r="E72" t="n">
        <v>6200</v>
      </c>
    </row>
    <row r="73">
      <c r="A73" t="inlineStr">
        <is>
          <t>NP-0072</t>
        </is>
      </c>
      <c r="B73" t="inlineStr">
        <is>
          <t>【新里 竜子】061_黒総鎬大皿</t>
        </is>
      </c>
      <c r="C73" t="inlineStr">
        <is>
          <t>新里竜子</t>
        </is>
      </c>
      <c r="D73" t="inlineStr">
        <is>
          <t>Tableware &amp; Dining</t>
        </is>
      </c>
      <c r="E73" t="n">
        <v>58080</v>
      </c>
    </row>
    <row r="74">
      <c r="A74" t="inlineStr">
        <is>
          <t>NP-0073</t>
        </is>
      </c>
      <c r="B74" t="inlineStr">
        <is>
          <t>【新里 竜子】062_白花十字大皿</t>
        </is>
      </c>
      <c r="C74" t="inlineStr">
        <is>
          <t>新里竜子</t>
        </is>
      </c>
      <c r="D74" t="inlineStr">
        <is>
          <t>Tableware &amp; Dining</t>
        </is>
      </c>
      <c r="E74" t="n">
        <v>52030</v>
      </c>
    </row>
    <row r="75">
      <c r="A75" t="inlineStr">
        <is>
          <t>NP-0074</t>
        </is>
      </c>
      <c r="B75" t="inlineStr">
        <is>
          <t>【新里 竜子】063_輪花白花十字皿</t>
        </is>
      </c>
      <c r="C75" t="inlineStr">
        <is>
          <t>新里竜子</t>
        </is>
      </c>
      <c r="D75" t="inlineStr">
        <is>
          <t>Tableware &amp; Dining</t>
        </is>
      </c>
      <c r="E75" t="n">
        <v>29700</v>
      </c>
    </row>
    <row r="76">
      <c r="A76" t="inlineStr">
        <is>
          <t>NP-0075</t>
        </is>
      </c>
      <c r="B76" t="inlineStr">
        <is>
          <t>【新里 竜子】064_つつみ椀</t>
        </is>
      </c>
      <c r="C76" t="inlineStr">
        <is>
          <t>新里竜子</t>
        </is>
      </c>
      <c r="D76" t="inlineStr">
        <is>
          <t>Tableware &amp; Dining</t>
        </is>
      </c>
      <c r="E76" t="n">
        <v>5720</v>
      </c>
    </row>
    <row r="77">
      <c r="A77" t="inlineStr">
        <is>
          <t>NP-0076</t>
        </is>
      </c>
      <c r="B77" t="inlineStr">
        <is>
          <t>【新里 竜子】065_つつみ椀</t>
        </is>
      </c>
      <c r="C77" t="inlineStr">
        <is>
          <t>新里竜子</t>
        </is>
      </c>
      <c r="D77" t="inlineStr">
        <is>
          <t>Tableware &amp; Dining</t>
        </is>
      </c>
      <c r="E77" t="n">
        <v>5720</v>
      </c>
    </row>
    <row r="78">
      <c r="A78" t="inlineStr">
        <is>
          <t>NP-0077</t>
        </is>
      </c>
      <c r="B78" t="inlineStr">
        <is>
          <t>【新里 竜子】066_つつみ椀</t>
        </is>
      </c>
      <c r="C78" t="inlineStr">
        <is>
          <t>新里竜子</t>
        </is>
      </c>
      <c r="D78" t="inlineStr">
        <is>
          <t>Tableware &amp; Dining</t>
        </is>
      </c>
      <c r="E78" t="n">
        <v>5720</v>
      </c>
    </row>
    <row r="79">
      <c r="A79" t="inlineStr">
        <is>
          <t>NP-0078</t>
        </is>
      </c>
      <c r="B79" t="inlineStr">
        <is>
          <t>【新里 竜子】067_つつみ椀</t>
        </is>
      </c>
      <c r="C79" t="inlineStr">
        <is>
          <t>新里竜子</t>
        </is>
      </c>
      <c r="D79" t="inlineStr">
        <is>
          <t>Tableware &amp; Dining</t>
        </is>
      </c>
      <c r="E79" t="n">
        <v>5720</v>
      </c>
    </row>
    <row r="80">
      <c r="A80" t="inlineStr">
        <is>
          <t>NP-0079</t>
        </is>
      </c>
      <c r="B80" t="inlineStr">
        <is>
          <t>【新里 竜子】068_つつみ椀</t>
        </is>
      </c>
      <c r="C80" t="inlineStr">
        <is>
          <t>新里竜子</t>
        </is>
      </c>
      <c r="D80" t="inlineStr">
        <is>
          <t>Tableware &amp; Dining</t>
        </is>
      </c>
      <c r="E80" t="n">
        <v>5720</v>
      </c>
    </row>
    <row r="81">
      <c r="A81" t="inlineStr">
        <is>
          <t>NP-0080</t>
        </is>
      </c>
      <c r="B81" t="inlineStr">
        <is>
          <t>【新里 竜子】069_つつみ椀</t>
        </is>
      </c>
      <c r="C81" t="inlineStr">
        <is>
          <t>新里竜子</t>
        </is>
      </c>
      <c r="D81" t="inlineStr">
        <is>
          <t>Tableware &amp; Dining</t>
        </is>
      </c>
      <c r="E81" t="n">
        <v>5720</v>
      </c>
    </row>
    <row r="82">
      <c r="A82" t="inlineStr">
        <is>
          <t>NP-0081</t>
        </is>
      </c>
      <c r="B82" t="inlineStr">
        <is>
          <t>07 みやび・六角二段重</t>
        </is>
      </c>
      <c r="C82" t="inlineStr">
        <is>
          <t>りょうび庵</t>
        </is>
      </c>
      <c r="D82" t="inlineStr">
        <is>
          <t>Tableware &amp; Dining</t>
        </is>
      </c>
      <c r="E82" t="n">
        <v>33000</v>
      </c>
    </row>
    <row r="83">
      <c r="A83" t="inlineStr">
        <is>
          <t>NP-0082</t>
        </is>
      </c>
      <c r="B83" t="inlineStr">
        <is>
          <t>07 蒼空｜フリー鉢</t>
        </is>
      </c>
      <c r="C83" t="inlineStr">
        <is>
          <t>仁秀</t>
        </is>
      </c>
      <c r="D83" t="inlineStr">
        <is>
          <t>Tableware &amp; Dining</t>
        </is>
      </c>
      <c r="E83" t="n">
        <v>8316</v>
      </c>
    </row>
    <row r="84">
      <c r="A84" t="inlineStr">
        <is>
          <t>NP-0083</t>
        </is>
      </c>
      <c r="B84" t="inlineStr">
        <is>
          <t>【新里 竜子】070_つつみ椀</t>
        </is>
      </c>
      <c r="C84" t="inlineStr">
        <is>
          <t>新里竜子</t>
        </is>
      </c>
      <c r="D84" t="inlineStr">
        <is>
          <t>Tableware &amp; Dining</t>
        </is>
      </c>
      <c r="E84" t="n">
        <v>6050</v>
      </c>
    </row>
    <row r="85">
      <c r="A85" t="inlineStr">
        <is>
          <t>NP-0084</t>
        </is>
      </c>
      <c r="B85" t="inlineStr">
        <is>
          <t>【新里 竜子】071_つつみ椀</t>
        </is>
      </c>
      <c r="C85" t="inlineStr">
        <is>
          <t>新里竜子</t>
        </is>
      </c>
      <c r="D85" t="inlineStr">
        <is>
          <t>Tableware &amp; Dining</t>
        </is>
      </c>
      <c r="E85" t="n">
        <v>6600</v>
      </c>
    </row>
    <row r="86">
      <c r="A86" t="inlineStr">
        <is>
          <t>NP-0085</t>
        </is>
      </c>
      <c r="B86" t="inlineStr">
        <is>
          <t>【新里 竜子】072_飯マカイ</t>
        </is>
      </c>
      <c r="C86" t="inlineStr">
        <is>
          <t>新里竜子</t>
        </is>
      </c>
      <c r="D86" t="inlineStr">
        <is>
          <t>Tableware &amp; Dining</t>
        </is>
      </c>
      <c r="E86" t="n">
        <v>6380</v>
      </c>
    </row>
    <row r="87">
      <c r="A87" t="inlineStr">
        <is>
          <t>NP-0086</t>
        </is>
      </c>
      <c r="B87" t="inlineStr">
        <is>
          <t>【新里 竜子】073_飯マカイ</t>
        </is>
      </c>
      <c r="C87" t="inlineStr">
        <is>
          <t>新里竜子</t>
        </is>
      </c>
      <c r="D87" t="inlineStr">
        <is>
          <t>Tableware &amp; Dining</t>
        </is>
      </c>
      <c r="E87" t="n">
        <v>6380</v>
      </c>
    </row>
    <row r="88">
      <c r="A88" t="inlineStr">
        <is>
          <t>NP-0087</t>
        </is>
      </c>
      <c r="B88" t="inlineStr">
        <is>
          <t>【新里 竜子】074_しのぎ片口白 おちょこセット</t>
        </is>
      </c>
      <c r="C88" t="inlineStr">
        <is>
          <t>新里竜子</t>
        </is>
      </c>
      <c r="D88" t="inlineStr">
        <is>
          <t>Tableware &amp; Dining</t>
        </is>
      </c>
      <c r="E88" t="n">
        <v>12100</v>
      </c>
    </row>
    <row r="89">
      <c r="A89" t="inlineStr">
        <is>
          <t>NP-0088</t>
        </is>
      </c>
      <c r="B89" t="inlineStr">
        <is>
          <t>【新里 竜子】075_しのぎ片口白 おちょこセット</t>
        </is>
      </c>
      <c r="C89" t="inlineStr">
        <is>
          <t>新里竜子</t>
        </is>
      </c>
      <c r="D89" t="inlineStr">
        <is>
          <t>Tableware &amp; Dining</t>
        </is>
      </c>
      <c r="E89" t="n">
        <v>12100</v>
      </c>
    </row>
    <row r="90">
      <c r="A90" t="inlineStr">
        <is>
          <t>NP-0089</t>
        </is>
      </c>
      <c r="B90" t="inlineStr">
        <is>
          <t>【新里 竜子】076_ しのぎカップ</t>
        </is>
      </c>
      <c r="C90" t="inlineStr">
        <is>
          <t>新里竜子</t>
        </is>
      </c>
      <c r="D90" t="inlineStr">
        <is>
          <t>Tableware &amp; Dining</t>
        </is>
      </c>
      <c r="E90" t="n">
        <v>4950</v>
      </c>
    </row>
    <row r="91">
      <c r="A91" t="inlineStr">
        <is>
          <t>NP-0090</t>
        </is>
      </c>
      <c r="B91" t="inlineStr">
        <is>
          <t>【新里 竜子】077_ しのぎカップ</t>
        </is>
      </c>
      <c r="C91" t="inlineStr">
        <is>
          <t>新里竜子</t>
        </is>
      </c>
      <c r="D91" t="inlineStr">
        <is>
          <t>Tableware &amp; Dining</t>
        </is>
      </c>
      <c r="E91" t="n">
        <v>4950</v>
      </c>
    </row>
    <row r="92">
      <c r="A92" t="inlineStr">
        <is>
          <t>NP-0091</t>
        </is>
      </c>
      <c r="B92" t="inlineStr">
        <is>
          <t>【新里 竜子】078_ しのぎカップ</t>
        </is>
      </c>
      <c r="C92" t="inlineStr">
        <is>
          <t>新里竜子</t>
        </is>
      </c>
      <c r="D92" t="inlineStr">
        <is>
          <t>Tableware &amp; Dining</t>
        </is>
      </c>
      <c r="E92" t="n">
        <v>4950</v>
      </c>
    </row>
    <row r="93">
      <c r="A93" t="inlineStr">
        <is>
          <t>NP-0092</t>
        </is>
      </c>
      <c r="B93" t="inlineStr">
        <is>
          <t>【新里 竜子】079_ しのぎカップ</t>
        </is>
      </c>
      <c r="C93" t="inlineStr">
        <is>
          <t>新里竜子</t>
        </is>
      </c>
      <c r="D93" t="inlineStr">
        <is>
          <t>Tableware &amp; Dining</t>
        </is>
      </c>
      <c r="E93" t="n">
        <v>4950</v>
      </c>
    </row>
    <row r="94">
      <c r="A94" t="inlineStr">
        <is>
          <t>NP-0093</t>
        </is>
      </c>
      <c r="B94" t="inlineStr">
        <is>
          <t>08 カップ&amp;ソーサー</t>
        </is>
      </c>
      <c r="C94" t="inlineStr">
        <is>
          <t>りょうび庵</t>
        </is>
      </c>
      <c r="D94" t="inlineStr">
        <is>
          <t>Tableware &amp; Dining</t>
        </is>
      </c>
      <c r="E94" t="n">
        <v>8580</v>
      </c>
    </row>
    <row r="95">
      <c r="A95" t="inlineStr">
        <is>
          <t>NP-0094</t>
        </is>
      </c>
      <c r="B95" t="inlineStr">
        <is>
          <t>08 蒼空｜大皿</t>
        </is>
      </c>
      <c r="C95" t="inlineStr">
        <is>
          <t>仁秀</t>
        </is>
      </c>
      <c r="D95" t="inlineStr">
        <is>
          <t>Tableware &amp; Dining</t>
        </is>
      </c>
      <c r="E95" t="n">
        <v>11880</v>
      </c>
    </row>
    <row r="96">
      <c r="A96" t="inlineStr">
        <is>
          <t>NP-0095</t>
        </is>
      </c>
      <c r="B96" t="inlineStr">
        <is>
          <t>【新里 竜子】080_ しのぎカップ</t>
        </is>
      </c>
      <c r="C96" t="inlineStr">
        <is>
          <t>新里竜子</t>
        </is>
      </c>
      <c r="D96" t="inlineStr">
        <is>
          <t>Tableware &amp; Dining</t>
        </is>
      </c>
      <c r="E96" t="n">
        <v>4950</v>
      </c>
    </row>
    <row r="97">
      <c r="A97" t="inlineStr">
        <is>
          <t>NP-0096</t>
        </is>
      </c>
      <c r="B97" t="inlineStr">
        <is>
          <t>【新里 竜子】081_しのぎスタッズカップ</t>
        </is>
      </c>
      <c r="C97" t="inlineStr">
        <is>
          <t>新里竜子</t>
        </is>
      </c>
      <c r="D97" t="inlineStr">
        <is>
          <t>Tableware &amp; Dining</t>
        </is>
      </c>
      <c r="E97" t="n">
        <v>5170</v>
      </c>
    </row>
    <row r="98">
      <c r="A98" t="inlineStr">
        <is>
          <t>NP-0097</t>
        </is>
      </c>
      <c r="B98" t="inlineStr">
        <is>
          <t>【新里 竜子】082_しのぎスタッズカップ</t>
        </is>
      </c>
      <c r="C98" t="inlineStr">
        <is>
          <t>新里竜子</t>
        </is>
      </c>
      <c r="D98" t="inlineStr">
        <is>
          <t>Tableware &amp; Dining</t>
        </is>
      </c>
      <c r="E98" t="n">
        <v>5610</v>
      </c>
    </row>
    <row r="99">
      <c r="A99" t="inlineStr">
        <is>
          <t>NP-0098</t>
        </is>
      </c>
      <c r="B99" t="inlineStr">
        <is>
          <t>【新里 竜子】083_しのぎスタッズカップ</t>
        </is>
      </c>
      <c r="C99" t="inlineStr">
        <is>
          <t>新里竜子</t>
        </is>
      </c>
      <c r="D99" t="inlineStr">
        <is>
          <t>Tableware &amp; Dining</t>
        </is>
      </c>
      <c r="E99" t="n">
        <v>6050</v>
      </c>
    </row>
    <row r="100">
      <c r="A100" t="inlineStr">
        <is>
          <t>NP-0099</t>
        </is>
      </c>
      <c r="B100" t="inlineStr">
        <is>
          <t>【新里 竜子】084_しのぎビアマグ</t>
        </is>
      </c>
      <c r="C100" t="inlineStr">
        <is>
          <t>新里竜子</t>
        </is>
      </c>
      <c r="D100" t="inlineStr">
        <is>
          <t>Tableware &amp; Dining</t>
        </is>
      </c>
      <c r="E100" t="n">
        <v>6050</v>
      </c>
    </row>
    <row r="101">
      <c r="A101" t="inlineStr">
        <is>
          <t>NP-0100</t>
        </is>
      </c>
      <c r="B101" t="inlineStr">
        <is>
          <t>【新里 竜子】085_しのぎビアマグ</t>
        </is>
      </c>
      <c r="C101" t="inlineStr">
        <is>
          <t>新里竜子</t>
        </is>
      </c>
      <c r="D101" t="inlineStr">
        <is>
          <t>Tableware &amp; Dining</t>
        </is>
      </c>
      <c r="E101" t="n">
        <v>6050</v>
      </c>
    </row>
    <row r="102">
      <c r="A102" t="inlineStr">
        <is>
          <t>NP-0101</t>
        </is>
      </c>
      <c r="B102" t="inlineStr">
        <is>
          <t>【新里 竜子】086_しのぎカップ&amp;ソーサー</t>
        </is>
      </c>
      <c r="C102" t="inlineStr">
        <is>
          <t>新里竜子</t>
        </is>
      </c>
      <c r="D102" t="inlineStr">
        <is>
          <t>Tableware &amp; Dining</t>
        </is>
      </c>
      <c r="E102" t="n">
        <v>14960</v>
      </c>
    </row>
    <row r="103">
      <c r="A103" t="inlineStr">
        <is>
          <t>NP-0102</t>
        </is>
      </c>
      <c r="B103" t="inlineStr">
        <is>
          <t>【新里 竜子】087_しのぎカップ&amp;ソーサー</t>
        </is>
      </c>
      <c r="C103" t="inlineStr">
        <is>
          <t>新里竜子</t>
        </is>
      </c>
      <c r="D103" t="inlineStr">
        <is>
          <t>Tableware &amp; Dining</t>
        </is>
      </c>
      <c r="E103" t="n">
        <v>14960</v>
      </c>
    </row>
    <row r="104">
      <c r="A104" t="inlineStr">
        <is>
          <t>NP-0103</t>
        </is>
      </c>
      <c r="B104" t="inlineStr">
        <is>
          <t>【新里 竜子】088_しのぎ5寸鉢</t>
        </is>
      </c>
      <c r="C104" t="inlineStr">
        <is>
          <t>新里竜子</t>
        </is>
      </c>
      <c r="D104" t="inlineStr">
        <is>
          <t>Tableware &amp; Dining</t>
        </is>
      </c>
      <c r="E104" t="n">
        <v>6930</v>
      </c>
    </row>
    <row r="105">
      <c r="A105" t="inlineStr">
        <is>
          <t>NP-0104</t>
        </is>
      </c>
      <c r="B105" t="inlineStr">
        <is>
          <t>【新里 竜子】089_しのぎ深皿</t>
        </is>
      </c>
      <c r="C105" t="inlineStr">
        <is>
          <t>新里竜子</t>
        </is>
      </c>
      <c r="D105" t="inlineStr">
        <is>
          <t>Tableware &amp; Dining</t>
        </is>
      </c>
      <c r="E105" t="n">
        <v>7150</v>
      </c>
    </row>
    <row r="106">
      <c r="A106" t="inlineStr">
        <is>
          <t>NP-0105</t>
        </is>
      </c>
      <c r="B106" t="inlineStr">
        <is>
          <t>09 ほろ酔いセット（片口酒器+ぐい吞２コ+こわっぱ ぷれーと）</t>
        </is>
      </c>
      <c r="C106" t="inlineStr">
        <is>
          <t>りょうび庵</t>
        </is>
      </c>
      <c r="D106" t="inlineStr">
        <is>
          <t>Tableware &amp; Dining</t>
        </is>
      </c>
      <c r="E106" t="n">
        <v>25080</v>
      </c>
    </row>
    <row r="107">
      <c r="A107" t="inlineStr">
        <is>
          <t>NP-0106</t>
        </is>
      </c>
      <c r="B107" t="inlineStr">
        <is>
          <t>09 蒼空｜客人碗</t>
        </is>
      </c>
      <c r="C107" t="inlineStr">
        <is>
          <t>仁秀</t>
        </is>
      </c>
      <c r="D107" t="inlineStr">
        <is>
          <t>Tableware &amp; Dining</t>
        </is>
      </c>
      <c r="E107" t="n">
        <v>3564</v>
      </c>
    </row>
    <row r="108">
      <c r="A108" t="inlineStr">
        <is>
          <t>NP-0107</t>
        </is>
      </c>
      <c r="B108" t="inlineStr">
        <is>
          <t>【新里 竜子】090_しのぎ輪花皿</t>
        </is>
      </c>
      <c r="C108" t="inlineStr">
        <is>
          <t>新里竜子</t>
        </is>
      </c>
      <c r="D108" t="inlineStr">
        <is>
          <t>Tableware &amp; Dining</t>
        </is>
      </c>
      <c r="E108" t="n">
        <v>7370</v>
      </c>
    </row>
    <row r="109">
      <c r="A109" t="inlineStr">
        <is>
          <t>NP-0108</t>
        </is>
      </c>
      <c r="B109" t="inlineStr">
        <is>
          <t>【新里 竜子】091_総しのぎ平皿</t>
        </is>
      </c>
      <c r="C109" t="inlineStr">
        <is>
          <t>新里竜子</t>
        </is>
      </c>
      <c r="D109" t="inlineStr">
        <is>
          <t>Tableware &amp; Dining</t>
        </is>
      </c>
      <c r="E109" t="n">
        <v>7480</v>
      </c>
    </row>
    <row r="110">
      <c r="A110" t="inlineStr">
        <is>
          <t>NP-0109</t>
        </is>
      </c>
      <c r="B110" t="inlineStr">
        <is>
          <t>【新里 竜子】092_総しのぎ平皿</t>
        </is>
      </c>
      <c r="C110" t="inlineStr">
        <is>
          <t>新里竜子</t>
        </is>
      </c>
      <c r="D110" t="inlineStr">
        <is>
          <t>Tableware &amp; Dining</t>
        </is>
      </c>
      <c r="E110" t="n">
        <v>7480</v>
      </c>
    </row>
    <row r="111">
      <c r="A111" t="inlineStr">
        <is>
          <t>NP-0110</t>
        </is>
      </c>
      <c r="B111" t="inlineStr">
        <is>
          <t>【新里 竜子】093_スタッズ平皿</t>
        </is>
      </c>
      <c r="C111" t="inlineStr">
        <is>
          <t>新里竜子</t>
        </is>
      </c>
      <c r="D111" t="inlineStr">
        <is>
          <t>Tableware &amp; Dining</t>
        </is>
      </c>
      <c r="E111" t="n">
        <v>4620</v>
      </c>
    </row>
    <row r="112">
      <c r="A112" t="inlineStr">
        <is>
          <t>NP-0111</t>
        </is>
      </c>
      <c r="B112" t="inlineStr">
        <is>
          <t>【新里 竜子】094_しのぎ平皿黒</t>
        </is>
      </c>
      <c r="C112" t="inlineStr">
        <is>
          <t>新里竜子</t>
        </is>
      </c>
      <c r="D112" t="inlineStr">
        <is>
          <t>Tableware &amp; Dining</t>
        </is>
      </c>
      <c r="E112" t="n">
        <v>7920</v>
      </c>
    </row>
    <row r="113">
      <c r="A113" t="inlineStr">
        <is>
          <t>NP-0112</t>
        </is>
      </c>
      <c r="B113" t="inlineStr">
        <is>
          <t>【新里 竜子】095_縁透かし白皿</t>
        </is>
      </c>
      <c r="C113" t="inlineStr">
        <is>
          <t>新里竜子</t>
        </is>
      </c>
      <c r="D113" t="inlineStr">
        <is>
          <t>Tableware &amp; Dining</t>
        </is>
      </c>
      <c r="E113" t="n">
        <v>20350</v>
      </c>
    </row>
    <row r="114">
      <c r="A114" t="inlineStr">
        <is>
          <t>NP-0113</t>
        </is>
      </c>
      <c r="B114" t="inlineStr">
        <is>
          <t>【新里 竜子】096_縁透かし輪花黒皿</t>
        </is>
      </c>
      <c r="C114" t="inlineStr">
        <is>
          <t>新里竜子</t>
        </is>
      </c>
      <c r="D114" t="inlineStr">
        <is>
          <t>Tableware &amp; Dining</t>
        </is>
      </c>
      <c r="E114" t="n">
        <v>23870</v>
      </c>
    </row>
    <row r="115">
      <c r="A115" t="inlineStr">
        <is>
          <t>NP-0114</t>
        </is>
      </c>
      <c r="B115" t="inlineStr">
        <is>
          <t>【新里 竜子】097_縁透かし黒皿</t>
        </is>
      </c>
      <c r="C115" t="inlineStr">
        <is>
          <t>新里竜子</t>
        </is>
      </c>
      <c r="D115" t="inlineStr">
        <is>
          <t>Tableware &amp; Dining</t>
        </is>
      </c>
      <c r="E115" t="n">
        <v>21780</v>
      </c>
    </row>
    <row r="116">
      <c r="A116" t="inlineStr">
        <is>
          <t>NP-0115</t>
        </is>
      </c>
      <c r="B116" t="inlineStr">
        <is>
          <t>【新里 竜子】098_縁透かし黒皿</t>
        </is>
      </c>
      <c r="C116" t="inlineStr">
        <is>
          <t>新里竜子</t>
        </is>
      </c>
      <c r="D116" t="inlineStr">
        <is>
          <t>Tableware &amp; Dining</t>
        </is>
      </c>
      <c r="E116" t="n">
        <v>18700</v>
      </c>
    </row>
    <row r="117">
      <c r="A117" t="inlineStr">
        <is>
          <t>NP-0116</t>
        </is>
      </c>
      <c r="B117" t="inlineStr">
        <is>
          <t>【新里 竜子】099_縁透かし輪花白皿</t>
        </is>
      </c>
      <c r="C117" t="inlineStr">
        <is>
          <t>新里竜子</t>
        </is>
      </c>
      <c r="D117" t="inlineStr">
        <is>
          <t>Tableware &amp; Dining</t>
        </is>
      </c>
      <c r="E117" t="n">
        <v>16500</v>
      </c>
    </row>
    <row r="118">
      <c r="A118" t="inlineStr">
        <is>
          <t>NP-0117</t>
        </is>
      </c>
      <c r="B118" t="inlineStr">
        <is>
          <t>10 わっぱクーラー（小判型）内漆</t>
        </is>
      </c>
      <c r="C118" t="inlineStr">
        <is>
          <t>りょうび庵</t>
        </is>
      </c>
      <c r="D118" t="inlineStr">
        <is>
          <t>Tableware &amp; Dining</t>
        </is>
      </c>
      <c r="E118" t="n">
        <v>46200</v>
      </c>
    </row>
    <row r="119">
      <c r="A119" t="inlineStr">
        <is>
          <t>NP-0118</t>
        </is>
      </c>
      <c r="B119" t="inlineStr">
        <is>
          <t>10 蒼空｜小鉢</t>
        </is>
      </c>
      <c r="C119" t="inlineStr">
        <is>
          <t>仁秀</t>
        </is>
      </c>
      <c r="D119" t="inlineStr">
        <is>
          <t>Tableware &amp; Dining</t>
        </is>
      </c>
      <c r="E119" t="n">
        <v>5280</v>
      </c>
    </row>
    <row r="120">
      <c r="A120" t="inlineStr">
        <is>
          <t>NP-0119</t>
        </is>
      </c>
      <c r="B120" t="inlineStr">
        <is>
          <t>【新里 竜子】100_縁透かし黒皿</t>
        </is>
      </c>
      <c r="C120" t="inlineStr">
        <is>
          <t>新里竜子</t>
        </is>
      </c>
      <c r="D120" t="inlineStr">
        <is>
          <t>Tableware &amp; Dining</t>
        </is>
      </c>
      <c r="E120" t="n">
        <v>12100</v>
      </c>
    </row>
    <row r="121">
      <c r="A121" t="inlineStr">
        <is>
          <t>NP-0120</t>
        </is>
      </c>
      <c r="B121" t="inlineStr">
        <is>
          <t>【新里 竜子】101_縁透かし輪花黒皿</t>
        </is>
      </c>
      <c r="C121" t="inlineStr">
        <is>
          <t>新里竜子</t>
        </is>
      </c>
      <c r="D121" t="inlineStr">
        <is>
          <t>Tableware &amp; Dining</t>
        </is>
      </c>
      <c r="E121" t="n">
        <v>13200</v>
      </c>
    </row>
    <row r="122">
      <c r="A122" t="inlineStr">
        <is>
          <t>NP-0121</t>
        </is>
      </c>
      <c r="B122" t="inlineStr">
        <is>
          <t>【宮下 将太】10_maro tumbler  -星空織部-</t>
        </is>
      </c>
      <c r="C122" t="inlineStr">
        <is>
          <t>HINOMIYA</t>
        </is>
      </c>
      <c r="D122" t="inlineStr">
        <is>
          <t>Tableware &amp; Dining</t>
        </is>
      </c>
      <c r="E122" t="n">
        <v>14300</v>
      </c>
    </row>
    <row r="123">
      <c r="A123" t="inlineStr">
        <is>
          <t>NP-0122</t>
        </is>
      </c>
      <c r="B123" t="inlineStr">
        <is>
          <t>11 ぼとる・くーらー（敷板付）内漆</t>
        </is>
      </c>
      <c r="C123" t="inlineStr">
        <is>
          <t>りょうび庵</t>
        </is>
      </c>
      <c r="D123" t="inlineStr">
        <is>
          <t>Tableware &amp; Dining</t>
        </is>
      </c>
      <c r="E123" t="n">
        <v>105600</v>
      </c>
    </row>
    <row r="124">
      <c r="A124" t="inlineStr">
        <is>
          <t>NP-0123</t>
        </is>
      </c>
      <c r="B124" t="inlineStr">
        <is>
          <t>11 蒼空｜風流抹茶碗</t>
        </is>
      </c>
      <c r="C124" t="inlineStr">
        <is>
          <t>仁秀</t>
        </is>
      </c>
      <c r="D124" t="inlineStr">
        <is>
          <t>Tableware &amp; Dining</t>
        </is>
      </c>
      <c r="E124" t="n">
        <v>4560</v>
      </c>
    </row>
    <row r="125">
      <c r="A125" t="inlineStr">
        <is>
          <t>NP-0124</t>
        </is>
      </c>
      <c r="B125" t="inlineStr">
        <is>
          <t>【宮下 将太】11_maro tumbler -homura-</t>
        </is>
      </c>
      <c r="C125" t="inlineStr">
        <is>
          <t>HINOMIYA</t>
        </is>
      </c>
      <c r="D125" t="inlineStr">
        <is>
          <t>Tableware &amp; Dining</t>
        </is>
      </c>
      <c r="E125" t="n">
        <v>14300</v>
      </c>
    </row>
    <row r="126">
      <c r="A126" t="inlineStr">
        <is>
          <t>NP-0125</t>
        </is>
      </c>
      <c r="B126" t="inlineStr">
        <is>
          <t>12 ポンドトレー（3点セット）</t>
        </is>
      </c>
      <c r="C126" t="inlineStr">
        <is>
          <t>りょうび庵</t>
        </is>
      </c>
      <c r="D126" t="inlineStr">
        <is>
          <t>Tableware &amp; Dining</t>
        </is>
      </c>
      <c r="E126" t="n">
        <v>39600</v>
      </c>
    </row>
    <row r="127">
      <c r="A127" t="inlineStr">
        <is>
          <t>NP-0126</t>
        </is>
      </c>
      <c r="B127" t="inlineStr">
        <is>
          <t>12 蒼空｜宝瓶</t>
        </is>
      </c>
      <c r="C127" t="inlineStr">
        <is>
          <t>仁秀</t>
        </is>
      </c>
      <c r="D127" t="inlineStr">
        <is>
          <t>Tableware &amp; Dining</t>
        </is>
      </c>
      <c r="E127" t="n">
        <v>7128</v>
      </c>
    </row>
    <row r="128">
      <c r="A128" t="inlineStr">
        <is>
          <t>NP-0127</t>
        </is>
      </c>
      <c r="B128" t="inlineStr">
        <is>
          <t>【宮下 将太】12_maro tumbler  -victor-</t>
        </is>
      </c>
      <c r="C128" t="inlineStr">
        <is>
          <t>HINOMIYA</t>
        </is>
      </c>
      <c r="D128" t="inlineStr">
        <is>
          <t>Tableware &amp; Dining</t>
        </is>
      </c>
      <c r="E128" t="n">
        <v>14300</v>
      </c>
    </row>
    <row r="129">
      <c r="A129" t="inlineStr">
        <is>
          <t>NP-0128</t>
        </is>
      </c>
      <c r="B129" t="inlineStr">
        <is>
          <t>13 おむろ桜｜おちょこ</t>
        </is>
      </c>
      <c r="C129" t="inlineStr">
        <is>
          <t>仁秀</t>
        </is>
      </c>
      <c r="D129" t="inlineStr">
        <is>
          <t>Tableware &amp; Dining</t>
        </is>
      </c>
      <c r="E129" t="n">
        <v>3240</v>
      </c>
    </row>
    <row r="130">
      <c r="A130" t="inlineStr">
        <is>
          <t>NP-0129</t>
        </is>
      </c>
      <c r="B130" t="inlineStr">
        <is>
          <t>13 バスケット</t>
        </is>
      </c>
      <c r="C130" t="inlineStr">
        <is>
          <t>りょうび庵</t>
        </is>
      </c>
      <c r="D130" t="inlineStr">
        <is>
          <t>Tableware &amp; Dining</t>
        </is>
      </c>
      <c r="E130" t="n">
        <v>30360</v>
      </c>
    </row>
    <row r="131">
      <c r="A131" t="inlineStr">
        <is>
          <t>NP-0130</t>
        </is>
      </c>
      <c r="B131" t="inlineStr">
        <is>
          <t>【宮下 将太】13_maro盃-ice-</t>
        </is>
      </c>
      <c r="C131" t="inlineStr">
        <is>
          <t>HINOMIYA</t>
        </is>
      </c>
      <c r="D131" t="inlineStr">
        <is>
          <t>Tableware &amp; Dining</t>
        </is>
      </c>
      <c r="E131" t="n">
        <v>13200</v>
      </c>
    </row>
    <row r="132">
      <c r="A132" t="inlineStr">
        <is>
          <t>NP-0131</t>
        </is>
      </c>
      <c r="B132" t="inlineStr">
        <is>
          <t>14 おむろ桜｜フリー鉢</t>
        </is>
      </c>
      <c r="C132" t="inlineStr">
        <is>
          <t>仁秀</t>
        </is>
      </c>
      <c r="D132" t="inlineStr">
        <is>
          <t>Tableware &amp; Dining</t>
        </is>
      </c>
      <c r="E132" t="n">
        <v>8316</v>
      </c>
    </row>
    <row r="133">
      <c r="A133" t="inlineStr">
        <is>
          <t>NP-0132</t>
        </is>
      </c>
      <c r="B133" t="inlineStr">
        <is>
          <t>【宮下 将太】14_maro盃 -sira-</t>
        </is>
      </c>
      <c r="C133" t="inlineStr">
        <is>
          <t>HINOMIYA</t>
        </is>
      </c>
      <c r="D133" t="inlineStr">
        <is>
          <t>Tableware &amp; Dining</t>
        </is>
      </c>
      <c r="E133" t="n">
        <v>13200</v>
      </c>
    </row>
    <row r="134">
      <c r="A134" t="inlineStr">
        <is>
          <t>NP-0133</t>
        </is>
      </c>
      <c r="B134" t="inlineStr">
        <is>
          <t>15 おむろ桜｜小鉢</t>
        </is>
      </c>
      <c r="C134" t="inlineStr">
        <is>
          <t>仁秀</t>
        </is>
      </c>
      <c r="D134" t="inlineStr">
        <is>
          <t>Tableware &amp; Dining</t>
        </is>
      </c>
      <c r="E134" t="n">
        <v>5280</v>
      </c>
    </row>
    <row r="135">
      <c r="A135" t="inlineStr">
        <is>
          <t>NP-0134</t>
        </is>
      </c>
      <c r="B135" t="inlineStr">
        <is>
          <t>【宮下 将太】15_maro盃 -victor-</t>
        </is>
      </c>
      <c r="C135" t="inlineStr">
        <is>
          <t>HINOMIYA</t>
        </is>
      </c>
      <c r="D135" t="inlineStr">
        <is>
          <t>Tableware &amp; Dining</t>
        </is>
      </c>
      <c r="E135" t="n">
        <v>13200</v>
      </c>
    </row>
    <row r="136">
      <c r="A136" t="inlineStr">
        <is>
          <t>NP-0135</t>
        </is>
      </c>
      <c r="B136" t="inlineStr">
        <is>
          <t>16 おむろ桜｜風流抹茶碗</t>
        </is>
      </c>
      <c r="C136" t="inlineStr">
        <is>
          <t>仁秀</t>
        </is>
      </c>
      <c r="D136" t="inlineStr">
        <is>
          <t>Tableware &amp; Dining</t>
        </is>
      </c>
      <c r="E136" t="n">
        <v>4560</v>
      </c>
    </row>
    <row r="137">
      <c r="A137" t="inlineStr">
        <is>
          <t>NP-0136</t>
        </is>
      </c>
      <c r="B137" t="inlineStr">
        <is>
          <t>【宮下 将太】16_maro盃 -platinum-</t>
        </is>
      </c>
      <c r="C137" t="inlineStr">
        <is>
          <t>HINOMIYA</t>
        </is>
      </c>
      <c r="D137" t="inlineStr">
        <is>
          <t>Tableware &amp; Dining</t>
        </is>
      </c>
      <c r="E137" t="n">
        <v>33000</v>
      </c>
    </row>
    <row r="138">
      <c r="A138" t="inlineStr">
        <is>
          <t>NP-0137</t>
        </is>
      </c>
      <c r="B138" t="inlineStr">
        <is>
          <t>17 おむろ桜｜宝瓶</t>
        </is>
      </c>
      <c r="C138" t="inlineStr">
        <is>
          <t>仁秀</t>
        </is>
      </c>
      <c r="D138" t="inlineStr">
        <is>
          <t>Tableware &amp; Dining</t>
        </is>
      </c>
      <c r="E138" t="n">
        <v>7128</v>
      </c>
    </row>
    <row r="139">
      <c r="A139" t="inlineStr">
        <is>
          <t>NP-0138</t>
        </is>
      </c>
      <c r="B139" t="inlineStr">
        <is>
          <t>【宮下 将太】17_maro盃 -aquamarine-</t>
        </is>
      </c>
      <c r="C139" t="inlineStr">
        <is>
          <t>HINOMIYA</t>
        </is>
      </c>
      <c r="D139" t="inlineStr">
        <is>
          <t>Tableware &amp; Dining</t>
        </is>
      </c>
      <c r="E139" t="n">
        <v>13200</v>
      </c>
    </row>
    <row r="140">
      <c r="A140" t="inlineStr">
        <is>
          <t>NP-0139</t>
        </is>
      </c>
      <c r="B140" t="inlineStr">
        <is>
          <t>18 仁秀之 碧 宇治抹茶</t>
        </is>
      </c>
      <c r="C140" t="inlineStr">
        <is>
          <t>仁秀</t>
        </is>
      </c>
      <c r="D140" t="inlineStr">
        <is>
          <t>Lifestyle Goods &amp; Miscellaneous</t>
        </is>
      </c>
      <c r="E140" t="n">
        <v>2398</v>
      </c>
    </row>
    <row r="141">
      <c r="A141" t="inlineStr">
        <is>
          <t>NP-0140</t>
        </is>
      </c>
      <c r="B141" t="inlineStr">
        <is>
          <t>【宮下 将太】18_maro盃 -purplite-</t>
        </is>
      </c>
      <c r="C141" t="inlineStr">
        <is>
          <t>HINOMIYA</t>
        </is>
      </c>
      <c r="D141" t="inlineStr">
        <is>
          <t>Tableware &amp; Dining</t>
        </is>
      </c>
      <c r="E141" t="n">
        <v>13200</v>
      </c>
    </row>
    <row r="142">
      <c r="A142" t="inlineStr">
        <is>
          <t>NP-0141</t>
        </is>
      </c>
      <c r="B142" t="inlineStr">
        <is>
          <t>19 創雲｜茶筌立て</t>
        </is>
      </c>
      <c r="C142" t="inlineStr">
        <is>
          <t>仁秀</t>
        </is>
      </c>
      <c r="D142" t="inlineStr">
        <is>
          <t>Tableware &amp; Dining</t>
        </is>
      </c>
      <c r="E142" t="n">
        <v>7168</v>
      </c>
    </row>
    <row r="143">
      <c r="A143" t="inlineStr">
        <is>
          <t>NP-0142</t>
        </is>
      </c>
      <c r="B143" t="inlineStr">
        <is>
          <t>【宮下 将太】19_maro盃 -alchemia-</t>
        </is>
      </c>
      <c r="C143" t="inlineStr">
        <is>
          <t>HINOMIYA</t>
        </is>
      </c>
      <c r="D143" t="inlineStr">
        <is>
          <t>Tableware &amp; Dining</t>
        </is>
      </c>
      <c r="E143" t="n">
        <v>13200</v>
      </c>
    </row>
    <row r="144">
      <c r="A144" t="inlineStr">
        <is>
          <t>NP-0143</t>
        </is>
      </c>
      <c r="B144" t="inlineStr">
        <is>
          <t>【宮下 将太】01_HINOMIYA 「kiriko」 pasta plate</t>
        </is>
      </c>
      <c r="C144" t="inlineStr">
        <is>
          <t>HINOMIYA</t>
        </is>
      </c>
      <c r="D144" t="inlineStr">
        <is>
          <t>Tableware &amp; Dining</t>
        </is>
      </c>
      <c r="E144" t="n">
        <v>11000</v>
      </c>
    </row>
    <row r="145">
      <c r="A145" t="inlineStr">
        <is>
          <t>NP-0144</t>
        </is>
      </c>
      <c r="B145" t="inlineStr">
        <is>
          <t>20 瑞｜タンブラー</t>
        </is>
      </c>
      <c r="C145" t="inlineStr">
        <is>
          <t>仁秀</t>
        </is>
      </c>
      <c r="D145" t="inlineStr">
        <is>
          <t>Tableware &amp; Dining</t>
        </is>
      </c>
      <c r="E145" t="n">
        <v>6336</v>
      </c>
    </row>
    <row r="146">
      <c r="A146" t="inlineStr">
        <is>
          <t>NP-0145</t>
        </is>
      </c>
      <c r="B146" t="inlineStr">
        <is>
          <t>【宮下 将太】20_maro盃 -chaos-</t>
        </is>
      </c>
      <c r="C146" t="inlineStr">
        <is>
          <t>HINOMIYA</t>
        </is>
      </c>
      <c r="D146" t="inlineStr">
        <is>
          <t>Tableware &amp; Dining</t>
        </is>
      </c>
      <c r="E146" t="n">
        <v>13200</v>
      </c>
    </row>
    <row r="147">
      <c r="A147" t="inlineStr">
        <is>
          <t>NP-0146</t>
        </is>
      </c>
      <c r="B147" t="inlineStr">
        <is>
          <t>21 花緑青｜大皿</t>
        </is>
      </c>
      <c r="C147" t="inlineStr">
        <is>
          <t>仁秀</t>
        </is>
      </c>
      <c r="D147" t="inlineStr">
        <is>
          <t>Tableware &amp; Dining</t>
        </is>
      </c>
      <c r="E147" t="n">
        <v>11880</v>
      </c>
    </row>
    <row r="148">
      <c r="A148" t="inlineStr">
        <is>
          <t>NP-0147</t>
        </is>
      </c>
      <c r="B148" t="inlineStr">
        <is>
          <t>【宮下 将太】21_maro盃 -homura-</t>
        </is>
      </c>
      <c r="C148" t="inlineStr">
        <is>
          <t>HINOMIYA</t>
        </is>
      </c>
      <c r="D148" t="inlineStr">
        <is>
          <t>Tableware &amp; Dining</t>
        </is>
      </c>
      <c r="E148" t="n">
        <v>13200</v>
      </c>
    </row>
    <row r="149">
      <c r="A149" t="inlineStr">
        <is>
          <t>NP-0148</t>
        </is>
      </c>
      <c r="B149" t="inlineStr">
        <is>
          <t>22 蒼空（白高台）｜豆皿</t>
        </is>
      </c>
      <c r="C149" t="inlineStr">
        <is>
          <t>仁秀</t>
        </is>
      </c>
      <c r="D149" t="inlineStr">
        <is>
          <t>Tableware &amp; Dining</t>
        </is>
      </c>
      <c r="E149" t="n">
        <v>1320</v>
      </c>
    </row>
    <row r="150">
      <c r="A150" t="inlineStr">
        <is>
          <t>NP-0149</t>
        </is>
      </c>
      <c r="B150" t="inlineStr">
        <is>
          <t>【宮下 将太】22_maro盃 -星空織部-</t>
        </is>
      </c>
      <c r="C150" t="inlineStr">
        <is>
          <t>HINOMIYA</t>
        </is>
      </c>
      <c r="D150" t="inlineStr">
        <is>
          <t>Tableware &amp; Dining</t>
        </is>
      </c>
      <c r="E150" t="n">
        <v>13200</v>
      </c>
    </row>
    <row r="151">
      <c r="A151" t="inlineStr">
        <is>
          <t>NP-0150</t>
        </is>
      </c>
      <c r="B151" t="inlineStr">
        <is>
          <t>23 おむろ桜｜お食い初めセット</t>
        </is>
      </c>
      <c r="C151" t="inlineStr">
        <is>
          <t>仁秀</t>
        </is>
      </c>
      <c r="D151" t="inlineStr">
        <is>
          <t>Tableware &amp; Dining</t>
        </is>
      </c>
      <c r="E151" t="n">
        <v>15840</v>
      </c>
    </row>
    <row r="152">
      <c r="A152" t="inlineStr">
        <is>
          <t>NP-0151</t>
        </is>
      </c>
      <c r="B152" t="inlineStr">
        <is>
          <t>【宮下 将太】23_maro盃 -黒煌-</t>
        </is>
      </c>
      <c r="C152" t="inlineStr">
        <is>
          <t>HINOMIYA</t>
        </is>
      </c>
      <c r="D152" t="inlineStr">
        <is>
          <t>Tableware &amp; Dining</t>
        </is>
      </c>
      <c r="E152" t="n">
        <v>13200</v>
      </c>
    </row>
    <row r="153">
      <c r="A153" t="inlineStr">
        <is>
          <t>NP-0152</t>
        </is>
      </c>
      <c r="B153" t="inlineStr">
        <is>
          <t>24 おむろ桜｜フリーカップ</t>
        </is>
      </c>
      <c r="C153" t="inlineStr">
        <is>
          <t>仁秀</t>
        </is>
      </c>
      <c r="D153" t="inlineStr">
        <is>
          <t>Tableware &amp; Dining</t>
        </is>
      </c>
      <c r="E153" t="n">
        <v>3828</v>
      </c>
    </row>
    <row r="154">
      <c r="A154" t="inlineStr">
        <is>
          <t>NP-0153</t>
        </is>
      </c>
      <c r="B154" t="inlineStr">
        <is>
          <t>iroikoi 波形置皿 湖上の桜</t>
        </is>
      </c>
      <c r="C154" t="inlineStr">
        <is>
          <t>iroikoi</t>
        </is>
      </c>
      <c r="D154" t="inlineStr">
        <is>
          <t>Tableware &amp; Dining</t>
        </is>
      </c>
      <c r="E154" t="n">
        <v>6930</v>
      </c>
    </row>
    <row r="155">
      <c r="A155" t="inlineStr">
        <is>
          <t>NP-0154</t>
        </is>
      </c>
      <c r="B155" t="inlineStr">
        <is>
          <t>【宮下 将太】24_maro盃 -jewel gold-</t>
        </is>
      </c>
      <c r="C155" t="inlineStr">
        <is>
          <t>HINOMIYA</t>
        </is>
      </c>
      <c r="D155" t="inlineStr">
        <is>
          <t>Tableware &amp; Dining</t>
        </is>
      </c>
      <c r="E155" t="n">
        <v>33000</v>
      </c>
    </row>
    <row r="156">
      <c r="A156" t="inlineStr">
        <is>
          <t>NP-0155</t>
        </is>
      </c>
      <c r="B156" t="inlineStr">
        <is>
          <t>25 おむろ桜｜客人碗</t>
        </is>
      </c>
      <c r="C156" t="inlineStr">
        <is>
          <t>仁秀</t>
        </is>
      </c>
      <c r="D156" t="inlineStr">
        <is>
          <t>Tableware &amp; Dining</t>
        </is>
      </c>
      <c r="E156" t="n">
        <v>3564</v>
      </c>
    </row>
    <row r="157">
      <c r="A157" t="inlineStr">
        <is>
          <t>NP-0156</t>
        </is>
      </c>
      <c r="B157" t="inlineStr">
        <is>
          <t>【宮下 将太】25_bowl -albus- S</t>
        </is>
      </c>
      <c r="C157" t="inlineStr">
        <is>
          <t>HINOMIYA</t>
        </is>
      </c>
      <c r="D157" t="inlineStr">
        <is>
          <t>Tableware &amp; Dining</t>
        </is>
      </c>
      <c r="E157" t="n">
        <v>5500</v>
      </c>
    </row>
    <row r="158">
      <c r="A158" t="inlineStr">
        <is>
          <t>NP-0157</t>
        </is>
      </c>
      <c r="B158" t="inlineStr">
        <is>
          <t>26 かぐや｜小鉢</t>
        </is>
      </c>
      <c r="C158" t="inlineStr">
        <is>
          <t>仁秀</t>
        </is>
      </c>
      <c r="D158" t="inlineStr">
        <is>
          <t>Tableware &amp; Dining</t>
        </is>
      </c>
      <c r="E158" t="n">
        <v>5280</v>
      </c>
    </row>
    <row r="159">
      <c r="A159" t="inlineStr">
        <is>
          <t>NP-0158</t>
        </is>
      </c>
      <c r="B159" t="inlineStr">
        <is>
          <t>【宮下 将太】26_bowl -albus- L</t>
        </is>
      </c>
      <c r="C159" t="inlineStr">
        <is>
          <t>HINOMIYA</t>
        </is>
      </c>
      <c r="D159" t="inlineStr">
        <is>
          <t>Tableware &amp; Dining</t>
        </is>
      </c>
      <c r="E159" t="n">
        <v>7700</v>
      </c>
    </row>
    <row r="160">
      <c r="A160" t="inlineStr">
        <is>
          <t>NP-0159</t>
        </is>
      </c>
      <c r="B160" t="inlineStr">
        <is>
          <t>27 ひすい｜小鉢</t>
        </is>
      </c>
      <c r="C160" t="inlineStr">
        <is>
          <t>仁秀</t>
        </is>
      </c>
      <c r="D160" t="inlineStr">
        <is>
          <t>Tableware &amp; Dining</t>
        </is>
      </c>
      <c r="E160" t="n">
        <v>4400</v>
      </c>
    </row>
    <row r="161">
      <c r="A161" t="inlineStr">
        <is>
          <t>NP-0160</t>
        </is>
      </c>
      <c r="B161" t="inlineStr">
        <is>
          <t>【宮下 将太】27_bowl -syrup white- S</t>
        </is>
      </c>
      <c r="C161" t="inlineStr">
        <is>
          <t>HINOMIYA</t>
        </is>
      </c>
      <c r="D161" t="inlineStr">
        <is>
          <t>Tableware &amp; Dining</t>
        </is>
      </c>
      <c r="E161" t="n">
        <v>5500</v>
      </c>
    </row>
    <row r="162">
      <c r="A162" t="inlineStr">
        <is>
          <t>NP-0161</t>
        </is>
      </c>
      <c r="B162" t="inlineStr">
        <is>
          <t>28 ゆず｜フリー鉢</t>
        </is>
      </c>
      <c r="C162" t="inlineStr">
        <is>
          <t>仁秀</t>
        </is>
      </c>
      <c r="D162" t="inlineStr">
        <is>
          <t>Tableware &amp; Dining</t>
        </is>
      </c>
      <c r="E162" t="n">
        <v>6930</v>
      </c>
    </row>
    <row r="163">
      <c r="A163" t="inlineStr">
        <is>
          <t>NP-0162</t>
        </is>
      </c>
      <c r="B163" t="inlineStr">
        <is>
          <t>【宮下 将太】28_bowl -syrup white- L</t>
        </is>
      </c>
      <c r="C163" t="inlineStr">
        <is>
          <t>HINOMIYA</t>
        </is>
      </c>
      <c r="D163" t="inlineStr">
        <is>
          <t>Tableware &amp; Dining</t>
        </is>
      </c>
      <c r="E163" t="n">
        <v>7700</v>
      </c>
    </row>
    <row r="164">
      <c r="A164" t="inlineStr">
        <is>
          <t>NP-0163</t>
        </is>
      </c>
      <c r="B164" t="inlineStr">
        <is>
          <t>29 風雅｜タンブラー</t>
        </is>
      </c>
      <c r="C164" t="inlineStr">
        <is>
          <t>仁秀</t>
        </is>
      </c>
      <c r="D164" t="inlineStr">
        <is>
          <t>Tableware &amp; Dining</t>
        </is>
      </c>
      <c r="E164" t="n">
        <v>5280</v>
      </c>
    </row>
    <row r="165">
      <c r="A165" t="inlineStr">
        <is>
          <t>NP-0164</t>
        </is>
      </c>
      <c r="B165" t="inlineStr">
        <is>
          <t>【宮下 将太】29_bowl -melty red- S</t>
        </is>
      </c>
      <c r="C165" t="inlineStr">
        <is>
          <t>HINOMIYA</t>
        </is>
      </c>
      <c r="D165" t="inlineStr">
        <is>
          <t>Tableware &amp; Dining</t>
        </is>
      </c>
      <c r="E165" t="n">
        <v>5500</v>
      </c>
    </row>
    <row r="166">
      <c r="A166" t="inlineStr">
        <is>
          <t>NP-0165</t>
        </is>
      </c>
      <c r="B166" t="inlineStr">
        <is>
          <t>【宮下 将太】02_HINOMIYA 「kiriko」 soup bowl</t>
        </is>
      </c>
      <c r="C166" t="inlineStr">
        <is>
          <t>HINOMIYA</t>
        </is>
      </c>
      <c r="D166" t="inlineStr">
        <is>
          <t>Tableware &amp; Dining</t>
        </is>
      </c>
      <c r="E166" t="n">
        <v>7700</v>
      </c>
    </row>
    <row r="167">
      <c r="A167" t="inlineStr">
        <is>
          <t>NP-0166</t>
        </is>
      </c>
      <c r="B167" t="inlineStr">
        <is>
          <t>30 かぐや｜フリーカップ</t>
        </is>
      </c>
      <c r="C167" t="inlineStr">
        <is>
          <t>仁秀</t>
        </is>
      </c>
      <c r="D167" t="inlineStr">
        <is>
          <t>Tableware &amp; Dining</t>
        </is>
      </c>
      <c r="E167" t="n">
        <v>3828</v>
      </c>
    </row>
    <row r="168">
      <c r="A168" t="inlineStr">
        <is>
          <t>NP-0167</t>
        </is>
      </c>
      <c r="B168" t="inlineStr">
        <is>
          <t>【宮下 将太】30_bowl -melty red- L</t>
        </is>
      </c>
      <c r="C168" t="inlineStr">
        <is>
          <t>HINOMIYA</t>
        </is>
      </c>
      <c r="D168" t="inlineStr">
        <is>
          <t>Tableware &amp; Dining</t>
        </is>
      </c>
      <c r="E168" t="n">
        <v>7700</v>
      </c>
    </row>
    <row r="169">
      <c r="A169" t="inlineStr">
        <is>
          <t>NP-0168</t>
        </is>
      </c>
      <c r="B169" t="inlineStr">
        <is>
          <t>31 かぐや｜フリー鉢</t>
        </is>
      </c>
      <c r="C169" t="inlineStr">
        <is>
          <t>仁秀</t>
        </is>
      </c>
      <c r="D169" t="inlineStr">
        <is>
          <t>Tableware &amp; Dining</t>
        </is>
      </c>
      <c r="E169" t="n">
        <v>6930</v>
      </c>
    </row>
    <row r="170">
      <c r="A170" t="inlineStr">
        <is>
          <t>NP-0169</t>
        </is>
      </c>
      <c r="B170" t="inlineStr">
        <is>
          <t>【宮下 将太】31_bowl -syrup blue- S</t>
        </is>
      </c>
      <c r="C170" t="inlineStr">
        <is>
          <t>HINOMIYA</t>
        </is>
      </c>
      <c r="D170" t="inlineStr">
        <is>
          <t>Tableware &amp; Dining</t>
        </is>
      </c>
      <c r="E170" t="n">
        <v>5500</v>
      </c>
    </row>
    <row r="171">
      <c r="A171" t="inlineStr">
        <is>
          <t>NP-0170</t>
        </is>
      </c>
      <c r="B171" t="inlineStr">
        <is>
          <t>32 かぐや｜客人碗</t>
        </is>
      </c>
      <c r="C171" t="inlineStr">
        <is>
          <t>仁秀</t>
        </is>
      </c>
      <c r="D171" t="inlineStr">
        <is>
          <t>Tableware &amp; Dining</t>
        </is>
      </c>
      <c r="E171" t="n">
        <v>3564</v>
      </c>
    </row>
    <row r="172">
      <c r="A172" t="inlineStr">
        <is>
          <t>NP-0171</t>
        </is>
      </c>
      <c r="B172" t="inlineStr">
        <is>
          <t>【宮下 将太】32_bowl -syrup blue- L</t>
        </is>
      </c>
      <c r="C172" t="inlineStr">
        <is>
          <t>HINOMIYA</t>
        </is>
      </c>
      <c r="D172" t="inlineStr">
        <is>
          <t>Tableware &amp; Dining</t>
        </is>
      </c>
      <c r="E172" t="n">
        <v>7700</v>
      </c>
    </row>
    <row r="173">
      <c r="A173" t="inlineStr">
        <is>
          <t>NP-0172</t>
        </is>
      </c>
      <c r="B173" t="inlineStr">
        <is>
          <t>33 かぐや｜風流抹茶碗</t>
        </is>
      </c>
      <c r="C173" t="inlineStr">
        <is>
          <t>仁秀</t>
        </is>
      </c>
      <c r="D173" t="inlineStr">
        <is>
          <t>Tableware &amp; Dining</t>
        </is>
      </c>
      <c r="E173" t="n">
        <v>4560</v>
      </c>
    </row>
    <row r="174">
      <c r="A174" t="inlineStr">
        <is>
          <t>NP-0173</t>
        </is>
      </c>
      <c r="B174" t="inlineStr">
        <is>
          <t>【宮下 将太】33_bowl -syrup yellow- S</t>
        </is>
      </c>
      <c r="C174" t="inlineStr">
        <is>
          <t>HINOMIYA</t>
        </is>
      </c>
      <c r="D174" t="inlineStr">
        <is>
          <t>Tableware &amp; Dining</t>
        </is>
      </c>
      <c r="E174" t="n">
        <v>5500</v>
      </c>
    </row>
    <row r="175">
      <c r="A175" t="inlineStr">
        <is>
          <t>NP-0174</t>
        </is>
      </c>
      <c r="B175" t="inlineStr">
        <is>
          <t>34 ゆず｜豆皿</t>
        </is>
      </c>
      <c r="C175" t="inlineStr">
        <is>
          <t>仁秀</t>
        </is>
      </c>
      <c r="D175" t="inlineStr">
        <is>
          <t>Tableware &amp; Dining</t>
        </is>
      </c>
      <c r="E175" t="n">
        <v>1320</v>
      </c>
    </row>
    <row r="176">
      <c r="A176" t="inlineStr">
        <is>
          <t>NP-0175</t>
        </is>
      </c>
      <c r="B176" t="inlineStr">
        <is>
          <t>【宮下 将太】34_bowl -syrup yellow- L</t>
        </is>
      </c>
      <c r="C176" t="inlineStr">
        <is>
          <t>HINOMIYA</t>
        </is>
      </c>
      <c r="D176" t="inlineStr">
        <is>
          <t>Tableware &amp; Dining</t>
        </is>
      </c>
      <c r="E176" t="n">
        <v>7700</v>
      </c>
    </row>
    <row r="177">
      <c r="A177" t="inlineStr">
        <is>
          <t>NP-0176</t>
        </is>
      </c>
      <c r="B177" t="inlineStr">
        <is>
          <t>35 創雲｜香碗</t>
        </is>
      </c>
      <c r="C177" t="inlineStr">
        <is>
          <t>仁秀</t>
        </is>
      </c>
      <c r="D177" t="inlineStr">
        <is>
          <t>Lifestyle Goods &amp; Miscellaneous</t>
        </is>
      </c>
      <c r="E177" t="n">
        <v>5160</v>
      </c>
    </row>
    <row r="178">
      <c r="A178" t="inlineStr">
        <is>
          <t>NP-0177</t>
        </is>
      </c>
      <c r="B178" t="inlineStr">
        <is>
          <t>【宮下 将太】35_bowl -syrup red- S</t>
        </is>
      </c>
      <c r="C178" t="inlineStr">
        <is>
          <t>HINOMIYA</t>
        </is>
      </c>
      <c r="D178" t="inlineStr">
        <is>
          <t>Tableware &amp; Dining</t>
        </is>
      </c>
      <c r="E178" t="n">
        <v>5500</v>
      </c>
    </row>
    <row r="179">
      <c r="A179" t="inlineStr">
        <is>
          <t>NP-0178</t>
        </is>
      </c>
      <c r="B179" t="inlineStr">
        <is>
          <t>36 威風｜大皿</t>
        </is>
      </c>
      <c r="C179" t="inlineStr">
        <is>
          <t>仁秀</t>
        </is>
      </c>
      <c r="D179" t="inlineStr">
        <is>
          <t>Tableware &amp; Dining</t>
        </is>
      </c>
      <c r="E179" t="n">
        <v>21120</v>
      </c>
    </row>
    <row r="180">
      <c r="A180" t="inlineStr">
        <is>
          <t>NP-0179</t>
        </is>
      </c>
      <c r="B180" t="inlineStr">
        <is>
          <t>【宮下 将太】36_bowl -syrup red- L</t>
        </is>
      </c>
      <c r="C180" t="inlineStr">
        <is>
          <t>HINOMIYA</t>
        </is>
      </c>
      <c r="D180" t="inlineStr">
        <is>
          <t>Tableware &amp; Dining</t>
        </is>
      </c>
      <c r="E180" t="n">
        <v>7700</v>
      </c>
    </row>
    <row r="181">
      <c r="A181" t="inlineStr">
        <is>
          <t>NP-0180</t>
        </is>
      </c>
      <c r="B181" t="inlineStr">
        <is>
          <t>37 水の精内硝子｜おちょこ</t>
        </is>
      </c>
      <c r="C181" t="inlineStr">
        <is>
          <t>仁秀</t>
        </is>
      </c>
      <c r="D181" t="inlineStr">
        <is>
          <t>Tableware &amp; Dining</t>
        </is>
      </c>
      <c r="E181" t="n">
        <v>3432</v>
      </c>
    </row>
    <row r="182">
      <c r="A182" t="inlineStr">
        <is>
          <t>NP-0181</t>
        </is>
      </c>
      <c r="B182" t="inlineStr">
        <is>
          <t>【宮下 将太】37_bowl -homura- S</t>
        </is>
      </c>
      <c r="C182" t="inlineStr">
        <is>
          <t>HINOMIYA</t>
        </is>
      </c>
      <c r="D182" t="inlineStr">
        <is>
          <t>Tableware &amp; Dining</t>
        </is>
      </c>
      <c r="E182" t="n">
        <v>5500</v>
      </c>
    </row>
    <row r="183">
      <c r="A183" t="inlineStr">
        <is>
          <t>NP-0182</t>
        </is>
      </c>
      <c r="B183" t="inlineStr">
        <is>
          <t>38 花緑青｜風流抹茶碗</t>
        </is>
      </c>
      <c r="C183" t="inlineStr">
        <is>
          <t>仁秀</t>
        </is>
      </c>
      <c r="D183" t="inlineStr">
        <is>
          <t>Tableware &amp; Dining</t>
        </is>
      </c>
      <c r="E183" t="n">
        <v>4560</v>
      </c>
    </row>
    <row r="184">
      <c r="A184" t="inlineStr">
        <is>
          <t>NP-0183</t>
        </is>
      </c>
      <c r="B184" t="inlineStr">
        <is>
          <t>【宮下 将太】38_bowl -melty green- S</t>
        </is>
      </c>
      <c r="C184" t="inlineStr">
        <is>
          <t>HINOMIYA</t>
        </is>
      </c>
      <c r="D184" t="inlineStr">
        <is>
          <t>Tableware &amp; Dining</t>
        </is>
      </c>
      <c r="E184" t="n">
        <v>5500</v>
      </c>
    </row>
    <row r="185">
      <c r="A185" t="inlineStr">
        <is>
          <t>NP-0184</t>
        </is>
      </c>
      <c r="B185" t="inlineStr">
        <is>
          <t>39 かぐや｜おちょこ</t>
        </is>
      </c>
      <c r="C185" t="inlineStr">
        <is>
          <t>仁秀</t>
        </is>
      </c>
      <c r="D185" t="inlineStr">
        <is>
          <t>Tableware &amp; Dining</t>
        </is>
      </c>
      <c r="E185" t="n">
        <v>3240</v>
      </c>
    </row>
    <row r="186">
      <c r="A186" t="inlineStr">
        <is>
          <t>NP-0185</t>
        </is>
      </c>
      <c r="B186" t="inlineStr">
        <is>
          <t>【宮下 将太】39_bowl -melty green- L</t>
        </is>
      </c>
      <c r="C186" t="inlineStr">
        <is>
          <t>HINOMIYA</t>
        </is>
      </c>
      <c r="D186" t="inlineStr">
        <is>
          <t>Tableware &amp; Dining</t>
        </is>
      </c>
      <c r="E186" t="n">
        <v>7700</v>
      </c>
    </row>
    <row r="187">
      <c r="A187" t="inlineStr">
        <is>
          <t>NP-0186</t>
        </is>
      </c>
      <c r="B187" t="inlineStr">
        <is>
          <t>【宮下 将太】03_HINOMIYA 「kiriko」 flat plate</t>
        </is>
      </c>
      <c r="C187" t="inlineStr">
        <is>
          <t>HINOMIYA</t>
        </is>
      </c>
      <c r="D187" t="inlineStr">
        <is>
          <t>Tableware &amp; Dining</t>
        </is>
      </c>
      <c r="E187" t="n">
        <v>6600</v>
      </c>
    </row>
    <row r="188">
      <c r="A188" t="inlineStr">
        <is>
          <t>NP-0187</t>
        </is>
      </c>
      <c r="B188" t="inlineStr">
        <is>
          <t>40 かぐや｜豆皿</t>
        </is>
      </c>
      <c r="C188" t="inlineStr">
        <is>
          <t>仁秀</t>
        </is>
      </c>
      <c r="D188" t="inlineStr">
        <is>
          <t>Tableware &amp; Dining</t>
        </is>
      </c>
      <c r="E188" t="n">
        <v>1320</v>
      </c>
    </row>
    <row r="189">
      <c r="A189" t="inlineStr">
        <is>
          <t>NP-0188</t>
        </is>
      </c>
      <c r="B189" t="inlineStr">
        <is>
          <t>【宮下 将太】40_bowl -melty藍媚茶- S</t>
        </is>
      </c>
      <c r="C189" t="inlineStr">
        <is>
          <t>HINOMIYA</t>
        </is>
      </c>
      <c r="D189" t="inlineStr">
        <is>
          <t>Tableware &amp; Dining</t>
        </is>
      </c>
      <c r="E189" t="n">
        <v>5500</v>
      </c>
    </row>
    <row r="190">
      <c r="A190" t="inlineStr">
        <is>
          <t>NP-0189</t>
        </is>
      </c>
      <c r="B190" t="inlineStr">
        <is>
          <t>41 ひすい｜風流抹茶碗</t>
        </is>
      </c>
      <c r="C190" t="inlineStr">
        <is>
          <t>仁秀</t>
        </is>
      </c>
      <c r="D190" t="inlineStr">
        <is>
          <t>Tableware &amp; Dining</t>
        </is>
      </c>
      <c r="E190" t="n">
        <v>4560</v>
      </c>
    </row>
    <row r="191">
      <c r="A191" t="inlineStr">
        <is>
          <t>NP-0190</t>
        </is>
      </c>
      <c r="B191" t="inlineStr">
        <is>
          <t>【宮下 将太】41_bowl -melty星空織部- L</t>
        </is>
      </c>
      <c r="C191" t="inlineStr">
        <is>
          <t>HINOMIYA</t>
        </is>
      </c>
      <c r="D191" t="inlineStr">
        <is>
          <t>Tableware &amp; Dining</t>
        </is>
      </c>
      <c r="E191" t="n">
        <v>7700</v>
      </c>
    </row>
    <row r="192">
      <c r="A192" t="inlineStr">
        <is>
          <t>NP-0191</t>
        </is>
      </c>
      <c r="B192" t="inlineStr">
        <is>
          <t>42 創雲｜フリー鉢</t>
        </is>
      </c>
      <c r="C192" t="inlineStr">
        <is>
          <t>仁秀</t>
        </is>
      </c>
      <c r="D192" t="inlineStr">
        <is>
          <t>Tableware &amp; Dining</t>
        </is>
      </c>
      <c r="E192" t="n">
        <v>10560</v>
      </c>
    </row>
    <row r="193">
      <c r="A193" t="inlineStr">
        <is>
          <t>NP-0192</t>
        </is>
      </c>
      <c r="B193" t="inlineStr">
        <is>
          <t>【宮下 将太】42_bowl -bowl -星空織部- S</t>
        </is>
      </c>
      <c r="C193" t="inlineStr">
        <is>
          <t>HINOMIYA</t>
        </is>
      </c>
      <c r="D193" t="inlineStr">
        <is>
          <t>Tableware &amp; Dining</t>
        </is>
      </c>
      <c r="E193" t="n">
        <v>5500</v>
      </c>
    </row>
    <row r="194">
      <c r="A194" t="inlineStr">
        <is>
          <t>NP-0193</t>
        </is>
      </c>
      <c r="B194" t="inlineStr">
        <is>
          <t>43 伯｜小鉢</t>
        </is>
      </c>
      <c r="C194" t="inlineStr">
        <is>
          <t>仁秀</t>
        </is>
      </c>
      <c r="D194" t="inlineStr">
        <is>
          <t>Tableware &amp; Dining</t>
        </is>
      </c>
      <c r="E194" t="n">
        <v>4884</v>
      </c>
    </row>
    <row r="195">
      <c r="A195" t="inlineStr">
        <is>
          <t>NP-0194</t>
        </is>
      </c>
      <c r="B195" t="inlineStr">
        <is>
          <t>【宮下 将太】43_bowl -bowl -星空織部- L</t>
        </is>
      </c>
      <c r="C195" t="inlineStr">
        <is>
          <t>HINOMIYA</t>
        </is>
      </c>
      <c r="D195" t="inlineStr">
        <is>
          <t>Tableware &amp; Dining</t>
        </is>
      </c>
      <c r="E195" t="n">
        <v>7700</v>
      </c>
    </row>
    <row r="196">
      <c r="A196" t="inlineStr">
        <is>
          <t>NP-0195</t>
        </is>
      </c>
      <c r="B196" t="inlineStr">
        <is>
          <t>44 創雲｜香立</t>
        </is>
      </c>
      <c r="C196" t="inlineStr">
        <is>
          <t>仁秀</t>
        </is>
      </c>
      <c r="D196" t="inlineStr">
        <is>
          <t>Lifestyle Goods &amp; Miscellaneous</t>
        </is>
      </c>
      <c r="E196" t="n">
        <v>5280</v>
      </c>
    </row>
    <row r="197">
      <c r="A197" t="inlineStr">
        <is>
          <t>NP-0196</t>
        </is>
      </c>
      <c r="B197" t="inlineStr">
        <is>
          <t>【宮下 将太】44_bowl -黒煌- S</t>
        </is>
      </c>
      <c r="C197" t="inlineStr">
        <is>
          <t>HINOMIYA</t>
        </is>
      </c>
      <c r="D197" t="inlineStr">
        <is>
          <t>Tableware &amp; Dining</t>
        </is>
      </c>
      <c r="E197" t="n">
        <v>5500</v>
      </c>
    </row>
    <row r="198">
      <c r="A198" t="inlineStr">
        <is>
          <t>NP-0197</t>
        </is>
      </c>
      <c r="B198" t="inlineStr">
        <is>
          <t>45 禅｜フリーカップ</t>
        </is>
      </c>
      <c r="C198" t="inlineStr">
        <is>
          <t>仁秀</t>
        </is>
      </c>
      <c r="D198" t="inlineStr">
        <is>
          <t>Tableware &amp; Dining</t>
        </is>
      </c>
      <c r="E198" t="n">
        <v>99999</v>
      </c>
    </row>
    <row r="199">
      <c r="A199" t="inlineStr">
        <is>
          <t>NP-0198</t>
        </is>
      </c>
      <c r="B199" t="inlineStr">
        <is>
          <t>【宮下 将太】45_bowl -黒煌- L</t>
        </is>
      </c>
      <c r="C199" t="inlineStr">
        <is>
          <t>HINOMIYA</t>
        </is>
      </c>
      <c r="D199" t="inlineStr">
        <is>
          <t>Tableware &amp; Dining</t>
        </is>
      </c>
      <c r="E199" t="n">
        <v>7700</v>
      </c>
    </row>
    <row r="200">
      <c r="A200" t="inlineStr">
        <is>
          <t>NP-0199</t>
        </is>
      </c>
      <c r="B200" t="inlineStr">
        <is>
          <t>46 禅｜茶筌立て</t>
        </is>
      </c>
      <c r="C200" t="inlineStr">
        <is>
          <t>仁秀</t>
        </is>
      </c>
      <c r="D200" t="inlineStr">
        <is>
          <t>Tableware &amp; Dining</t>
        </is>
      </c>
      <c r="E200" t="n">
        <v>7722</v>
      </c>
    </row>
    <row r="201">
      <c r="A201" t="inlineStr">
        <is>
          <t>NP-0200</t>
        </is>
      </c>
      <c r="B201" t="inlineStr">
        <is>
          <t>【宮下 将太】46_bowl -chaos- S</t>
        </is>
      </c>
      <c r="C201" t="inlineStr">
        <is>
          <t>HINOMIYA</t>
        </is>
      </c>
      <c r="D201" t="inlineStr">
        <is>
          <t>Tableware &amp; Dining</t>
        </is>
      </c>
      <c r="E201" t="n">
        <v>5500</v>
      </c>
    </row>
    <row r="202">
      <c r="A202" t="inlineStr">
        <is>
          <t>NP-0201</t>
        </is>
      </c>
      <c r="B202" t="inlineStr">
        <is>
          <t>47 禅｜香立</t>
        </is>
      </c>
      <c r="C202" t="inlineStr">
        <is>
          <t>仁秀</t>
        </is>
      </c>
      <c r="D202" t="inlineStr">
        <is>
          <t>Lifestyle Goods &amp; Miscellaneous</t>
        </is>
      </c>
      <c r="E202" t="n">
        <v>5280</v>
      </c>
    </row>
    <row r="203">
      <c r="A203" t="inlineStr">
        <is>
          <t>NP-0202</t>
        </is>
      </c>
      <c r="B203" t="inlineStr">
        <is>
          <t>【宮下 将太】47_bowl -chaos- L</t>
        </is>
      </c>
      <c r="C203" t="inlineStr">
        <is>
          <t>HINOMIYA</t>
        </is>
      </c>
      <c r="D203" t="inlineStr">
        <is>
          <t>Tableware &amp; Dining</t>
        </is>
      </c>
      <c r="E203" t="n">
        <v>7700</v>
      </c>
    </row>
    <row r="204">
      <c r="A204" t="inlineStr">
        <is>
          <t>NP-0203</t>
        </is>
      </c>
      <c r="B204" t="inlineStr">
        <is>
          <t>48 紅貴｜タンブラー</t>
        </is>
      </c>
      <c r="C204" t="inlineStr">
        <is>
          <t>仁秀</t>
        </is>
      </c>
      <c r="D204" t="inlineStr">
        <is>
          <t>Tableware &amp; Dining</t>
        </is>
      </c>
      <c r="E204" t="n">
        <v>10560</v>
      </c>
    </row>
    <row r="205">
      <c r="A205" t="inlineStr">
        <is>
          <t>NP-0204</t>
        </is>
      </c>
      <c r="B205" t="inlineStr">
        <is>
          <t>【宮下 将太】48_bowl -mantle gray- S</t>
        </is>
      </c>
      <c r="C205" t="inlineStr">
        <is>
          <t>HINOMIYA</t>
        </is>
      </c>
      <c r="D205" t="inlineStr">
        <is>
          <t>Tableware &amp; Dining</t>
        </is>
      </c>
      <c r="E205" t="n">
        <v>5500</v>
      </c>
    </row>
    <row r="206">
      <c r="A206" t="inlineStr">
        <is>
          <t>NP-0205</t>
        </is>
      </c>
      <c r="B206" t="inlineStr">
        <is>
          <t>49 紅貴｜香立</t>
        </is>
      </c>
      <c r="C206" t="inlineStr">
        <is>
          <t>仁秀</t>
        </is>
      </c>
      <c r="D206" t="inlineStr">
        <is>
          <t>Lifestyle Goods &amp; Miscellaneous</t>
        </is>
      </c>
      <c r="E206" t="n">
        <v>7920</v>
      </c>
    </row>
    <row r="207">
      <c r="A207" t="inlineStr">
        <is>
          <t>NP-0206</t>
        </is>
      </c>
      <c r="B207" t="inlineStr">
        <is>
          <t>【宮下 将太】49_bowl -mantle gray-L</t>
        </is>
      </c>
      <c r="C207" t="inlineStr">
        <is>
          <t>HINOMIYA</t>
        </is>
      </c>
      <c r="D207" t="inlineStr">
        <is>
          <t>Tableware &amp; Dining</t>
        </is>
      </c>
      <c r="E207" t="n">
        <v>7700</v>
      </c>
    </row>
    <row r="208">
      <c r="A208" t="inlineStr">
        <is>
          <t>NP-0207</t>
        </is>
      </c>
      <c r="B208" t="inlineStr">
        <is>
          <t>【宮下 将太】04_HINOMIYA 「kiriko」 cup &amp; saucer</t>
        </is>
      </c>
      <c r="C208" t="inlineStr">
        <is>
          <t>HINOMIYA</t>
        </is>
      </c>
      <c r="D208" t="inlineStr">
        <is>
          <t>Tableware &amp; Dining</t>
        </is>
      </c>
      <c r="E208" t="n">
        <v>9900</v>
      </c>
    </row>
    <row r="209">
      <c r="A209" t="inlineStr">
        <is>
          <t>NP-0208</t>
        </is>
      </c>
      <c r="B209" t="inlineStr">
        <is>
          <t>50 織部｜大皿</t>
        </is>
      </c>
      <c r="C209" t="inlineStr">
        <is>
          <t>仁秀</t>
        </is>
      </c>
      <c r="D209" t="inlineStr">
        <is>
          <t>Tableware &amp; Dining</t>
        </is>
      </c>
      <c r="E209" t="n">
        <v>11880</v>
      </c>
    </row>
    <row r="210">
      <c r="A210" t="inlineStr">
        <is>
          <t>NP-0209</t>
        </is>
      </c>
      <c r="B210" t="inlineStr">
        <is>
          <t>【宮下 将太】50_bowl -古真朱- S</t>
        </is>
      </c>
      <c r="C210" t="inlineStr">
        <is>
          <t>HINOMIYA</t>
        </is>
      </c>
      <c r="D210" t="inlineStr">
        <is>
          <t>Tableware &amp; Dining</t>
        </is>
      </c>
      <c r="E210" t="n">
        <v>5500</v>
      </c>
    </row>
    <row r="211">
      <c r="A211" t="inlineStr">
        <is>
          <t>NP-0210</t>
        </is>
      </c>
      <c r="B211" t="inlineStr">
        <is>
          <t>51 花緑青｜おちょこ</t>
        </is>
      </c>
      <c r="C211" t="inlineStr">
        <is>
          <t>仁秀</t>
        </is>
      </c>
      <c r="D211" t="inlineStr">
        <is>
          <t>Tableware &amp; Dining</t>
        </is>
      </c>
      <c r="E211" t="n">
        <v>2970</v>
      </c>
    </row>
    <row r="212">
      <c r="A212" t="inlineStr">
        <is>
          <t>NP-0211</t>
        </is>
      </c>
      <c r="B212" t="inlineStr">
        <is>
          <t>【宮下 将太】51_bowl -古真朱- L</t>
        </is>
      </c>
      <c r="C212" t="inlineStr">
        <is>
          <t>HINOMIYA</t>
        </is>
      </c>
      <c r="D212" t="inlineStr">
        <is>
          <t>Tableware &amp; Dining</t>
        </is>
      </c>
      <c r="E212" t="n">
        <v>7700</v>
      </c>
    </row>
    <row r="213">
      <c r="A213" t="inlineStr">
        <is>
          <t>NP-0212</t>
        </is>
      </c>
      <c r="B213" t="inlineStr">
        <is>
          <t>52 花緑青｜宝瓶</t>
        </is>
      </c>
      <c r="C213" t="inlineStr">
        <is>
          <t>仁秀</t>
        </is>
      </c>
      <c r="D213" t="inlineStr">
        <is>
          <t>Tableware &amp; Dining</t>
        </is>
      </c>
      <c r="E213" t="n">
        <v>5940</v>
      </c>
    </row>
    <row r="214">
      <c r="A214" t="inlineStr">
        <is>
          <t>NP-0213</t>
        </is>
      </c>
      <c r="B214" t="inlineStr">
        <is>
          <t>【宮下 将太】52_bowl -moss- S</t>
        </is>
      </c>
      <c r="C214" t="inlineStr">
        <is>
          <t>HINOMIYA</t>
        </is>
      </c>
      <c r="D214" t="inlineStr">
        <is>
          <t>Tableware &amp; Dining</t>
        </is>
      </c>
      <c r="E214" t="n">
        <v>5500</v>
      </c>
    </row>
    <row r="215">
      <c r="A215" t="inlineStr">
        <is>
          <t>NP-0214</t>
        </is>
      </c>
      <c r="B215" t="inlineStr">
        <is>
          <t>53 花緑青（白高台）｜豆皿</t>
        </is>
      </c>
      <c r="C215" t="inlineStr">
        <is>
          <t>仁秀</t>
        </is>
      </c>
      <c r="D215" t="inlineStr">
        <is>
          <t>Tableware &amp; Dining</t>
        </is>
      </c>
      <c r="E215" t="n">
        <v>1188</v>
      </c>
    </row>
    <row r="216">
      <c r="A216" t="inlineStr">
        <is>
          <t>NP-0215</t>
        </is>
      </c>
      <c r="B216" t="inlineStr">
        <is>
          <t>54 蒼空｜お食い初めセット</t>
        </is>
      </c>
      <c r="C216" t="inlineStr">
        <is>
          <t>仁秀</t>
        </is>
      </c>
      <c r="D216" t="inlineStr">
        <is>
          <t>Tableware &amp; Dining</t>
        </is>
      </c>
      <c r="E216" t="n">
        <v>15840</v>
      </c>
    </row>
    <row r="217">
      <c r="A217" t="inlineStr">
        <is>
          <t>NP-0216</t>
        </is>
      </c>
      <c r="B217" t="inlineStr">
        <is>
          <t>【宮下 将太】54_bowl -gold apollo- S</t>
        </is>
      </c>
      <c r="C217" t="inlineStr">
        <is>
          <t>HINOMIYA</t>
        </is>
      </c>
      <c r="D217" t="inlineStr">
        <is>
          <t>Tableware &amp; Dining</t>
        </is>
      </c>
      <c r="E217" t="n">
        <v>5500</v>
      </c>
    </row>
    <row r="218">
      <c r="A218" t="inlineStr">
        <is>
          <t>NP-0217</t>
        </is>
      </c>
      <c r="B218" t="inlineStr">
        <is>
          <t>55 瑞｜おちょこ</t>
        </is>
      </c>
      <c r="C218" t="inlineStr">
        <is>
          <t>仁秀</t>
        </is>
      </c>
      <c r="D218" t="inlineStr">
        <is>
          <t>Tableware &amp; Dining</t>
        </is>
      </c>
      <c r="E218" t="n">
        <v>3600</v>
      </c>
    </row>
    <row r="219">
      <c r="A219" t="inlineStr">
        <is>
          <t>NP-0218</t>
        </is>
      </c>
      <c r="B219" t="inlineStr">
        <is>
          <t>【宮下 将太】55_bowl -gold apollo- L</t>
        </is>
      </c>
      <c r="C219" t="inlineStr">
        <is>
          <t>HINOMIYA</t>
        </is>
      </c>
      <c r="D219" t="inlineStr">
        <is>
          <t>Tableware &amp; Dining</t>
        </is>
      </c>
      <c r="E219" t="n">
        <v>7700</v>
      </c>
    </row>
    <row r="220">
      <c r="A220" t="inlineStr">
        <is>
          <t>NP-0219</t>
        </is>
      </c>
      <c r="B220" t="inlineStr">
        <is>
          <t>56 瑞｜大皿</t>
        </is>
      </c>
      <c r="C220" t="inlineStr">
        <is>
          <t>仁秀</t>
        </is>
      </c>
      <c r="D220" t="inlineStr">
        <is>
          <t>Tableware &amp; Dining</t>
        </is>
      </c>
      <c r="E220" t="n">
        <v>23760</v>
      </c>
    </row>
    <row r="221">
      <c r="A221" t="inlineStr">
        <is>
          <t>NP-0220</t>
        </is>
      </c>
      <c r="B221" t="inlineStr">
        <is>
          <t>【宮下 将太】56_bowl -silver apollo- S</t>
        </is>
      </c>
      <c r="C221" t="inlineStr">
        <is>
          <t>HINOMIYA</t>
        </is>
      </c>
      <c r="D221" t="inlineStr">
        <is>
          <t>Tableware &amp; Dining</t>
        </is>
      </c>
      <c r="E221" t="n">
        <v>5500</v>
      </c>
    </row>
    <row r="222">
      <c r="A222" t="inlineStr">
        <is>
          <t>NP-0221</t>
        </is>
      </c>
      <c r="B222" t="inlineStr">
        <is>
          <t>57 白流彩｜豆皿</t>
        </is>
      </c>
      <c r="C222" t="inlineStr">
        <is>
          <t>仁秀</t>
        </is>
      </c>
      <c r="D222" t="inlineStr">
        <is>
          <t>Tableware &amp; Dining</t>
        </is>
      </c>
      <c r="E222" t="n">
        <v>1452</v>
      </c>
    </row>
    <row r="223">
      <c r="A223" t="inlineStr">
        <is>
          <t>NP-0222</t>
        </is>
      </c>
      <c r="B223" t="inlineStr">
        <is>
          <t>【宮下 将太】57_bowl -silver apollo- L</t>
        </is>
      </c>
      <c r="C223" t="inlineStr">
        <is>
          <t>HINOMIYA</t>
        </is>
      </c>
      <c r="D223" t="inlineStr">
        <is>
          <t>Tableware &amp; Dining</t>
        </is>
      </c>
      <c r="E223" t="n">
        <v>7700</v>
      </c>
    </row>
    <row r="224">
      <c r="A224" t="inlineStr">
        <is>
          <t>NP-0223</t>
        </is>
      </c>
      <c r="B224" t="inlineStr">
        <is>
          <t>58 花緑青｜フリーカップ</t>
        </is>
      </c>
      <c r="C224" t="inlineStr">
        <is>
          <t>仁秀</t>
        </is>
      </c>
      <c r="D224" t="inlineStr">
        <is>
          <t>Tableware &amp; Dining</t>
        </is>
      </c>
      <c r="E224" t="n">
        <v>3828</v>
      </c>
    </row>
    <row r="225">
      <c r="A225" t="inlineStr">
        <is>
          <t>NP-0224</t>
        </is>
      </c>
      <c r="B225" t="inlineStr">
        <is>
          <t>【宮下 将太】58_bowl -victor- S</t>
        </is>
      </c>
      <c r="C225" t="inlineStr">
        <is>
          <t>HINOMIYA</t>
        </is>
      </c>
      <c r="D225" t="inlineStr">
        <is>
          <t>Tableware &amp; Dining</t>
        </is>
      </c>
      <c r="E225" t="n">
        <v>5500</v>
      </c>
    </row>
    <row r="226">
      <c r="A226" t="inlineStr">
        <is>
          <t>NP-0225</t>
        </is>
      </c>
      <c r="B226" t="inlineStr">
        <is>
          <t>59 花緑青｜客人碗</t>
        </is>
      </c>
      <c r="C226" t="inlineStr">
        <is>
          <t>仁秀</t>
        </is>
      </c>
      <c r="D226" t="inlineStr">
        <is>
          <t>Tableware &amp; Dining</t>
        </is>
      </c>
      <c r="E226" t="n">
        <v>3564</v>
      </c>
    </row>
    <row r="227">
      <c r="A227" t="inlineStr">
        <is>
          <t>NP-0226</t>
        </is>
      </c>
      <c r="B227" t="inlineStr">
        <is>
          <t>【宮下 将太】59_bowl -victor- L</t>
        </is>
      </c>
      <c r="C227" t="inlineStr">
        <is>
          <t>HINOMIYA</t>
        </is>
      </c>
      <c r="D227" t="inlineStr">
        <is>
          <t>Tableware &amp; Dining</t>
        </is>
      </c>
      <c r="E227" t="n">
        <v>7700</v>
      </c>
    </row>
    <row r="228">
      <c r="A228" t="inlineStr">
        <is>
          <t>NP-0227</t>
        </is>
      </c>
      <c r="B228" t="inlineStr">
        <is>
          <t>【宮下 将太】05_HINOMIYA 「kiriko」 free cup</t>
        </is>
      </c>
      <c r="C228" t="inlineStr">
        <is>
          <t>HINOMIYA</t>
        </is>
      </c>
      <c r="D228" t="inlineStr">
        <is>
          <t>Tableware &amp; Dining</t>
        </is>
      </c>
      <c r="E228" t="n">
        <v>5500</v>
      </c>
    </row>
    <row r="229">
      <c r="A229" t="inlineStr">
        <is>
          <t>NP-0228</t>
        </is>
      </c>
      <c r="B229" t="inlineStr">
        <is>
          <t>60 墨流彩｜豆皿</t>
        </is>
      </c>
      <c r="C229" t="inlineStr">
        <is>
          <t>仁秀</t>
        </is>
      </c>
      <c r="D229" t="inlineStr">
        <is>
          <t>Tableware &amp; Dining</t>
        </is>
      </c>
      <c r="E229" t="n">
        <v>1452</v>
      </c>
    </row>
    <row r="230">
      <c r="A230" t="inlineStr">
        <is>
          <t>NP-0229</t>
        </is>
      </c>
      <c r="B230" t="inlineStr">
        <is>
          <t>【宮下 将太】60_bowl -canola- S</t>
        </is>
      </c>
      <c r="C230" t="inlineStr">
        <is>
          <t>HINOMIYA</t>
        </is>
      </c>
      <c r="D230" t="inlineStr">
        <is>
          <t>Tableware &amp; Dining</t>
        </is>
      </c>
      <c r="E230" t="n">
        <v>5500</v>
      </c>
    </row>
    <row r="231">
      <c r="A231" t="inlineStr">
        <is>
          <t>NP-0230</t>
        </is>
      </c>
      <c r="B231" t="inlineStr">
        <is>
          <t>61 瑞｜フリーカップ</t>
        </is>
      </c>
      <c r="C231" t="inlineStr">
        <is>
          <t>仁秀</t>
        </is>
      </c>
      <c r="D231" t="inlineStr">
        <is>
          <t>Tableware &amp; Dining</t>
        </is>
      </c>
      <c r="E231" t="n">
        <v>4356</v>
      </c>
    </row>
    <row r="232">
      <c r="A232" t="inlineStr">
        <is>
          <t>NP-0231</t>
        </is>
      </c>
      <c r="B232" t="inlineStr">
        <is>
          <t>【宮下 将太】61_bowl -syrup yellow- L</t>
        </is>
      </c>
      <c r="C232" t="inlineStr">
        <is>
          <t>HINOMIYA</t>
        </is>
      </c>
      <c r="D232" t="inlineStr">
        <is>
          <t>Tableware &amp; Dining</t>
        </is>
      </c>
      <c r="E232" t="n">
        <v>7700</v>
      </c>
    </row>
    <row r="233">
      <c r="A233" t="inlineStr">
        <is>
          <t>NP-0232</t>
        </is>
      </c>
      <c r="B233" t="inlineStr">
        <is>
          <t>62 瑞｜客人碗</t>
        </is>
      </c>
      <c r="C233" t="inlineStr">
        <is>
          <t>仁秀</t>
        </is>
      </c>
      <c r="D233" t="inlineStr">
        <is>
          <t>Tableware &amp; Dining</t>
        </is>
      </c>
      <c r="E233" t="n">
        <v>3828</v>
      </c>
    </row>
    <row r="234">
      <c r="A234" t="inlineStr">
        <is>
          <t>NP-0233</t>
        </is>
      </c>
      <c r="B234" t="inlineStr">
        <is>
          <t>【宮下 将太】62_bowl -melty red- S</t>
        </is>
      </c>
      <c r="C234" t="inlineStr">
        <is>
          <t>HINOMIYA</t>
        </is>
      </c>
      <c r="D234" t="inlineStr">
        <is>
          <t>Tableware &amp; Dining</t>
        </is>
      </c>
      <c r="E234" t="n">
        <v>5500</v>
      </c>
    </row>
    <row r="235">
      <c r="A235" t="inlineStr">
        <is>
          <t>NP-0234</t>
        </is>
      </c>
      <c r="B235" t="inlineStr">
        <is>
          <t>63 瑞｜風流抹茶碗</t>
        </is>
      </c>
      <c r="C235" t="inlineStr">
        <is>
          <t>仁秀</t>
        </is>
      </c>
      <c r="D235" t="inlineStr">
        <is>
          <t>Tableware &amp; Dining</t>
        </is>
      </c>
      <c r="E235" t="n">
        <v>10758</v>
      </c>
    </row>
    <row r="236">
      <c r="A236" t="inlineStr">
        <is>
          <t>NP-0235</t>
        </is>
      </c>
      <c r="B236" t="inlineStr">
        <is>
          <t>【宮下 将太】63_bowl -melty red- L</t>
        </is>
      </c>
      <c r="C236" t="inlineStr">
        <is>
          <t>HINOMIYA</t>
        </is>
      </c>
      <c r="D236" t="inlineStr">
        <is>
          <t>Tableware &amp; Dining</t>
        </is>
      </c>
      <c r="E236" t="n">
        <v>7700</v>
      </c>
    </row>
    <row r="237">
      <c r="A237" t="inlineStr">
        <is>
          <t>NP-0236</t>
        </is>
      </c>
      <c r="B237" t="inlineStr">
        <is>
          <t>64 風雅｜大皿</t>
        </is>
      </c>
      <c r="C237" t="inlineStr">
        <is>
          <t>仁秀</t>
        </is>
      </c>
      <c r="D237" t="inlineStr">
        <is>
          <t>Tableware &amp; Dining</t>
        </is>
      </c>
      <c r="E237" t="n">
        <v>26400</v>
      </c>
    </row>
    <row r="238">
      <c r="A238" t="inlineStr">
        <is>
          <t>NP-0237</t>
        </is>
      </c>
      <c r="B238" t="inlineStr">
        <is>
          <t>【宮下 将太】64_bowl -melty yellow- S</t>
        </is>
      </c>
      <c r="C238" t="inlineStr">
        <is>
          <t>HINOMIYA</t>
        </is>
      </c>
      <c r="D238" t="inlineStr">
        <is>
          <t>Tableware &amp; Dining</t>
        </is>
      </c>
      <c r="E238" t="n">
        <v>5500</v>
      </c>
    </row>
    <row r="239">
      <c r="A239" t="inlineStr">
        <is>
          <t>NP-0238</t>
        </is>
      </c>
      <c r="B239" t="inlineStr">
        <is>
          <t>65 魁｜おちょこ</t>
        </is>
      </c>
      <c r="C239" t="inlineStr">
        <is>
          <t>仁秀</t>
        </is>
      </c>
      <c r="D239" t="inlineStr">
        <is>
          <t>Tableware &amp; Dining</t>
        </is>
      </c>
      <c r="E239" t="n">
        <v>3600</v>
      </c>
    </row>
    <row r="240">
      <c r="A240" t="inlineStr">
        <is>
          <t>NP-0239</t>
        </is>
      </c>
      <c r="B240" t="inlineStr">
        <is>
          <t>66 龍｜おちょこ</t>
        </is>
      </c>
      <c r="C240" t="inlineStr">
        <is>
          <t>仁秀</t>
        </is>
      </c>
      <c r="D240" t="inlineStr">
        <is>
          <t>Tableware &amp; Dining</t>
        </is>
      </c>
      <c r="E240" t="n">
        <v>3600</v>
      </c>
    </row>
    <row r="241">
      <c r="A241" t="inlineStr">
        <is>
          <t>NP-0240</t>
        </is>
      </c>
      <c r="B241" t="inlineStr">
        <is>
          <t>【宮下 将太】66_bowl -melty blue- S</t>
        </is>
      </c>
      <c r="C241" t="inlineStr">
        <is>
          <t>HINOMIYA</t>
        </is>
      </c>
      <c r="D241" t="inlineStr">
        <is>
          <t>Tableware &amp; Dining</t>
        </is>
      </c>
      <c r="E241" t="n">
        <v>7700</v>
      </c>
    </row>
    <row r="242">
      <c r="A242" t="inlineStr">
        <is>
          <t>NP-0241</t>
        </is>
      </c>
      <c r="B242" t="inlineStr">
        <is>
          <t>67 創雲｜おちょこ</t>
        </is>
      </c>
      <c r="C242" t="inlineStr">
        <is>
          <t>仁秀</t>
        </is>
      </c>
      <c r="D242" t="inlineStr">
        <is>
          <t>Tableware &amp; Dining</t>
        </is>
      </c>
      <c r="E242" t="n">
        <v>3600</v>
      </c>
    </row>
    <row r="243">
      <c r="A243" t="inlineStr">
        <is>
          <t>NP-0242</t>
        </is>
      </c>
      <c r="B243" t="inlineStr">
        <is>
          <t>【宮下 将太】67_bowl -melty blue- L</t>
        </is>
      </c>
      <c r="C243" t="inlineStr">
        <is>
          <t>HINOMIYA</t>
        </is>
      </c>
      <c r="D243" t="inlineStr">
        <is>
          <t>Tableware &amp; Dining</t>
        </is>
      </c>
      <c r="E243" t="n">
        <v>5500</v>
      </c>
    </row>
    <row r="244">
      <c r="A244" t="inlineStr">
        <is>
          <t>NP-0243</t>
        </is>
      </c>
      <c r="B244" t="inlineStr">
        <is>
          <t>68 創雲｜フリーカップ</t>
        </is>
      </c>
      <c r="C244" t="inlineStr">
        <is>
          <t>仁秀</t>
        </is>
      </c>
      <c r="D244" t="inlineStr">
        <is>
          <t>Tableware &amp; Dining</t>
        </is>
      </c>
      <c r="E244" t="n">
        <v>4356</v>
      </c>
    </row>
    <row r="245">
      <c r="A245" t="inlineStr">
        <is>
          <t>NP-0244</t>
        </is>
      </c>
      <c r="B245" t="inlineStr">
        <is>
          <t>【宮下 将太】68_bowl -melty sepia blue- S</t>
        </is>
      </c>
      <c r="C245" t="inlineStr">
        <is>
          <t>HINOMIYA</t>
        </is>
      </c>
      <c r="D245" t="inlineStr">
        <is>
          <t>Tableware &amp; Dining</t>
        </is>
      </c>
      <c r="E245" t="n">
        <v>7700</v>
      </c>
    </row>
    <row r="246">
      <c r="A246" t="inlineStr">
        <is>
          <t>NP-0245</t>
        </is>
      </c>
      <c r="B246" t="inlineStr">
        <is>
          <t>69 創雲｜客人碗</t>
        </is>
      </c>
      <c r="C246" t="inlineStr">
        <is>
          <t>仁秀</t>
        </is>
      </c>
      <c r="D246" t="inlineStr">
        <is>
          <t>Tableware &amp; Dining</t>
        </is>
      </c>
      <c r="E246" t="n">
        <v>3828</v>
      </c>
    </row>
    <row r="247">
      <c r="A247" t="inlineStr">
        <is>
          <t>NP-0246</t>
        </is>
      </c>
      <c r="B247" t="inlineStr">
        <is>
          <t>【宮下 将太】69_bowl -melty sepia blue- L</t>
        </is>
      </c>
      <c r="C247" t="inlineStr">
        <is>
          <t>HINOMIYA</t>
        </is>
      </c>
      <c r="D247" t="inlineStr">
        <is>
          <t>Tableware &amp; Dining</t>
        </is>
      </c>
      <c r="E247" t="n">
        <v>5500</v>
      </c>
    </row>
    <row r="248">
      <c r="A248" t="inlineStr">
        <is>
          <t>NP-0247</t>
        </is>
      </c>
      <c r="B248" t="inlineStr">
        <is>
          <t>【宮下 将太】70_bowl -ice- S</t>
        </is>
      </c>
      <c r="C248" t="inlineStr">
        <is>
          <t>HINOMIYA</t>
        </is>
      </c>
      <c r="D248" t="inlineStr">
        <is>
          <t>Tableware &amp; Dining</t>
        </is>
      </c>
      <c r="E248" t="n">
        <v>7700</v>
      </c>
    </row>
    <row r="249">
      <c r="A249" t="inlineStr">
        <is>
          <t>NP-0248</t>
        </is>
      </c>
      <c r="B249" t="inlineStr">
        <is>
          <t>【宮下 将太】71_bowl -ice-L</t>
        </is>
      </c>
      <c r="C249" t="inlineStr">
        <is>
          <t>HINOMIYA</t>
        </is>
      </c>
      <c r="D249" t="inlineStr">
        <is>
          <t>Tableware &amp; Dining</t>
        </is>
      </c>
      <c r="E249" t="n">
        <v>5500</v>
      </c>
    </row>
    <row r="250">
      <c r="A250" t="inlineStr">
        <is>
          <t>NP-0249</t>
        </is>
      </c>
      <c r="B250" t="inlineStr">
        <is>
          <t>【宮下 将太】72_bowl -purprite- S</t>
        </is>
      </c>
      <c r="C250" t="inlineStr">
        <is>
          <t>HINOMIYA</t>
        </is>
      </c>
      <c r="D250" t="inlineStr">
        <is>
          <t>Tableware &amp; Dining</t>
        </is>
      </c>
      <c r="E250" t="n">
        <v>7700</v>
      </c>
    </row>
    <row r="251">
      <c r="A251" t="inlineStr">
        <is>
          <t>NP-0250</t>
        </is>
      </c>
      <c r="B251" t="inlineStr">
        <is>
          <t>【宮下 将太】74_bowl -aquamarine- S</t>
        </is>
      </c>
      <c r="C251" t="inlineStr">
        <is>
          <t>HINOMIYA</t>
        </is>
      </c>
      <c r="D251" t="inlineStr">
        <is>
          <t>Tableware &amp; Dining</t>
        </is>
      </c>
      <c r="E251" t="n">
        <v>5500</v>
      </c>
    </row>
    <row r="252">
      <c r="A252" t="inlineStr">
        <is>
          <t>NP-0251</t>
        </is>
      </c>
      <c r="B252" t="inlineStr">
        <is>
          <t>【宮下 将太】75_bowl -aquamarine-L</t>
        </is>
      </c>
      <c r="C252" t="inlineStr">
        <is>
          <t>HINOMIYA</t>
        </is>
      </c>
      <c r="D252" t="inlineStr">
        <is>
          <t>Tableware &amp; Dining</t>
        </is>
      </c>
      <c r="E252" t="n">
        <v>7700</v>
      </c>
    </row>
    <row r="253">
      <c r="A253" t="inlineStr">
        <is>
          <t>NP-0252</t>
        </is>
      </c>
      <c r="B253" t="inlineStr">
        <is>
          <t>【宮下 将太】76_bowl -rome- S</t>
        </is>
      </c>
      <c r="C253" t="inlineStr">
        <is>
          <t>HINOMIYA</t>
        </is>
      </c>
      <c r="D253" t="inlineStr">
        <is>
          <t>Tableware &amp; Dining</t>
        </is>
      </c>
      <c r="E253" t="n">
        <v>5500</v>
      </c>
    </row>
    <row r="254">
      <c r="A254" t="inlineStr">
        <is>
          <t>NP-0253</t>
        </is>
      </c>
      <c r="B254" t="inlineStr">
        <is>
          <t>【宮下 将太】77_bowl -rome- L</t>
        </is>
      </c>
      <c r="C254" t="inlineStr">
        <is>
          <t>HINOMIYA</t>
        </is>
      </c>
      <c r="D254" t="inlineStr">
        <is>
          <t>Tableware &amp; Dining</t>
        </is>
      </c>
      <c r="E254" t="n">
        <v>7700</v>
      </c>
    </row>
    <row r="255">
      <c r="A255" t="inlineStr">
        <is>
          <t>NP-0254</t>
        </is>
      </c>
      <c r="B255" t="inlineStr">
        <is>
          <t>【宮下 将太】78_bowl -victor- S</t>
        </is>
      </c>
      <c r="C255" t="inlineStr">
        <is>
          <t>HINOMIYA</t>
        </is>
      </c>
      <c r="D255" t="inlineStr">
        <is>
          <t>Tableware &amp; Dining</t>
        </is>
      </c>
      <c r="E255" t="n">
        <v>5500</v>
      </c>
    </row>
    <row r="256">
      <c r="A256" t="inlineStr">
        <is>
          <t>NP-0255</t>
        </is>
      </c>
      <c r="B256" t="inlineStr">
        <is>
          <t>【宮下 将太】79_bowl -victor- L</t>
        </is>
      </c>
      <c r="C256" t="inlineStr">
        <is>
          <t>HINOMIYA</t>
        </is>
      </c>
      <c r="D256" t="inlineStr">
        <is>
          <t>Tableware &amp; Dining</t>
        </is>
      </c>
      <c r="E256" t="n">
        <v>7700</v>
      </c>
    </row>
    <row r="257">
      <c r="A257" t="inlineStr">
        <is>
          <t>NP-0256</t>
        </is>
      </c>
      <c r="B257" t="inlineStr">
        <is>
          <t>【宮下 将太】07_maro tumbler -jewel gold-</t>
        </is>
      </c>
      <c r="C257" t="inlineStr">
        <is>
          <t>HINOMIYA</t>
        </is>
      </c>
      <c r="D257" t="inlineStr">
        <is>
          <t>Tableware &amp; Dining</t>
        </is>
      </c>
      <c r="E257" t="n">
        <v>55000</v>
      </c>
    </row>
    <row r="258">
      <c r="A258" t="inlineStr">
        <is>
          <t>NP-0257</t>
        </is>
      </c>
      <c r="B258" t="inlineStr">
        <is>
          <t>【宮下 将太】80_bowl -alchemia- S</t>
        </is>
      </c>
      <c r="C258" t="inlineStr">
        <is>
          <t>HINOMIYA</t>
        </is>
      </c>
      <c r="D258" t="inlineStr">
        <is>
          <t>Tableware &amp; Dining</t>
        </is>
      </c>
      <c r="E258" t="n">
        <v>5500</v>
      </c>
    </row>
    <row r="259">
      <c r="A259" t="inlineStr">
        <is>
          <t>NP-0258</t>
        </is>
      </c>
      <c r="B259" t="inlineStr">
        <is>
          <t>【宮下 将太】81_bowl -alchemia-L</t>
        </is>
      </c>
      <c r="C259" t="inlineStr">
        <is>
          <t>HINOMIYA</t>
        </is>
      </c>
      <c r="D259" t="inlineStr">
        <is>
          <t>Tableware &amp; Dining</t>
        </is>
      </c>
      <c r="E259" t="n">
        <v>7700</v>
      </c>
    </row>
    <row r="260">
      <c r="A260" t="inlineStr">
        <is>
          <t>NP-0259</t>
        </is>
      </c>
      <c r="B260" t="inlineStr">
        <is>
          <t>【宮下 将太】82_bowl -wisteria- S</t>
        </is>
      </c>
      <c r="C260" t="inlineStr">
        <is>
          <t>HINOMIYA</t>
        </is>
      </c>
      <c r="D260" t="inlineStr">
        <is>
          <t>Tableware &amp; Dining</t>
        </is>
      </c>
      <c r="E260" t="n">
        <v>5500</v>
      </c>
    </row>
    <row r="261">
      <c r="A261" t="inlineStr">
        <is>
          <t>NP-0260</t>
        </is>
      </c>
      <c r="B261" t="inlineStr">
        <is>
          <t>【宮下 将太】83_bowl -wisteria- L</t>
        </is>
      </c>
      <c r="C261" t="inlineStr">
        <is>
          <t>HINOMIYA</t>
        </is>
      </c>
      <c r="D261" t="inlineStr">
        <is>
          <t>Tableware &amp; Dining</t>
        </is>
      </c>
      <c r="E261" t="n">
        <v>7700</v>
      </c>
    </row>
    <row r="262">
      <c r="A262" t="inlineStr">
        <is>
          <t>NP-0261</t>
        </is>
      </c>
      <c r="B262" t="inlineStr">
        <is>
          <t>【宮下 将太】84_bowl -海溝- S</t>
        </is>
      </c>
      <c r="C262" t="inlineStr">
        <is>
          <t>HINOMIYA</t>
        </is>
      </c>
      <c r="D262" t="inlineStr">
        <is>
          <t>Tableware &amp; Dining</t>
        </is>
      </c>
      <c r="E262" t="n">
        <v>5500</v>
      </c>
    </row>
    <row r="263">
      <c r="A263" t="inlineStr">
        <is>
          <t>NP-0262</t>
        </is>
      </c>
      <c r="B263" t="inlineStr">
        <is>
          <t>【宮下 将太】85_bowl -海溝- L</t>
        </is>
      </c>
      <c r="C263" t="inlineStr">
        <is>
          <t>HINOMIYA</t>
        </is>
      </c>
      <c r="D263" t="inlineStr">
        <is>
          <t>Tableware &amp; Dining</t>
        </is>
      </c>
      <c r="E263" t="n">
        <v>7700</v>
      </c>
    </row>
    <row r="264">
      <c r="A264" t="inlineStr">
        <is>
          <t>NP-0263</t>
        </is>
      </c>
      <c r="B264" t="inlineStr">
        <is>
          <t>【宮下 将太】86_special gift box</t>
        </is>
      </c>
      <c r="C264" t="inlineStr">
        <is>
          <t>HINOMIYA</t>
        </is>
      </c>
      <c r="D264" t="inlineStr">
        <is>
          <t>Tableware &amp; Dining</t>
        </is>
      </c>
      <c r="E264" t="n">
        <v>1000</v>
      </c>
    </row>
    <row r="265">
      <c r="A265" t="inlineStr">
        <is>
          <t>NP-0264</t>
        </is>
      </c>
      <c r="B265" t="inlineStr">
        <is>
          <t>【宮下 将太】08_maro tumbler  -MINOMAKELAY-</t>
        </is>
      </c>
      <c r="C265" t="inlineStr">
        <is>
          <t>HINOMIYA</t>
        </is>
      </c>
      <c r="D265" t="inlineStr">
        <is>
          <t>Tableware &amp; Dining</t>
        </is>
      </c>
      <c r="E265" t="n">
        <v>8800</v>
      </c>
    </row>
    <row r="266">
      <c r="A266" t="inlineStr">
        <is>
          <t>NP-0265</t>
        </is>
      </c>
      <c r="B266" t="inlineStr">
        <is>
          <t>【宮下 将太】09_maro tumbler  -黒煌-</t>
        </is>
      </c>
      <c r="C266" t="inlineStr">
        <is>
          <t>HINOMIYA</t>
        </is>
      </c>
      <c r="D266" t="inlineStr">
        <is>
          <t>Tableware &amp; Dining</t>
        </is>
      </c>
      <c r="E266" t="n">
        <v>14300</v>
      </c>
    </row>
    <row r="267">
      <c r="A267" t="inlineStr">
        <is>
          <t>NP-0266</t>
        </is>
      </c>
      <c r="B267" t="inlineStr">
        <is>
          <t>Artificial Moden Bonsai L</t>
        </is>
      </c>
      <c r="C267" t="inlineStr">
        <is>
          <t>Shirabe</t>
        </is>
      </c>
      <c r="D267" t="inlineStr">
        <is>
          <t>Interior &amp; Home Decor</t>
        </is>
      </c>
      <c r="E267" t="n">
        <v>45000</v>
      </c>
    </row>
    <row r="268">
      <c r="A268" t="inlineStr">
        <is>
          <t>NP-0267</t>
        </is>
      </c>
      <c r="B268" t="inlineStr">
        <is>
          <t>Artificial Moden Bonsai M</t>
        </is>
      </c>
      <c r="C268" t="inlineStr">
        <is>
          <t>Shirabe</t>
        </is>
      </c>
      <c r="D268" t="inlineStr">
        <is>
          <t>Interior &amp; Home Decor</t>
        </is>
      </c>
      <c r="E268" t="n">
        <v>24000</v>
      </c>
    </row>
    <row r="269">
      <c r="A269" t="inlineStr">
        <is>
          <t>NP-0268</t>
        </is>
      </c>
      <c r="B269" t="inlineStr">
        <is>
          <t>Artificial Moden Bonsai Petit</t>
        </is>
      </c>
      <c r="C269" t="inlineStr">
        <is>
          <t>Shirabe</t>
        </is>
      </c>
      <c r="D269" t="inlineStr">
        <is>
          <t>Interior &amp; Home Decor</t>
        </is>
      </c>
      <c r="E269" t="n">
        <v>5500</v>
      </c>
    </row>
    <row r="270">
      <c r="A270" t="inlineStr">
        <is>
          <t>NP-0269</t>
        </is>
      </c>
      <c r="B270" t="inlineStr">
        <is>
          <t>Artificial Moden Bonsai S</t>
        </is>
      </c>
      <c r="C270" t="inlineStr">
        <is>
          <t>Shirabe</t>
        </is>
      </c>
      <c r="D270" t="inlineStr">
        <is>
          <t>Interior &amp; Home Decor</t>
        </is>
      </c>
      <c r="E270" t="n">
        <v>16000</v>
      </c>
    </row>
    <row r="271">
      <c r="A271" t="inlineStr">
        <is>
          <t>NP-0270</t>
        </is>
      </c>
      <c r="B271" t="inlineStr">
        <is>
          <t>bon</t>
        </is>
      </c>
      <c r="C271" t="inlineStr">
        <is>
          <t>TSUGUHI</t>
        </is>
      </c>
      <c r="D271" t="inlineStr">
        <is>
          <t>Lifestyle Goods &amp; Miscellaneous</t>
        </is>
      </c>
      <c r="E271" t="n">
        <v>18700</v>
      </c>
    </row>
    <row r="272">
      <c r="A272" t="inlineStr">
        <is>
          <t>NP-0271</t>
        </is>
      </c>
      <c r="B272" t="inlineStr">
        <is>
          <t>CeraFilter 3-Piece Set (BK)</t>
        </is>
      </c>
      <c r="C272" t="inlineStr">
        <is>
          <t>Unspecified</t>
        </is>
      </c>
      <c r="D272" t="inlineStr">
        <is>
          <t>Tableware &amp; Dining</t>
        </is>
      </c>
      <c r="E272" t="n">
        <v>12925</v>
      </c>
    </row>
    <row r="273">
      <c r="A273" t="inlineStr">
        <is>
          <t>NP-0272</t>
        </is>
      </c>
      <c r="B273" t="inlineStr">
        <is>
          <t>Cerafilter 3-Piece Set (WH)</t>
        </is>
      </c>
      <c r="C273" t="inlineStr">
        <is>
          <t>Unspecified</t>
        </is>
      </c>
      <c r="D273" t="inlineStr">
        <is>
          <t>Tableware &amp; Dining</t>
        </is>
      </c>
      <c r="E273" t="n">
        <v>12925</v>
      </c>
    </row>
    <row r="274">
      <c r="A274" t="inlineStr">
        <is>
          <t>NP-0273</t>
        </is>
      </c>
      <c r="B274" t="inlineStr">
        <is>
          <t>CeraFilter 4-Piece Set (BK)</t>
        </is>
      </c>
      <c r="C274" t="inlineStr">
        <is>
          <t>Unspecified</t>
        </is>
      </c>
      <c r="D274" t="inlineStr">
        <is>
          <t>Tableware &amp; Dining</t>
        </is>
      </c>
      <c r="E274" t="n">
        <v>17875</v>
      </c>
    </row>
    <row r="275">
      <c r="A275" t="inlineStr">
        <is>
          <t>NP-0274</t>
        </is>
      </c>
      <c r="B275" t="inlineStr">
        <is>
          <t>CeraFilter 4-Piece Set (BW)</t>
        </is>
      </c>
      <c r="C275" t="inlineStr">
        <is>
          <t>Unspecified</t>
        </is>
      </c>
      <c r="D275" t="inlineStr">
        <is>
          <t>Tableware &amp; Dining</t>
        </is>
      </c>
      <c r="E275" t="n">
        <v>17875</v>
      </c>
    </row>
    <row r="276">
      <c r="A276" t="inlineStr">
        <is>
          <t>NP-0275</t>
        </is>
      </c>
      <c r="B276" t="inlineStr">
        <is>
          <t>CeraFilter 4-Piece Set (CL)</t>
        </is>
      </c>
      <c r="C276" t="inlineStr">
        <is>
          <t>Unspecified</t>
        </is>
      </c>
      <c r="D276" t="inlineStr">
        <is>
          <t>Tableware &amp; Dining</t>
        </is>
      </c>
      <c r="E276" t="n">
        <v>17875</v>
      </c>
    </row>
    <row r="277">
      <c r="A277" t="inlineStr">
        <is>
          <t>NP-0276</t>
        </is>
      </c>
      <c r="B277" t="inlineStr">
        <is>
          <t>Ceramic filter (single item)</t>
        </is>
      </c>
      <c r="C277" t="inlineStr">
        <is>
          <t>Unspecified</t>
        </is>
      </c>
      <c r="D277" t="inlineStr">
        <is>
          <t>Tableware &amp; Dining</t>
        </is>
      </c>
      <c r="E277" t="n">
        <v>6050</v>
      </c>
    </row>
    <row r="278">
      <c r="A278" t="inlineStr">
        <is>
          <t>NP-0277</t>
        </is>
      </c>
      <c r="B278" t="inlineStr">
        <is>
          <t>Classic A4 Tote (Black)</t>
        </is>
      </c>
      <c r="C278" t="inlineStr">
        <is>
          <t>青柳</t>
        </is>
      </c>
      <c r="D278" t="inlineStr">
        <is>
          <t>Bags &amp; Accessories</t>
        </is>
      </c>
      <c r="E278" t="n">
        <v>16000</v>
      </c>
    </row>
    <row r="279">
      <c r="A279" t="inlineStr">
        <is>
          <t>NP-0278</t>
        </is>
      </c>
      <c r="B279" t="inlineStr">
        <is>
          <t>Classic A4 Tote (Red)</t>
        </is>
      </c>
      <c r="C279" t="inlineStr">
        <is>
          <t>青柳</t>
        </is>
      </c>
      <c r="D279" t="inlineStr">
        <is>
          <t>Bags &amp; Accessories</t>
        </is>
      </c>
      <c r="E279" t="n">
        <v>16000</v>
      </c>
    </row>
    <row r="280">
      <c r="A280" t="inlineStr">
        <is>
          <t>NP-0279</t>
        </is>
      </c>
      <c r="B280" t="inlineStr">
        <is>
          <t>Coasters Tatami Set</t>
        </is>
      </c>
      <c r="C280" t="inlineStr">
        <is>
          <t>Unspecified</t>
        </is>
      </c>
      <c r="D280" t="inlineStr">
        <is>
          <t>Tableware &amp; Dining</t>
        </is>
      </c>
      <c r="E280" t="n">
        <v>2150</v>
      </c>
    </row>
    <row r="281">
      <c r="A281" t="inlineStr">
        <is>
          <t>NP-0280</t>
        </is>
      </c>
      <c r="B281" t="inlineStr">
        <is>
          <t>Daily Essential Pouch (Black)</t>
        </is>
      </c>
      <c r="C281" t="inlineStr">
        <is>
          <t>青柳</t>
        </is>
      </c>
      <c r="D281" t="inlineStr">
        <is>
          <t>Bags &amp; Accessories</t>
        </is>
      </c>
      <c r="E281" t="n">
        <v>7000</v>
      </c>
    </row>
    <row r="282">
      <c r="A282" t="inlineStr">
        <is>
          <t>NP-0281</t>
        </is>
      </c>
      <c r="B282" t="inlineStr">
        <is>
          <t>Daily Essential Pouch (Blue)</t>
        </is>
      </c>
      <c r="C282" t="inlineStr">
        <is>
          <t>青柳</t>
        </is>
      </c>
      <c r="D282" t="inlineStr">
        <is>
          <t>Bags &amp; Accessories</t>
        </is>
      </c>
      <c r="E282" t="n">
        <v>7000</v>
      </c>
    </row>
    <row r="283">
      <c r="A283" t="inlineStr">
        <is>
          <t>NP-0282</t>
        </is>
      </c>
      <c r="B283" t="inlineStr">
        <is>
          <t>Daily Essential Pouch (Red)</t>
        </is>
      </c>
      <c r="C283" t="inlineStr">
        <is>
          <t>青柳</t>
        </is>
      </c>
      <c r="D283" t="inlineStr">
        <is>
          <t>Bags &amp; Accessories</t>
        </is>
      </c>
      <c r="E283" t="n">
        <v>7000</v>
      </c>
    </row>
    <row r="284">
      <c r="A284" t="inlineStr">
        <is>
          <t>NP-0283</t>
        </is>
      </c>
      <c r="B284" t="inlineStr">
        <is>
          <t>Classic A4 Tote (Blue)</t>
        </is>
      </c>
      <c r="C284" t="inlineStr">
        <is>
          <t>青柳</t>
        </is>
      </c>
      <c r="D284" t="inlineStr">
        <is>
          <t>Bags &amp; Accessories</t>
        </is>
      </c>
      <c r="E284" t="n">
        <v>16000</v>
      </c>
    </row>
    <row r="285">
      <c r="A285" t="inlineStr">
        <is>
          <t>NP-0284</t>
        </is>
      </c>
      <c r="B285" t="inlineStr">
        <is>
          <t>Eki-Ryu-Hari Haku (White)</t>
        </is>
      </c>
      <c r="C285" t="inlineStr">
        <is>
          <t>Unspecified</t>
        </is>
      </c>
      <c r="D285" t="inlineStr">
        <is>
          <t>Tableware &amp; Dining</t>
        </is>
      </c>
      <c r="E285" t="n">
        <v>18400</v>
      </c>
    </row>
    <row r="286">
      <c r="A286" t="inlineStr">
        <is>
          <t>NP-0285</t>
        </is>
      </c>
      <c r="B286" t="inlineStr">
        <is>
          <t>Eki-Ryu-Hari Murasaki (Purple)</t>
        </is>
      </c>
      <c r="C286" t="inlineStr">
        <is>
          <t>Unspecified</t>
        </is>
      </c>
      <c r="D286" t="inlineStr">
        <is>
          <t>Tableware &amp; Dining</t>
        </is>
      </c>
      <c r="E286" t="n">
        <v>18400</v>
      </c>
    </row>
    <row r="287">
      <c r="A287" t="inlineStr">
        <is>
          <t>NP-0286</t>
        </is>
      </c>
      <c r="B287" t="inlineStr">
        <is>
          <t>Eki-Ryu-Hari Seiryu (Clear Scream)</t>
        </is>
      </c>
      <c r="C287" t="inlineStr">
        <is>
          <t>Unspecified</t>
        </is>
      </c>
      <c r="D287" t="inlineStr">
        <is>
          <t>Tableware &amp; Dining</t>
        </is>
      </c>
      <c r="E287" t="n">
        <v>18400</v>
      </c>
    </row>
    <row r="288">
      <c r="A288" t="inlineStr">
        <is>
          <t>NP-0287</t>
        </is>
      </c>
      <c r="B288" t="inlineStr">
        <is>
          <t>Eki-Ryu-Hari Shinryoku (Fresh Green)</t>
        </is>
      </c>
      <c r="C288" t="inlineStr">
        <is>
          <t>Unspecified</t>
        </is>
      </c>
      <c r="D288" t="inlineStr">
        <is>
          <t>Tableware &amp; Dining</t>
        </is>
      </c>
      <c r="E288" t="n">
        <v>18400</v>
      </c>
    </row>
    <row r="289">
      <c r="A289" t="inlineStr">
        <is>
          <t>NP-0288</t>
        </is>
      </c>
      <c r="B289" t="inlineStr">
        <is>
          <t>Eki-Ryu-Hari Shu (Vermilion)</t>
        </is>
      </c>
      <c r="C289" t="inlineStr">
        <is>
          <t>Unspecified</t>
        </is>
      </c>
      <c r="D289" t="inlineStr">
        <is>
          <t>Tableware &amp; Dining</t>
        </is>
      </c>
      <c r="E289" t="n">
        <v>18400</v>
      </c>
    </row>
    <row r="290">
      <c r="A290" t="inlineStr">
        <is>
          <t>NP-0289</t>
        </is>
      </c>
      <c r="B290" t="inlineStr">
        <is>
          <t>Eki-Ryu-Hari Tekkoku (Iron Black)</t>
        </is>
      </c>
      <c r="C290" t="inlineStr">
        <is>
          <t>Unspecified</t>
        </is>
      </c>
      <c r="D290" t="inlineStr">
        <is>
          <t>Tableware &amp; Dining</t>
        </is>
      </c>
      <c r="E290" t="n">
        <v>18400</v>
      </c>
    </row>
    <row r="291">
      <c r="A291" t="inlineStr">
        <is>
          <t>NP-0290</t>
        </is>
      </c>
      <c r="B291" t="inlineStr">
        <is>
          <t>Flower Vase</t>
        </is>
      </c>
      <c r="C291" t="inlineStr">
        <is>
          <t>Unspecified</t>
        </is>
      </c>
      <c r="D291" t="inlineStr">
        <is>
          <t>Tableware &amp; Dining</t>
        </is>
      </c>
      <c r="E291" t="n">
        <v>32000</v>
      </c>
    </row>
    <row r="292">
      <c r="A292" t="inlineStr">
        <is>
          <t>NP-0291</t>
        </is>
      </c>
      <c r="B292" t="inlineStr">
        <is>
          <t>【阿南 維也】灰釉鎬文7寸皿</t>
        </is>
      </c>
      <c r="C292" t="inlineStr">
        <is>
          <t>阿南維也</t>
        </is>
      </c>
      <c r="D292" t="inlineStr">
        <is>
          <t>Tableware &amp; Dining</t>
        </is>
      </c>
      <c r="E292" t="n">
        <v>11000</v>
      </c>
    </row>
    <row r="293">
      <c r="A293" t="inlineStr">
        <is>
          <t>NP-0292</t>
        </is>
      </c>
      <c r="B293" t="inlineStr">
        <is>
          <t>Hand Broom with Leather Grip (BK)</t>
        </is>
      </c>
      <c r="C293" t="inlineStr">
        <is>
          <t>Unspecified</t>
        </is>
      </c>
      <c r="D293" t="inlineStr">
        <is>
          <t>Interior &amp; Home Decor</t>
        </is>
      </c>
      <c r="E293" t="n">
        <v>3960</v>
      </c>
    </row>
    <row r="294">
      <c r="A294" t="inlineStr">
        <is>
          <t>NP-0293</t>
        </is>
      </c>
      <c r="B294" t="inlineStr">
        <is>
          <t>Hand Broom with Leather Grip (Brn)</t>
        </is>
      </c>
      <c r="C294" t="inlineStr">
        <is>
          <t>Unspecified</t>
        </is>
      </c>
      <c r="D294" t="inlineStr">
        <is>
          <t>Interior &amp; Home Decor</t>
        </is>
      </c>
      <c r="E294" t="n">
        <v>3960</v>
      </c>
    </row>
    <row r="295">
      <c r="A295" t="inlineStr">
        <is>
          <t>NP-0294</t>
        </is>
      </c>
      <c r="B295" t="inlineStr">
        <is>
          <t>Hangout 12㎝ グリル鍋</t>
        </is>
      </c>
      <c r="C295" t="inlineStr">
        <is>
          <t>ヤマ庄陶器のHang out</t>
        </is>
      </c>
      <c r="D295" t="inlineStr">
        <is>
          <t>Lifestyle Goods &amp; Miscellaneous</t>
        </is>
      </c>
      <c r="E295" t="n">
        <v>3960</v>
      </c>
    </row>
    <row r="296">
      <c r="A296" t="inlineStr">
        <is>
          <t>NP-0295</t>
        </is>
      </c>
      <c r="B296" t="inlineStr">
        <is>
          <t>Hangout 21㎝ グリル鍋</t>
        </is>
      </c>
      <c r="C296" t="inlineStr">
        <is>
          <t>ヤマ庄陶器のHang out</t>
        </is>
      </c>
      <c r="D296" t="inlineStr">
        <is>
          <t>Lifestyle Goods &amp; Miscellaneous</t>
        </is>
      </c>
      <c r="E296" t="n">
        <v>6600</v>
      </c>
    </row>
    <row r="297">
      <c r="A297" t="inlineStr">
        <is>
          <t>NP-0296</t>
        </is>
      </c>
      <c r="B297" t="inlineStr">
        <is>
          <t>Hangout 4人用鍋</t>
        </is>
      </c>
      <c r="C297" t="inlineStr">
        <is>
          <t>ヤマ庄陶器のHang out</t>
        </is>
      </c>
      <c r="D297" t="inlineStr">
        <is>
          <t>Lifestyle Goods &amp; Miscellaneous</t>
        </is>
      </c>
      <c r="E297" t="n">
        <v>27500</v>
      </c>
    </row>
    <row r="298">
      <c r="A298" t="inlineStr">
        <is>
          <t>NP-0297</t>
        </is>
      </c>
      <c r="B298" t="inlineStr">
        <is>
          <t>Hangout Ohitsu 2.5</t>
        </is>
      </c>
      <c r="C298" t="inlineStr">
        <is>
          <t>ヤマ庄陶器のHang out</t>
        </is>
      </c>
      <c r="D298" t="inlineStr">
        <is>
          <t>Lifestyle Goods &amp; Miscellaneous</t>
        </is>
      </c>
      <c r="E298" t="n">
        <v>10560</v>
      </c>
    </row>
    <row r="299">
      <c r="A299" t="inlineStr">
        <is>
          <t>NP-0298</t>
        </is>
      </c>
      <c r="B299" t="inlineStr">
        <is>
          <t>Hangout Rice container</t>
        </is>
      </c>
      <c r="C299" t="inlineStr">
        <is>
          <t>ヤマ庄陶器のHang out</t>
        </is>
      </c>
      <c r="D299" t="inlineStr">
        <is>
          <t>Lifestyle Goods &amp; Miscellaneous</t>
        </is>
      </c>
      <c r="E299" t="n">
        <v>4620</v>
      </c>
    </row>
    <row r="300">
      <c r="A300" t="inlineStr">
        <is>
          <t>NP-0299</t>
        </is>
      </c>
      <c r="B300" t="inlineStr">
        <is>
          <t>Hangout ごはん鍋 1合</t>
        </is>
      </c>
      <c r="C300" t="inlineStr">
        <is>
          <t>ヤマ庄陶器のHang out</t>
        </is>
      </c>
      <c r="D300" t="inlineStr">
        <is>
          <t>Lifestyle Goods &amp; Miscellaneous</t>
        </is>
      </c>
      <c r="E300" t="n">
        <v>19800</v>
      </c>
    </row>
    <row r="301">
      <c r="A301" t="inlineStr">
        <is>
          <t>NP-0300</t>
        </is>
      </c>
      <c r="B301" t="inlineStr">
        <is>
          <t>Hekiha [碧波 (へきは) - A Calm Green &amp; Blue Wave</t>
        </is>
      </c>
      <c r="C301" t="inlineStr">
        <is>
          <t>Unspecified</t>
        </is>
      </c>
      <c r="D301" t="inlineStr">
        <is>
          <t>Tableware &amp; Dining</t>
        </is>
      </c>
      <c r="E301" t="n">
        <v>24750</v>
      </c>
    </row>
    <row r="302">
      <c r="A302" t="inlineStr">
        <is>
          <t>NP-0301</t>
        </is>
      </c>
      <c r="B302" t="inlineStr">
        <is>
          <t>iroikoi 12.0角折膳 晩夏</t>
        </is>
      </c>
      <c r="C302" t="inlineStr">
        <is>
          <t>iroikoi</t>
        </is>
      </c>
      <c r="D302" t="inlineStr">
        <is>
          <t>Tableware &amp; Dining</t>
        </is>
      </c>
      <c r="E302" t="n">
        <v>5280</v>
      </c>
    </row>
    <row r="303">
      <c r="A303" t="inlineStr">
        <is>
          <t>NP-0302</t>
        </is>
      </c>
      <c r="B303" t="inlineStr">
        <is>
          <t>iroikoi 12.0角折膳 雪景色</t>
        </is>
      </c>
      <c r="C303" t="inlineStr">
        <is>
          <t>iroikoi</t>
        </is>
      </c>
      <c r="D303" t="inlineStr">
        <is>
          <t>Tableware &amp; Dining</t>
        </is>
      </c>
      <c r="E303" t="n">
        <v>5280</v>
      </c>
    </row>
    <row r="304">
      <c r="A304" t="inlineStr">
        <is>
          <t>NP-0303</t>
        </is>
      </c>
      <c r="B304" t="inlineStr">
        <is>
          <t>iroikoi 12.0角折膳 鶴仙渓</t>
        </is>
      </c>
      <c r="C304" t="inlineStr">
        <is>
          <t>iroikoi</t>
        </is>
      </c>
      <c r="D304" t="inlineStr">
        <is>
          <t>Tableware &amp; Dining</t>
        </is>
      </c>
      <c r="E304" t="n">
        <v>5280</v>
      </c>
    </row>
    <row r="305">
      <c r="A305" t="inlineStr">
        <is>
          <t>NP-0304</t>
        </is>
      </c>
      <c r="B305" t="inlineStr">
        <is>
          <t>iroikoi 4.0フリーボウル 晩夏</t>
        </is>
      </c>
      <c r="C305" t="inlineStr">
        <is>
          <t>iroikoi</t>
        </is>
      </c>
      <c r="D305" t="inlineStr">
        <is>
          <t>Tableware &amp; Dining</t>
        </is>
      </c>
      <c r="E305" t="n">
        <v>3300</v>
      </c>
    </row>
    <row r="306">
      <c r="A306" t="inlineStr">
        <is>
          <t>NP-0305</t>
        </is>
      </c>
      <c r="B306" t="inlineStr">
        <is>
          <t>iroikoi 4.0フリーボウル 雪景色</t>
        </is>
      </c>
      <c r="C306" t="inlineStr">
        <is>
          <t>iroikoi</t>
        </is>
      </c>
      <c r="D306" t="inlineStr">
        <is>
          <t>Tableware &amp; Dining</t>
        </is>
      </c>
      <c r="E306" t="n">
        <v>3300</v>
      </c>
    </row>
    <row r="307">
      <c r="A307" t="inlineStr">
        <is>
          <t>NP-0306</t>
        </is>
      </c>
      <c r="B307" t="inlineStr">
        <is>
          <t>iroikoi 4.0フリーボウル 鶴仙渓</t>
        </is>
      </c>
      <c r="C307" t="inlineStr">
        <is>
          <t>iroikoi</t>
        </is>
      </c>
      <c r="D307" t="inlineStr">
        <is>
          <t>Tableware &amp; Dining</t>
        </is>
      </c>
      <c r="E307" t="n">
        <v>3300</v>
      </c>
    </row>
    <row r="308">
      <c r="A308" t="inlineStr">
        <is>
          <t>NP-0307</t>
        </is>
      </c>
      <c r="B308" t="inlineStr">
        <is>
          <t>iroikoi 4.6フリーボウル 晩夏</t>
        </is>
      </c>
      <c r="C308" t="inlineStr">
        <is>
          <t>iroikoi</t>
        </is>
      </c>
      <c r="D308" t="inlineStr">
        <is>
          <t>Tableware &amp; Dining</t>
        </is>
      </c>
      <c r="E308" t="n">
        <v>3520</v>
      </c>
    </row>
    <row r="309">
      <c r="A309" t="inlineStr">
        <is>
          <t>NP-0308</t>
        </is>
      </c>
      <c r="B309" t="inlineStr">
        <is>
          <t>iroikoi 4.6フリーボウル 雪景色</t>
        </is>
      </c>
      <c r="C309" t="inlineStr">
        <is>
          <t>iroikoi</t>
        </is>
      </c>
      <c r="D309" t="inlineStr">
        <is>
          <t>Tableware &amp; Dining</t>
        </is>
      </c>
      <c r="E309" t="n">
        <v>3520</v>
      </c>
    </row>
    <row r="310">
      <c r="A310" t="inlineStr">
        <is>
          <t>NP-0309</t>
        </is>
      </c>
      <c r="B310" t="inlineStr">
        <is>
          <t>iroikoi 4.6フリーボウル 鶴仙渓</t>
        </is>
      </c>
      <c r="C310" t="inlineStr">
        <is>
          <t>iroikoi</t>
        </is>
      </c>
      <c r="D310" t="inlineStr">
        <is>
          <t>Tableware &amp; Dining</t>
        </is>
      </c>
      <c r="E310" t="n">
        <v>3520</v>
      </c>
    </row>
    <row r="311">
      <c r="A311" t="inlineStr">
        <is>
          <t>NP-0310</t>
        </is>
      </c>
      <c r="B311" t="inlineStr">
        <is>
          <t>iroikoi 4.6蓋付多様椀  晩夏</t>
        </is>
      </c>
      <c r="C311" t="inlineStr">
        <is>
          <t>iroikoi</t>
        </is>
      </c>
      <c r="D311" t="inlineStr">
        <is>
          <t>Tableware &amp; Dining</t>
        </is>
      </c>
      <c r="E311" t="n">
        <v>4180</v>
      </c>
    </row>
    <row r="312">
      <c r="A312" t="inlineStr">
        <is>
          <t>NP-0311</t>
        </is>
      </c>
      <c r="B312" t="inlineStr">
        <is>
          <t>iroikoi 4.6蓋付多様椀 雪景色</t>
        </is>
      </c>
      <c r="C312" t="inlineStr">
        <is>
          <t>iroikoi</t>
        </is>
      </c>
      <c r="D312" t="inlineStr">
        <is>
          <t>Tableware &amp; Dining</t>
        </is>
      </c>
      <c r="E312" t="n">
        <v>4180</v>
      </c>
    </row>
    <row r="313">
      <c r="A313" t="inlineStr">
        <is>
          <t>NP-0312</t>
        </is>
      </c>
      <c r="B313" t="inlineStr">
        <is>
          <t>iroikoi 4.6蓋付多様椀 鶴仙渓</t>
        </is>
      </c>
      <c r="C313" t="inlineStr">
        <is>
          <t>iroikoi</t>
        </is>
      </c>
      <c r="D313" t="inlineStr">
        <is>
          <t>Tableware &amp; Dining</t>
        </is>
      </c>
      <c r="E313" t="n">
        <v>4180</v>
      </c>
    </row>
    <row r="314">
      <c r="A314" t="inlineStr">
        <is>
          <t>NP-0313</t>
        </is>
      </c>
      <c r="B314" t="inlineStr">
        <is>
          <t>iroikoi 5.3フリーボウル 晩夏</t>
        </is>
      </c>
      <c r="C314" t="inlineStr">
        <is>
          <t>iroikoi</t>
        </is>
      </c>
      <c r="D314" t="inlineStr">
        <is>
          <t>Tableware &amp; Dining</t>
        </is>
      </c>
      <c r="E314" t="n">
        <v>3740</v>
      </c>
    </row>
    <row r="315">
      <c r="A315" t="inlineStr">
        <is>
          <t>NP-0314</t>
        </is>
      </c>
      <c r="B315" t="inlineStr">
        <is>
          <t>iroikoi 5.3フリーボウル 雪景色</t>
        </is>
      </c>
      <c r="C315" t="inlineStr">
        <is>
          <t>iroikoi</t>
        </is>
      </c>
      <c r="D315" t="inlineStr">
        <is>
          <t>Tableware &amp; Dining</t>
        </is>
      </c>
      <c r="E315" t="n">
        <v>3740</v>
      </c>
    </row>
    <row r="316">
      <c r="A316" t="inlineStr">
        <is>
          <t>NP-0315</t>
        </is>
      </c>
      <c r="B316" t="inlineStr">
        <is>
          <t>iroikoi 5.3フリーボウル 鶴仙渓</t>
        </is>
      </c>
      <c r="C316" t="inlineStr">
        <is>
          <t>iroikoi</t>
        </is>
      </c>
      <c r="D316" t="inlineStr">
        <is>
          <t>Tableware &amp; Dining</t>
        </is>
      </c>
      <c r="E316" t="n">
        <v>3740</v>
      </c>
    </row>
    <row r="317">
      <c r="A317" t="inlineStr">
        <is>
          <t>NP-0316</t>
        </is>
      </c>
      <c r="B317" t="inlineStr">
        <is>
          <t>iroikoi 9．０和洋盛皿 晩夏</t>
        </is>
      </c>
      <c r="C317" t="inlineStr">
        <is>
          <t>iroikoi</t>
        </is>
      </c>
      <c r="D317" t="inlineStr">
        <is>
          <t>Tableware &amp; Dining</t>
        </is>
      </c>
      <c r="E317" t="n">
        <v>4180</v>
      </c>
    </row>
    <row r="318">
      <c r="A318" t="inlineStr">
        <is>
          <t>NP-0317</t>
        </is>
      </c>
      <c r="B318" t="inlineStr">
        <is>
          <t>iroikoi 9．０和洋盛皿 雪景色</t>
        </is>
      </c>
      <c r="C318" t="inlineStr">
        <is>
          <t>iroikoi</t>
        </is>
      </c>
      <c r="D318" t="inlineStr">
        <is>
          <t>Tableware &amp; Dining</t>
        </is>
      </c>
      <c r="E318" t="n">
        <v>4180</v>
      </c>
    </row>
    <row r="319">
      <c r="A319" t="inlineStr">
        <is>
          <t>NP-0318</t>
        </is>
      </c>
      <c r="B319" t="inlineStr">
        <is>
          <t>iroikoi 9．０和洋盛皿 鶴仙渓</t>
        </is>
      </c>
      <c r="C319" t="inlineStr">
        <is>
          <t>iroikoi</t>
        </is>
      </c>
      <c r="D319" t="inlineStr">
        <is>
          <t>Tableware &amp; Dining</t>
        </is>
      </c>
      <c r="E319" t="n">
        <v>4180</v>
      </c>
    </row>
    <row r="320">
      <c r="A320" t="inlineStr">
        <is>
          <t>NP-0319</t>
        </is>
      </c>
      <c r="B320" t="inlineStr">
        <is>
          <t>iroikoi カフェオレボールセット 晩夏</t>
        </is>
      </c>
      <c r="C320" t="inlineStr">
        <is>
          <t>iroikoi</t>
        </is>
      </c>
      <c r="D320" t="inlineStr">
        <is>
          <t>Tableware &amp; Dining</t>
        </is>
      </c>
      <c r="E320" t="n">
        <v>5000</v>
      </c>
    </row>
    <row r="321">
      <c r="A321" t="inlineStr">
        <is>
          <t>NP-0320</t>
        </is>
      </c>
      <c r="B321" t="inlineStr">
        <is>
          <t>iroikoi カフェオレボールセット 雪景色</t>
        </is>
      </c>
      <c r="C321" t="inlineStr">
        <is>
          <t>iroikoi</t>
        </is>
      </c>
      <c r="D321" t="inlineStr">
        <is>
          <t>Tableware &amp; Dining</t>
        </is>
      </c>
      <c r="E321" t="n">
        <v>5000</v>
      </c>
    </row>
    <row r="322">
      <c r="A322" t="inlineStr">
        <is>
          <t>NP-0321</t>
        </is>
      </c>
      <c r="B322" t="inlineStr">
        <is>
          <t>iroikoi カフェオレボールセット 鶴仙渓</t>
        </is>
      </c>
      <c r="C322" t="inlineStr">
        <is>
          <t>iroikoi</t>
        </is>
      </c>
      <c r="D322" t="inlineStr">
        <is>
          <t>Tableware &amp; Dining</t>
        </is>
      </c>
      <c r="E322" t="n">
        <v>5000</v>
      </c>
    </row>
    <row r="323">
      <c r="A323" t="inlineStr">
        <is>
          <t>NP-0322</t>
        </is>
      </c>
      <c r="B323" t="inlineStr">
        <is>
          <t>iroikoi ティッシュボックス 晩夏</t>
        </is>
      </c>
      <c r="C323" t="inlineStr">
        <is>
          <t>iroikoi</t>
        </is>
      </c>
      <c r="D323" t="inlineStr">
        <is>
          <t>Lifestyle Goods &amp; Miscellaneous</t>
        </is>
      </c>
      <c r="E323" t="n">
        <v>4400</v>
      </c>
    </row>
    <row r="324">
      <c r="A324" t="inlineStr">
        <is>
          <t>NP-0323</t>
        </is>
      </c>
      <c r="B324" t="inlineStr">
        <is>
          <t>iroikoi ティッシュボックス 雪景色</t>
        </is>
      </c>
      <c r="C324" t="inlineStr">
        <is>
          <t>iroikoi</t>
        </is>
      </c>
      <c r="D324" t="inlineStr">
        <is>
          <t>Lifestyle Goods &amp; Miscellaneous</t>
        </is>
      </c>
      <c r="E324" t="n">
        <v>4400</v>
      </c>
    </row>
    <row r="325">
      <c r="A325" t="inlineStr">
        <is>
          <t>NP-0324</t>
        </is>
      </c>
      <c r="B325" t="inlineStr">
        <is>
          <t>iroikoi ティッシュボックス 鶴仙渓</t>
        </is>
      </c>
      <c r="C325" t="inlineStr">
        <is>
          <t>iroikoi</t>
        </is>
      </c>
      <c r="D325" t="inlineStr">
        <is>
          <t>Lifestyle Goods &amp; Miscellaneous</t>
        </is>
      </c>
      <c r="E325" t="n">
        <v>4400</v>
      </c>
    </row>
    <row r="326">
      <c r="A326" t="inlineStr">
        <is>
          <t>NP-0325</t>
        </is>
      </c>
      <c r="B326" t="inlineStr">
        <is>
          <t>iroikoi 千波フリーカップ 晩夏</t>
        </is>
      </c>
      <c r="C326" t="inlineStr">
        <is>
          <t>iroikoi</t>
        </is>
      </c>
      <c r="D326" t="inlineStr">
        <is>
          <t>Tableware &amp; Dining</t>
        </is>
      </c>
      <c r="E326" t="n">
        <v>3080</v>
      </c>
    </row>
    <row r="327">
      <c r="A327" t="inlineStr">
        <is>
          <t>NP-0326</t>
        </is>
      </c>
      <c r="B327" t="inlineStr">
        <is>
          <t>iroikoi 千波フリーカップ 雪景色</t>
        </is>
      </c>
      <c r="C327" t="inlineStr">
        <is>
          <t>iroikoi</t>
        </is>
      </c>
      <c r="D327" t="inlineStr">
        <is>
          <t>Tableware &amp; Dining</t>
        </is>
      </c>
      <c r="E327" t="n">
        <v>3080</v>
      </c>
    </row>
    <row r="328">
      <c r="A328" t="inlineStr">
        <is>
          <t>NP-0327</t>
        </is>
      </c>
      <c r="B328" t="inlineStr">
        <is>
          <t>iroikoi 千波フリーカップ 鶴仙渓</t>
        </is>
      </c>
      <c r="C328" t="inlineStr">
        <is>
          <t>iroikoi</t>
        </is>
      </c>
      <c r="D328" t="inlineStr">
        <is>
          <t>Tableware &amp; Dining</t>
        </is>
      </c>
      <c r="E328" t="n">
        <v>3080</v>
      </c>
    </row>
    <row r="329">
      <c r="A329" t="inlineStr">
        <is>
          <t>NP-0328</t>
        </is>
      </c>
      <c r="B329" t="inlineStr">
        <is>
          <t>iroikoi 変形珈琲小椀 旅人の灯り</t>
        </is>
      </c>
      <c r="C329" t="inlineStr">
        <is>
          <t>iroikoi</t>
        </is>
      </c>
      <c r="D329" t="inlineStr">
        <is>
          <t>Tableware &amp; Dining</t>
        </is>
      </c>
      <c r="E329" t="n">
        <v>4950</v>
      </c>
    </row>
    <row r="330">
      <c r="A330" t="inlineStr">
        <is>
          <t>NP-0329</t>
        </is>
      </c>
      <c r="B330" t="inlineStr">
        <is>
          <t>iroikoi 変形珈琲小椀 湖上の桜</t>
        </is>
      </c>
      <c r="C330" t="inlineStr">
        <is>
          <t>iroikoi</t>
        </is>
      </c>
      <c r="D330" t="inlineStr">
        <is>
          <t>Tableware &amp; Dining</t>
        </is>
      </c>
      <c r="E330" t="n">
        <v>4950</v>
      </c>
    </row>
    <row r="331">
      <c r="A331" t="inlineStr">
        <is>
          <t>NP-0330</t>
        </is>
      </c>
      <c r="B331" t="inlineStr">
        <is>
          <t>iroikoi 小判形反皿 旅人の灯り</t>
        </is>
      </c>
      <c r="C331" t="inlineStr">
        <is>
          <t>iroikoi</t>
        </is>
      </c>
      <c r="D331" t="inlineStr">
        <is>
          <t>Tableware &amp; Dining</t>
        </is>
      </c>
      <c r="E331" t="n">
        <v>6050</v>
      </c>
    </row>
    <row r="332">
      <c r="A332" t="inlineStr">
        <is>
          <t>NP-0331</t>
        </is>
      </c>
      <c r="B332" t="inlineStr">
        <is>
          <t>iroikoi 小判形反皿 湖上の桜</t>
        </is>
      </c>
      <c r="C332" t="inlineStr">
        <is>
          <t>iroikoi</t>
        </is>
      </c>
      <c r="D332" t="inlineStr">
        <is>
          <t>Tableware &amp; Dining</t>
        </is>
      </c>
      <c r="E332" t="n">
        <v>6050</v>
      </c>
    </row>
    <row r="333">
      <c r="A333" t="inlineStr">
        <is>
          <t>NP-0332</t>
        </is>
      </c>
      <c r="B333" t="inlineStr">
        <is>
          <t>iroikoi 波形置皿 旅人の灯り</t>
        </is>
      </c>
      <c r="C333" t="inlineStr">
        <is>
          <t>iroikoi</t>
        </is>
      </c>
      <c r="D333" t="inlineStr">
        <is>
          <t>Tableware &amp; Dining</t>
        </is>
      </c>
      <c r="E333" t="n">
        <v>6930</v>
      </c>
    </row>
    <row r="334">
      <c r="A334" t="inlineStr">
        <is>
          <t>NP-0333</t>
        </is>
      </c>
      <c r="B334" t="inlineStr">
        <is>
          <t>iroikoi 舟形盛器 旅人の灯り</t>
        </is>
      </c>
      <c r="C334" t="inlineStr">
        <is>
          <t>iroikoi</t>
        </is>
      </c>
      <c r="D334" t="inlineStr">
        <is>
          <t>Tableware &amp; Dining</t>
        </is>
      </c>
      <c r="E334" t="n">
        <v>8800</v>
      </c>
    </row>
    <row r="335">
      <c r="A335" t="inlineStr">
        <is>
          <t>NP-0334</t>
        </is>
      </c>
      <c r="B335" t="inlineStr">
        <is>
          <t>iroikoi 舟形盛器 湖上の桜</t>
        </is>
      </c>
      <c r="C335" t="inlineStr">
        <is>
          <t>iroikoi</t>
        </is>
      </c>
      <c r="D335" t="inlineStr">
        <is>
          <t>Tableware &amp; Dining</t>
        </is>
      </c>
      <c r="E335" t="n">
        <v>8800</v>
      </c>
    </row>
    <row r="336">
      <c r="A336" t="inlineStr">
        <is>
          <t>NP-0335</t>
        </is>
      </c>
      <c r="B336" t="inlineStr">
        <is>
          <t>iroikoi 菱形高台盆 旅人の灯り</t>
        </is>
      </c>
      <c r="C336" t="inlineStr">
        <is>
          <t>iroikoi</t>
        </is>
      </c>
      <c r="D336" t="inlineStr">
        <is>
          <t>Tableware &amp; Dining</t>
        </is>
      </c>
      <c r="E336" t="n">
        <v>7150</v>
      </c>
    </row>
    <row r="337">
      <c r="A337" t="inlineStr">
        <is>
          <t>NP-0336</t>
        </is>
      </c>
      <c r="B337" t="inlineStr">
        <is>
          <t>iroikoi 菱形高台盆 湖上の桜</t>
        </is>
      </c>
      <c r="C337" t="inlineStr">
        <is>
          <t>iroikoi</t>
        </is>
      </c>
      <c r="D337" t="inlineStr">
        <is>
          <t>Tableware &amp; Dining</t>
        </is>
      </c>
      <c r="E337" t="n">
        <v>7150</v>
      </c>
    </row>
    <row r="338">
      <c r="A338" t="inlineStr">
        <is>
          <t>NP-0337</t>
        </is>
      </c>
      <c r="B338" t="inlineStr">
        <is>
          <t>iroikoi ３．０三段重　晩夏</t>
        </is>
      </c>
      <c r="C338" t="inlineStr">
        <is>
          <t>iroikoi</t>
        </is>
      </c>
      <c r="D338" t="inlineStr">
        <is>
          <t>Tableware &amp; Dining</t>
        </is>
      </c>
      <c r="E338" t="n">
        <v>4400</v>
      </c>
    </row>
    <row r="339">
      <c r="A339" t="inlineStr">
        <is>
          <t>NP-0338</t>
        </is>
      </c>
      <c r="B339" t="inlineStr">
        <is>
          <t>iroikoi ３．０三段重　雪景色</t>
        </is>
      </c>
      <c r="C339" t="inlineStr">
        <is>
          <t>iroikoi</t>
        </is>
      </c>
      <c r="D339" t="inlineStr">
        <is>
          <t>Tableware &amp; Dining</t>
        </is>
      </c>
      <c r="E339" t="n">
        <v>4400</v>
      </c>
    </row>
    <row r="340">
      <c r="A340" t="inlineStr">
        <is>
          <t>NP-0339</t>
        </is>
      </c>
      <c r="B340" t="inlineStr">
        <is>
          <t>iroikoi ３．０三段重　鶴仙渓</t>
        </is>
      </c>
      <c r="C340" t="inlineStr">
        <is>
          <t>iroikoi</t>
        </is>
      </c>
      <c r="D340" t="inlineStr">
        <is>
          <t>Tableware &amp; Dining</t>
        </is>
      </c>
      <c r="E340" t="n">
        <v>4400</v>
      </c>
    </row>
    <row r="341">
      <c r="A341" t="inlineStr">
        <is>
          <t>NP-0340</t>
        </is>
      </c>
      <c r="B341" t="inlineStr">
        <is>
          <t>iroikoi ４.８手付スープカップ 晩夏</t>
        </is>
      </c>
      <c r="C341" t="inlineStr">
        <is>
          <t>iroikoi</t>
        </is>
      </c>
      <c r="D341" t="inlineStr">
        <is>
          <t>Tableware &amp; Dining</t>
        </is>
      </c>
      <c r="E341" t="n">
        <v>3520</v>
      </c>
    </row>
    <row r="342">
      <c r="A342" t="inlineStr">
        <is>
          <t>NP-0341</t>
        </is>
      </c>
      <c r="B342" t="inlineStr">
        <is>
          <t>iroikoi ４.８手付スープカップ 雪景色</t>
        </is>
      </c>
      <c r="C342" t="inlineStr">
        <is>
          <t>iroikoi</t>
        </is>
      </c>
      <c r="D342" t="inlineStr">
        <is>
          <t>Tableware &amp; Dining</t>
        </is>
      </c>
      <c r="E342" t="n">
        <v>3520</v>
      </c>
    </row>
    <row r="343">
      <c r="A343" t="inlineStr">
        <is>
          <t>NP-0342</t>
        </is>
      </c>
      <c r="B343" t="inlineStr">
        <is>
          <t>iroikoi ４.８手付スープカップ 鶴仙渓</t>
        </is>
      </c>
      <c r="C343" t="inlineStr">
        <is>
          <t>iroikoi</t>
        </is>
      </c>
      <c r="D343" t="inlineStr">
        <is>
          <t>Tableware &amp; Dining</t>
        </is>
      </c>
      <c r="E343" t="n">
        <v>3520</v>
      </c>
    </row>
    <row r="344">
      <c r="A344" t="inlineStr">
        <is>
          <t>NP-0343</t>
        </is>
      </c>
      <c r="B344" t="inlineStr">
        <is>
          <t>iroikoi ５．０丸 皿 晩夏</t>
        </is>
      </c>
      <c r="C344" t="inlineStr">
        <is>
          <t>iroikoi</t>
        </is>
      </c>
      <c r="D344" t="inlineStr">
        <is>
          <t>Tableware &amp; Dining</t>
        </is>
      </c>
      <c r="E344" t="n">
        <v>2700</v>
      </c>
    </row>
    <row r="345">
      <c r="A345" t="inlineStr">
        <is>
          <t>NP-0344</t>
        </is>
      </c>
      <c r="B345" t="inlineStr">
        <is>
          <t>iroikoi ５．０丸 皿 雪景色</t>
        </is>
      </c>
      <c r="C345" t="inlineStr">
        <is>
          <t>iroikoi</t>
        </is>
      </c>
      <c r="D345" t="inlineStr">
        <is>
          <t>Tableware &amp; Dining</t>
        </is>
      </c>
      <c r="E345" t="n">
        <v>2700</v>
      </c>
    </row>
    <row r="346">
      <c r="A346" t="inlineStr">
        <is>
          <t>NP-0345</t>
        </is>
      </c>
      <c r="B346" t="inlineStr">
        <is>
          <t>iroikoi ５．０丸 皿 鶴仙渓</t>
        </is>
      </c>
      <c r="C346" t="inlineStr">
        <is>
          <t>iroikoi</t>
        </is>
      </c>
      <c r="D346" t="inlineStr">
        <is>
          <t>Tableware &amp; Dining</t>
        </is>
      </c>
      <c r="E346" t="n">
        <v>2700</v>
      </c>
    </row>
    <row r="347">
      <c r="A347" t="inlineStr">
        <is>
          <t>NP-0346</t>
        </is>
      </c>
      <c r="B347" t="inlineStr">
        <is>
          <t>Iroikoi ５．０平 皿 晩夏</t>
        </is>
      </c>
      <c r="C347" t="inlineStr">
        <is>
          <t>iroikoi</t>
        </is>
      </c>
      <c r="D347" t="inlineStr">
        <is>
          <t>Tableware &amp; Dining</t>
        </is>
      </c>
      <c r="E347" t="n">
        <v>2300</v>
      </c>
    </row>
    <row r="348">
      <c r="A348" t="inlineStr">
        <is>
          <t>NP-0347</t>
        </is>
      </c>
      <c r="B348" t="inlineStr">
        <is>
          <t>Iroikoi ５．０平 皿 雪景色</t>
        </is>
      </c>
      <c r="C348" t="inlineStr">
        <is>
          <t>iroikoi</t>
        </is>
      </c>
      <c r="D348" t="inlineStr">
        <is>
          <t>Tableware &amp; Dining</t>
        </is>
      </c>
      <c r="E348" t="n">
        <v>2300</v>
      </c>
    </row>
    <row r="349">
      <c r="A349" t="inlineStr">
        <is>
          <t>NP-0348</t>
        </is>
      </c>
      <c r="B349" t="inlineStr">
        <is>
          <t>Iroikoi ５．０平 皿 鶴仙渓</t>
        </is>
      </c>
      <c r="C349" t="inlineStr">
        <is>
          <t>iroikoi</t>
        </is>
      </c>
      <c r="D349" t="inlineStr">
        <is>
          <t>Tableware &amp; Dining</t>
        </is>
      </c>
      <c r="E349" t="n">
        <v>2300</v>
      </c>
    </row>
    <row r="350">
      <c r="A350" t="inlineStr">
        <is>
          <t>NP-0349</t>
        </is>
      </c>
      <c r="B350" t="inlineStr">
        <is>
          <t>iroikoi ５.５丸二段重 晩夏</t>
        </is>
      </c>
      <c r="C350" t="inlineStr">
        <is>
          <t>iroikoi</t>
        </is>
      </c>
      <c r="D350" t="inlineStr">
        <is>
          <t>Tableware &amp; Dining</t>
        </is>
      </c>
      <c r="E350" t="n">
        <v>6050</v>
      </c>
    </row>
    <row r="351">
      <c r="A351" t="inlineStr">
        <is>
          <t>NP-0350</t>
        </is>
      </c>
      <c r="B351" t="inlineStr">
        <is>
          <t>iroikoi ５.５丸二段重 雪景色</t>
        </is>
      </c>
      <c r="C351" t="inlineStr">
        <is>
          <t>iroikoi</t>
        </is>
      </c>
      <c r="D351" t="inlineStr">
        <is>
          <t>Tableware &amp; Dining</t>
        </is>
      </c>
      <c r="E351" t="n">
        <v>6050</v>
      </c>
    </row>
    <row r="352">
      <c r="A352" t="inlineStr">
        <is>
          <t>NP-0351</t>
        </is>
      </c>
      <c r="B352" t="inlineStr">
        <is>
          <t>iroikoi ５.５丸二段重 鶴仙渓</t>
        </is>
      </c>
      <c r="C352" t="inlineStr">
        <is>
          <t>iroikoi</t>
        </is>
      </c>
      <c r="D352" t="inlineStr">
        <is>
          <t>Tableware &amp; Dining</t>
        </is>
      </c>
      <c r="E352" t="n">
        <v>6050</v>
      </c>
    </row>
    <row r="353">
      <c r="A353" t="inlineStr">
        <is>
          <t>NP-0352</t>
        </is>
      </c>
      <c r="B353" t="inlineStr">
        <is>
          <t>iroikoi ７．０両面プレート 晩夏</t>
        </is>
      </c>
      <c r="C353" t="inlineStr">
        <is>
          <t>iroikoi</t>
        </is>
      </c>
      <c r="D353" t="inlineStr">
        <is>
          <t>Tableware &amp; Dining</t>
        </is>
      </c>
      <c r="E353" t="n">
        <v>3630</v>
      </c>
    </row>
    <row r="354">
      <c r="A354" t="inlineStr">
        <is>
          <t>NP-0353</t>
        </is>
      </c>
      <c r="B354" t="inlineStr">
        <is>
          <t>iroikoi ７．０両面プレート 雪景色</t>
        </is>
      </c>
      <c r="C354" t="inlineStr">
        <is>
          <t>iroikoi</t>
        </is>
      </c>
      <c r="D354" t="inlineStr">
        <is>
          <t>Tableware &amp; Dining</t>
        </is>
      </c>
      <c r="E354" t="n">
        <v>3630</v>
      </c>
    </row>
    <row r="355">
      <c r="A355" t="inlineStr">
        <is>
          <t>NP-0354</t>
        </is>
      </c>
      <c r="B355" t="inlineStr">
        <is>
          <t>iroikoi ７．０両面プレート 鶴仙渓</t>
        </is>
      </c>
      <c r="C355" t="inlineStr">
        <is>
          <t>iroikoi</t>
        </is>
      </c>
      <c r="D355" t="inlineStr">
        <is>
          <t>Tableware &amp; Dining</t>
        </is>
      </c>
      <c r="E355" t="n">
        <v>3630</v>
      </c>
    </row>
    <row r="356">
      <c r="A356" t="inlineStr">
        <is>
          <t>NP-0355</t>
        </is>
      </c>
      <c r="B356" t="inlineStr">
        <is>
          <t>iroikoi ８．０和洋盛皿 晩夏</t>
        </is>
      </c>
      <c r="C356" t="inlineStr">
        <is>
          <t>iroikoi</t>
        </is>
      </c>
      <c r="D356" t="inlineStr">
        <is>
          <t>Tableware &amp; Dining</t>
        </is>
      </c>
      <c r="E356" t="n">
        <v>3850</v>
      </c>
    </row>
    <row r="357">
      <c r="A357" t="inlineStr">
        <is>
          <t>NP-0356</t>
        </is>
      </c>
      <c r="B357" t="inlineStr">
        <is>
          <t>iroikoi ８．０和洋盛皿 雪景色</t>
        </is>
      </c>
      <c r="C357" t="inlineStr">
        <is>
          <t>iroikoi</t>
        </is>
      </c>
      <c r="D357" t="inlineStr">
        <is>
          <t>Tableware &amp; Dining</t>
        </is>
      </c>
      <c r="E357" t="n">
        <v>3850</v>
      </c>
    </row>
    <row r="358">
      <c r="A358" t="inlineStr">
        <is>
          <t>NP-0357</t>
        </is>
      </c>
      <c r="B358" t="inlineStr">
        <is>
          <t>iroikoi ８．０和洋盛皿 鶴仙渓</t>
        </is>
      </c>
      <c r="C358" t="inlineStr">
        <is>
          <t>iroikoi</t>
        </is>
      </c>
      <c r="D358" t="inlineStr">
        <is>
          <t>Tableware &amp; Dining</t>
        </is>
      </c>
      <c r="E358" t="n">
        <v>3850</v>
      </c>
    </row>
    <row r="359">
      <c r="A359" t="inlineStr">
        <is>
          <t>NP-0358</t>
        </is>
      </c>
      <c r="B359" t="inlineStr">
        <is>
          <t>Katakuchi (Sake Pourer)</t>
        </is>
      </c>
      <c r="C359" t="inlineStr">
        <is>
          <t>Unspecified</t>
        </is>
      </c>
      <c r="D359" t="inlineStr">
        <is>
          <t>Tableware &amp; Dining</t>
        </is>
      </c>
      <c r="E359" t="n">
        <v>32000</v>
      </c>
    </row>
    <row r="360">
      <c r="A360" t="inlineStr">
        <is>
          <t>NP-0359</t>
        </is>
      </c>
      <c r="B360" t="inlineStr">
        <is>
          <t>Kickstarter Exclusive Kit</t>
        </is>
      </c>
      <c r="C360" t="inlineStr">
        <is>
          <t>TSUGUHI</t>
        </is>
      </c>
      <c r="D360" t="inlineStr">
        <is>
          <t>Lifestyle Goods &amp; Miscellaneous</t>
        </is>
      </c>
      <c r="E360" t="n">
        <v>5500</v>
      </c>
    </row>
    <row r="361">
      <c r="A361" t="inlineStr">
        <is>
          <t>NP-0360</t>
        </is>
      </c>
      <c r="B361" t="inlineStr">
        <is>
          <t>Kickstarter Exclusive Bon</t>
        </is>
      </c>
      <c r="C361" t="inlineStr">
        <is>
          <t>TSUGUHI</t>
        </is>
      </c>
      <c r="D361" t="inlineStr">
        <is>
          <t>Lifestyle Goods &amp; Miscellaneous</t>
        </is>
      </c>
      <c r="E361" t="n">
        <v>18700</v>
      </c>
    </row>
    <row r="362">
      <c r="A362" t="inlineStr">
        <is>
          <t>NP-0361</t>
        </is>
      </c>
      <c r="B362" t="inlineStr">
        <is>
          <t>KIKU2</t>
        </is>
      </c>
      <c r="C362" t="inlineStr">
        <is>
          <t>nana89</t>
        </is>
      </c>
      <c r="D362" t="inlineStr">
        <is>
          <t>Lifestyle Goods &amp; Miscellaneous</t>
        </is>
      </c>
      <c r="E362" t="n">
        <v>29700</v>
      </c>
    </row>
    <row r="363">
      <c r="A363" t="inlineStr">
        <is>
          <t>NP-0362</t>
        </is>
      </c>
      <c r="B363" t="inlineStr">
        <is>
          <t>kirisai 桐のカッティングプレート角</t>
        </is>
      </c>
      <c r="C363" t="inlineStr">
        <is>
          <t>オスマック</t>
        </is>
      </c>
      <c r="D363" t="inlineStr">
        <is>
          <t>Tableware &amp; Dining</t>
        </is>
      </c>
      <c r="E363" t="n">
        <v>6980</v>
      </c>
    </row>
    <row r="364">
      <c r="A364" t="inlineStr">
        <is>
          <t>NP-0363</t>
        </is>
      </c>
      <c r="B364" t="inlineStr">
        <is>
          <t>kirisai 桐のパン櫃</t>
        </is>
      </c>
      <c r="C364" t="inlineStr">
        <is>
          <t>オスマック</t>
        </is>
      </c>
      <c r="D364" t="inlineStr">
        <is>
          <t>Tableware &amp; Dining</t>
        </is>
      </c>
      <c r="E364" t="n">
        <v>13800</v>
      </c>
    </row>
    <row r="365">
      <c r="A365" t="inlineStr">
        <is>
          <t>NP-0364</t>
        </is>
      </c>
      <c r="B365" t="inlineStr">
        <is>
          <t>kirisai 桐のカッティングプレート丸</t>
        </is>
      </c>
      <c r="C365" t="inlineStr">
        <is>
          <t>オスマック</t>
        </is>
      </c>
      <c r="D365" t="inlineStr">
        <is>
          <t>Tableware &amp; Dining</t>
        </is>
      </c>
      <c r="E365" t="n">
        <v>5980</v>
      </c>
    </row>
    <row r="366">
      <c r="A366" t="inlineStr">
        <is>
          <t>NP-0365</t>
        </is>
      </c>
      <c r="B366" t="inlineStr">
        <is>
          <t>KISSUL UTAGE 350ml (Black)</t>
        </is>
      </c>
      <c r="C366" t="inlineStr">
        <is>
          <t>Unspecified</t>
        </is>
      </c>
      <c r="D366" t="inlineStr">
        <is>
          <t>Tableware &amp; Dining</t>
        </is>
      </c>
      <c r="E366" t="n">
        <v>19800</v>
      </c>
    </row>
    <row r="367">
      <c r="A367" t="inlineStr">
        <is>
          <t>NP-0366</t>
        </is>
      </c>
      <c r="B367" t="inlineStr">
        <is>
          <t>KISSUL UTAGE 350ml (Green)</t>
        </is>
      </c>
      <c r="C367" t="inlineStr">
        <is>
          <t>Unspecified</t>
        </is>
      </c>
      <c r="D367" t="inlineStr">
        <is>
          <t>Tableware &amp; Dining</t>
        </is>
      </c>
      <c r="E367" t="n">
        <v>19800</v>
      </c>
    </row>
    <row r="368">
      <c r="A368" t="inlineStr">
        <is>
          <t>NP-0367</t>
        </is>
      </c>
      <c r="B368" t="inlineStr">
        <is>
          <t>KISSUL UTAGE 350ml (Pink)</t>
        </is>
      </c>
      <c r="C368" t="inlineStr">
        <is>
          <t>Unspecified</t>
        </is>
      </c>
      <c r="D368" t="inlineStr">
        <is>
          <t>Tableware &amp; Dining</t>
        </is>
      </c>
      <c r="E368" t="n">
        <v>19800</v>
      </c>
    </row>
    <row r="369">
      <c r="A369" t="inlineStr">
        <is>
          <t>NP-0368</t>
        </is>
      </c>
      <c r="B369" t="inlineStr">
        <is>
          <t>KISSUL UTAGE 350ml (Purple)</t>
        </is>
      </c>
      <c r="C369" t="inlineStr">
        <is>
          <t>Unspecified</t>
        </is>
      </c>
      <c r="D369" t="inlineStr">
        <is>
          <t>Tableware &amp; Dining</t>
        </is>
      </c>
      <c r="E369" t="n">
        <v>19800</v>
      </c>
    </row>
    <row r="370">
      <c r="A370" t="inlineStr">
        <is>
          <t>NP-0369</t>
        </is>
      </c>
      <c r="B370" t="inlineStr">
        <is>
          <t>kit</t>
        </is>
      </c>
      <c r="C370" t="inlineStr">
        <is>
          <t>TSUGUHI</t>
        </is>
      </c>
      <c r="D370" t="inlineStr">
        <is>
          <t>Lifestyle Goods &amp; Miscellaneous</t>
        </is>
      </c>
      <c r="E370" t="n">
        <v>5500</v>
      </c>
    </row>
    <row r="371">
      <c r="A371" t="inlineStr">
        <is>
          <t>NP-0370</t>
        </is>
      </c>
      <c r="B371" t="inlineStr">
        <is>
          <t>LEM（レム）</t>
        </is>
      </c>
      <c r="C371" t="inlineStr">
        <is>
          <t>nana89</t>
        </is>
      </c>
      <c r="D371" t="inlineStr">
        <is>
          <t>Lifestyle Goods &amp; Miscellaneous</t>
        </is>
      </c>
      <c r="E371" t="n">
        <v>8800</v>
      </c>
    </row>
    <row r="372">
      <c r="A372" t="inlineStr">
        <is>
          <t>NP-0371</t>
        </is>
      </c>
      <c r="B372" t="inlineStr">
        <is>
          <t>Long Shuro Kitchen Brush</t>
        </is>
      </c>
      <c r="C372" t="inlineStr">
        <is>
          <t>Unspecified</t>
        </is>
      </c>
      <c r="D372" t="inlineStr">
        <is>
          <t>Interior &amp; Home Decor</t>
        </is>
      </c>
      <c r="E372" t="n">
        <v>1980</v>
      </c>
    </row>
    <row r="373">
      <c r="A373" t="inlineStr">
        <is>
          <t>NP-0372</t>
        </is>
      </c>
      <c r="B373" t="inlineStr">
        <is>
          <t>MAC Plate (Full Set)</t>
        </is>
      </c>
      <c r="C373" t="inlineStr">
        <is>
          <t>Unspecified</t>
        </is>
      </c>
      <c r="D373" t="inlineStr">
        <is>
          <t>Tableware &amp; Dining</t>
        </is>
      </c>
      <c r="E373" t="n">
        <v>102960</v>
      </c>
    </row>
    <row r="374">
      <c r="A374" t="inlineStr">
        <is>
          <t>NP-0373</t>
        </is>
      </c>
      <c r="B374" t="inlineStr">
        <is>
          <t>MAC Plate (Gold No.4 + SADA + GINHAKU)</t>
        </is>
      </c>
      <c r="C374" t="inlineStr">
        <is>
          <t>Unspecified</t>
        </is>
      </c>
      <c r="D374" t="inlineStr">
        <is>
          <t>Tableware &amp; Dining</t>
        </is>
      </c>
      <c r="E374" t="n">
        <v>55440</v>
      </c>
    </row>
    <row r="375">
      <c r="A375" t="inlineStr">
        <is>
          <t>NP-0374</t>
        </is>
      </c>
      <c r="B375" t="inlineStr">
        <is>
          <t>MAC Plate (KUON color)</t>
        </is>
      </c>
      <c r="C375" t="inlineStr">
        <is>
          <t>Unspecified</t>
        </is>
      </c>
      <c r="D375" t="inlineStr">
        <is>
          <t>Tableware &amp; Dining</t>
        </is>
      </c>
      <c r="E375" t="n">
        <v>23760</v>
      </c>
    </row>
    <row r="376">
      <c r="A376" t="inlineStr">
        <is>
          <t>NP-0375</t>
        </is>
      </c>
      <c r="B376" t="inlineStr">
        <is>
          <t>MAC Plate (TOWA color)</t>
        </is>
      </c>
      <c r="C376" t="inlineStr">
        <is>
          <t>Unspecified</t>
        </is>
      </c>
      <c r="D376" t="inlineStr">
        <is>
          <t>Tableware &amp; Dining</t>
        </is>
      </c>
      <c r="E376" t="n">
        <v>23760</v>
      </c>
    </row>
    <row r="377">
      <c r="A377" t="inlineStr">
        <is>
          <t>NP-0376</t>
        </is>
      </c>
      <c r="B377" t="inlineStr">
        <is>
          <t>manekineko -jewel gold-</t>
        </is>
      </c>
      <c r="C377" t="inlineStr">
        <is>
          <t>ART BIRTH CERAMICS</t>
        </is>
      </c>
      <c r="D377" t="inlineStr">
        <is>
          <t>Interior &amp; Home Decor</t>
        </is>
      </c>
      <c r="E377" t="n">
        <v>132000</v>
      </c>
    </row>
    <row r="378">
      <c r="A378" t="inlineStr">
        <is>
          <t>NP-0377</t>
        </is>
      </c>
      <c r="B378" t="inlineStr">
        <is>
          <t>manekineko -jewel platinum-</t>
        </is>
      </c>
      <c r="C378" t="inlineStr">
        <is>
          <t>ART BIRTH CERAMICS</t>
        </is>
      </c>
      <c r="D378" t="inlineStr">
        <is>
          <t>Interior &amp; Home Decor</t>
        </is>
      </c>
      <c r="E378" t="n">
        <v>132000</v>
      </c>
    </row>
    <row r="379">
      <c r="A379" t="inlineStr">
        <is>
          <t>NP-0378</t>
        </is>
      </c>
      <c r="B379" t="inlineStr">
        <is>
          <t>manekineko -kawa-</t>
        </is>
      </c>
      <c r="C379" t="inlineStr">
        <is>
          <t>ART BIRTH CERAMICS</t>
        </is>
      </c>
      <c r="D379" t="inlineStr">
        <is>
          <t>Interior &amp; Home Decor</t>
        </is>
      </c>
      <c r="E379" t="n">
        <v>33000</v>
      </c>
    </row>
    <row r="380">
      <c r="A380" t="inlineStr">
        <is>
          <t>NP-0379</t>
        </is>
      </c>
      <c r="B380" t="inlineStr">
        <is>
          <t>manekineko -sira-</t>
        </is>
      </c>
      <c r="C380" t="inlineStr">
        <is>
          <t>ART BIRTH CERAMICS</t>
        </is>
      </c>
      <c r="D380" t="inlineStr">
        <is>
          <t>Interior &amp; Home Decor</t>
        </is>
      </c>
      <c r="E380" t="n">
        <v>33000</v>
      </c>
    </row>
    <row r="381">
      <c r="A381" t="inlineStr">
        <is>
          <t>NP-0380</t>
        </is>
      </c>
      <c r="B381" t="inlineStr">
        <is>
          <t>manekineko -黒煌-</t>
        </is>
      </c>
      <c r="C381" t="inlineStr">
        <is>
          <t>ART BIRTH CERAMICS</t>
        </is>
      </c>
      <c r="D381" t="inlineStr">
        <is>
          <t>Interior &amp; Home Decor</t>
        </is>
      </c>
      <c r="E381" t="n">
        <v>33000</v>
      </c>
    </row>
    <row r="382">
      <c r="A382" t="inlineStr">
        <is>
          <t>NP-0381</t>
        </is>
      </c>
      <c r="B382" t="inlineStr">
        <is>
          <t>Mini-Tatami (Azure Fan</t>
        </is>
      </c>
      <c r="C382" t="inlineStr">
        <is>
          <t>Unspecified</t>
        </is>
      </c>
      <c r="D382" t="inlineStr">
        <is>
          <t>Lifestyle Goods &amp; Miscellaneous</t>
        </is>
      </c>
      <c r="E382" t="n">
        <v>4000</v>
      </c>
    </row>
    <row r="383">
      <c r="A383" t="inlineStr">
        <is>
          <t>NP-0382</t>
        </is>
      </c>
      <c r="B383" t="inlineStr">
        <is>
          <t>Mini-Tatami (Classic Fan)</t>
        </is>
      </c>
      <c r="C383" t="inlineStr">
        <is>
          <t>Unspecified</t>
        </is>
      </c>
      <c r="D383" t="inlineStr">
        <is>
          <t>Lifestyle Goods &amp; Miscellaneous</t>
        </is>
      </c>
      <c r="E383" t="n">
        <v>4000</v>
      </c>
    </row>
    <row r="384">
      <c r="A384" t="inlineStr">
        <is>
          <t>NP-0383</t>
        </is>
      </c>
      <c r="B384" t="inlineStr">
        <is>
          <t>Mini-Tatami (Purple Diamond)</t>
        </is>
      </c>
      <c r="C384" t="inlineStr">
        <is>
          <t>Unspecified</t>
        </is>
      </c>
      <c r="D384" t="inlineStr">
        <is>
          <t>Lifestyle Goods &amp; Miscellaneous</t>
        </is>
      </c>
      <c r="E384" t="n">
        <v>4000</v>
      </c>
    </row>
    <row r="385">
      <c r="A385" t="inlineStr">
        <is>
          <t>NP-0384</t>
        </is>
      </c>
      <c r="B385" t="inlineStr">
        <is>
          <t>Mini-Tatami (Royal Peony)</t>
        </is>
      </c>
      <c r="C385" t="inlineStr">
        <is>
          <t>Unspecified</t>
        </is>
      </c>
      <c r="D385" t="inlineStr">
        <is>
          <t>Lifestyle Goods &amp; Miscellaneous</t>
        </is>
      </c>
      <c r="E385" t="n">
        <v>4000</v>
      </c>
    </row>
    <row r="386">
      <c r="A386" t="inlineStr">
        <is>
          <t>NP-0385</t>
        </is>
      </c>
      <c r="B386" t="inlineStr">
        <is>
          <t>Mini-Tatami (Spring Blooms)</t>
        </is>
      </c>
      <c r="C386" t="inlineStr">
        <is>
          <t>Unspecified</t>
        </is>
      </c>
      <c r="D386" t="inlineStr">
        <is>
          <t>Lifestyle Goods &amp; Miscellaneous</t>
        </is>
      </c>
      <c r="E386" t="n">
        <v>4000</v>
      </c>
    </row>
    <row r="387">
      <c r="A387" t="inlineStr">
        <is>
          <t>NP-0386</t>
        </is>
      </c>
      <c r="B387" t="inlineStr">
        <is>
          <t>miw(子) 撫子</t>
        </is>
      </c>
      <c r="C387" t="inlineStr">
        <is>
          <t>賞美堂本店</t>
        </is>
      </c>
      <c r="D387" t="inlineStr">
        <is>
          <t>Interior &amp; Home Decor</t>
        </is>
      </c>
      <c r="E387" t="n">
        <v>15400</v>
      </c>
    </row>
    <row r="388">
      <c r="A388" t="inlineStr">
        <is>
          <t>NP-0387</t>
        </is>
      </c>
      <c r="B388" t="inlineStr">
        <is>
          <t>miw(子) 椿</t>
        </is>
      </c>
      <c r="C388" t="inlineStr">
        <is>
          <t>賞美堂本店</t>
        </is>
      </c>
      <c r="D388" t="inlineStr">
        <is>
          <t>Interior &amp; Home Decor</t>
        </is>
      </c>
      <c r="E388" t="n">
        <v>15400</v>
      </c>
    </row>
    <row r="389">
      <c r="A389" t="inlineStr">
        <is>
          <t>NP-0388</t>
        </is>
      </c>
      <c r="B389" t="inlineStr">
        <is>
          <t>miw(子) 菊</t>
        </is>
      </c>
      <c r="C389" t="inlineStr">
        <is>
          <t>賞美堂本店</t>
        </is>
      </c>
      <c r="D389" t="inlineStr">
        <is>
          <t>Interior &amp; Home Decor</t>
        </is>
      </c>
      <c r="E389" t="n">
        <v>15400</v>
      </c>
    </row>
    <row r="390">
      <c r="A390" t="inlineStr">
        <is>
          <t>NP-0389</t>
        </is>
      </c>
      <c r="B390" t="inlineStr">
        <is>
          <t>momoco bear 【吉祥古伊万里】JAPAN AUTUMN</t>
        </is>
      </c>
      <c r="C390" t="inlineStr">
        <is>
          <t>賞美堂本店</t>
        </is>
      </c>
      <c r="D390" t="inlineStr">
        <is>
          <t>Interior &amp; Home Decor</t>
        </is>
      </c>
      <c r="E390" t="n">
        <v>15400</v>
      </c>
    </row>
    <row r="391">
      <c r="A391" t="inlineStr">
        <is>
          <t>NP-0390</t>
        </is>
      </c>
      <c r="B391" t="inlineStr">
        <is>
          <t>momoco bear 【吉祥古伊万里】JAPAN TEA</t>
        </is>
      </c>
      <c r="C391" t="inlineStr">
        <is>
          <t>賞美堂本店</t>
        </is>
      </c>
      <c r="D391" t="inlineStr">
        <is>
          <t>Interior &amp; Home Decor</t>
        </is>
      </c>
      <c r="E391" t="n">
        <v>15400</v>
      </c>
    </row>
    <row r="392">
      <c r="A392" t="inlineStr">
        <is>
          <t>NP-0391</t>
        </is>
      </c>
      <c r="B392" t="inlineStr">
        <is>
          <t>O-pot L (Haiun)</t>
        </is>
      </c>
      <c r="C392" t="inlineStr">
        <is>
          <t>Unspecified</t>
        </is>
      </c>
      <c r="D392" t="inlineStr">
        <is>
          <t>Tableware &amp; Dining</t>
        </is>
      </c>
      <c r="E392" t="n">
        <v>79200</v>
      </c>
    </row>
    <row r="393">
      <c r="A393" t="inlineStr">
        <is>
          <t>NP-0392</t>
        </is>
      </c>
      <c r="B393" t="inlineStr">
        <is>
          <t>O-pot L (kokuei)</t>
        </is>
      </c>
      <c r="C393" t="inlineStr">
        <is>
          <t>Unspecified</t>
        </is>
      </c>
      <c r="D393" t="inlineStr">
        <is>
          <t>Tableware &amp; Dining</t>
        </is>
      </c>
      <c r="E393" t="n">
        <v>79200</v>
      </c>
    </row>
    <row r="394">
      <c r="A394" t="inlineStr">
        <is>
          <t>NP-0393</t>
        </is>
      </c>
      <c r="B394" t="inlineStr">
        <is>
          <t>O-pot L (Raiki)</t>
        </is>
      </c>
      <c r="C394" t="inlineStr">
        <is>
          <t>Unspecified</t>
        </is>
      </c>
      <c r="D394" t="inlineStr">
        <is>
          <t>Tableware &amp; Dining</t>
        </is>
      </c>
      <c r="E394" t="n">
        <v>79200</v>
      </c>
    </row>
    <row r="395">
      <c r="A395" t="inlineStr">
        <is>
          <t>NP-0394</t>
        </is>
      </c>
      <c r="B395" t="inlineStr">
        <is>
          <t>O-pot L (Touhaku)</t>
        </is>
      </c>
      <c r="C395" t="inlineStr">
        <is>
          <t>Unspecified</t>
        </is>
      </c>
      <c r="D395" t="inlineStr">
        <is>
          <t>Tableware &amp; Dining</t>
        </is>
      </c>
      <c r="E395" t="n">
        <v>79200</v>
      </c>
    </row>
    <row r="396">
      <c r="A396" t="inlineStr">
        <is>
          <t>NP-0395</t>
        </is>
      </c>
      <c r="B396" t="inlineStr">
        <is>
          <t>O-pot L (Yougan)</t>
        </is>
      </c>
      <c r="C396" t="inlineStr">
        <is>
          <t>Unspecified</t>
        </is>
      </c>
      <c r="D396" t="inlineStr">
        <is>
          <t>Tableware &amp; Dining</t>
        </is>
      </c>
      <c r="E396" t="n">
        <v>79200</v>
      </c>
    </row>
    <row r="397">
      <c r="A397" t="inlineStr">
        <is>
          <t>NP-0396</t>
        </is>
      </c>
      <c r="B397" t="inlineStr">
        <is>
          <t>O-pot L (Zanzetsu)</t>
        </is>
      </c>
      <c r="C397" t="inlineStr">
        <is>
          <t>Unspecified</t>
        </is>
      </c>
      <c r="D397" t="inlineStr">
        <is>
          <t>Tableware &amp; Dining</t>
        </is>
      </c>
      <c r="E397" t="n">
        <v>79200</v>
      </c>
    </row>
    <row r="398">
      <c r="A398" t="inlineStr">
        <is>
          <t>NP-0397</t>
        </is>
      </c>
      <c r="B398" t="inlineStr">
        <is>
          <t>O-pot M (Haiun)</t>
        </is>
      </c>
      <c r="C398" t="inlineStr">
        <is>
          <t>Unspecified</t>
        </is>
      </c>
      <c r="D398" t="inlineStr">
        <is>
          <t>Tableware &amp; Dining</t>
        </is>
      </c>
      <c r="E398" t="n">
        <v>52800</v>
      </c>
    </row>
    <row r="399">
      <c r="A399" t="inlineStr">
        <is>
          <t>NP-0398</t>
        </is>
      </c>
      <c r="B399" t="inlineStr">
        <is>
          <t>O-pot M (kokuei)</t>
        </is>
      </c>
      <c r="C399" t="inlineStr">
        <is>
          <t>Unspecified</t>
        </is>
      </c>
      <c r="D399" t="inlineStr">
        <is>
          <t>Tableware &amp; Dining</t>
        </is>
      </c>
      <c r="E399" t="n">
        <v>52800</v>
      </c>
    </row>
    <row r="400">
      <c r="A400" t="inlineStr">
        <is>
          <t>NP-0399</t>
        </is>
      </c>
      <c r="B400" t="inlineStr">
        <is>
          <t>O-pot M (Raiki)</t>
        </is>
      </c>
      <c r="C400" t="inlineStr">
        <is>
          <t>Unspecified</t>
        </is>
      </c>
      <c r="D400" t="inlineStr">
        <is>
          <t>Tableware &amp; Dining</t>
        </is>
      </c>
      <c r="E400" t="n">
        <v>52800</v>
      </c>
    </row>
    <row r="401">
      <c r="A401" t="inlineStr">
        <is>
          <t>NP-0400</t>
        </is>
      </c>
      <c r="B401" t="inlineStr">
        <is>
          <t>O-pot M (Touhaku)</t>
        </is>
      </c>
      <c r="C401" t="inlineStr">
        <is>
          <t>Unspecified</t>
        </is>
      </c>
      <c r="D401" t="inlineStr">
        <is>
          <t>Tableware &amp; Dining</t>
        </is>
      </c>
      <c r="E401" t="n">
        <v>52800</v>
      </c>
    </row>
    <row r="402">
      <c r="A402" t="inlineStr">
        <is>
          <t>NP-0401</t>
        </is>
      </c>
      <c r="B402" t="inlineStr">
        <is>
          <t>O-pot M (Yougan)</t>
        </is>
      </c>
      <c r="C402" t="inlineStr">
        <is>
          <t>Unspecified</t>
        </is>
      </c>
      <c r="D402" t="inlineStr">
        <is>
          <t>Tableware &amp; Dining</t>
        </is>
      </c>
      <c r="E402" t="n">
        <v>52800</v>
      </c>
    </row>
    <row r="403">
      <c r="A403" t="inlineStr">
        <is>
          <t>NP-0402</t>
        </is>
      </c>
      <c r="B403" t="inlineStr">
        <is>
          <t>O-pot M (Zanzetsu)</t>
        </is>
      </c>
      <c r="C403" t="inlineStr">
        <is>
          <t>Unspecified</t>
        </is>
      </c>
      <c r="D403" t="inlineStr">
        <is>
          <t>Tableware &amp; Dining</t>
        </is>
      </c>
      <c r="E403" t="n">
        <v>52800</v>
      </c>
    </row>
    <row r="404">
      <c r="A404" t="inlineStr">
        <is>
          <t>NP-0403</t>
        </is>
      </c>
      <c r="B404" t="inlineStr">
        <is>
          <t>O-pot S (Haiun)</t>
        </is>
      </c>
      <c r="C404" t="inlineStr">
        <is>
          <t>Unspecified</t>
        </is>
      </c>
      <c r="D404" t="inlineStr">
        <is>
          <t>Tableware &amp; Dining</t>
        </is>
      </c>
      <c r="E404" t="n">
        <v>35200</v>
      </c>
    </row>
    <row r="405">
      <c r="A405" t="inlineStr">
        <is>
          <t>NP-0404</t>
        </is>
      </c>
      <c r="B405" t="inlineStr">
        <is>
          <t>O-pot S (kokuei)</t>
        </is>
      </c>
      <c r="C405" t="inlineStr">
        <is>
          <t>Unspecified</t>
        </is>
      </c>
      <c r="D405" t="inlineStr">
        <is>
          <t>Tableware &amp; Dining</t>
        </is>
      </c>
      <c r="E405" t="n">
        <v>35200</v>
      </c>
    </row>
    <row r="406">
      <c r="A406" t="inlineStr">
        <is>
          <t>NP-0405</t>
        </is>
      </c>
      <c r="B406" t="inlineStr">
        <is>
          <t>O-pot S (Raiki)</t>
        </is>
      </c>
      <c r="C406" t="inlineStr">
        <is>
          <t>Unspecified</t>
        </is>
      </c>
      <c r="D406" t="inlineStr">
        <is>
          <t>Tableware &amp; Dining</t>
        </is>
      </c>
      <c r="E406" t="n">
        <v>35200</v>
      </c>
    </row>
    <row r="407">
      <c r="A407" t="inlineStr">
        <is>
          <t>NP-0406</t>
        </is>
      </c>
      <c r="B407" t="inlineStr">
        <is>
          <t>O-pot S (Touhaku)</t>
        </is>
      </c>
      <c r="C407" t="inlineStr">
        <is>
          <t>Unspecified</t>
        </is>
      </c>
      <c r="D407" t="inlineStr">
        <is>
          <t>Tableware &amp; Dining</t>
        </is>
      </c>
      <c r="E407" t="n">
        <v>35200</v>
      </c>
    </row>
    <row r="408">
      <c r="A408" t="inlineStr">
        <is>
          <t>NP-0407</t>
        </is>
      </c>
      <c r="B408" t="inlineStr">
        <is>
          <t>O-pot S (Yougan)</t>
        </is>
      </c>
      <c r="C408" t="inlineStr">
        <is>
          <t>Unspecified</t>
        </is>
      </c>
      <c r="D408" t="inlineStr">
        <is>
          <t>Tableware &amp; Dining</t>
        </is>
      </c>
      <c r="E408" t="n">
        <v>35200</v>
      </c>
    </row>
    <row r="409">
      <c r="A409" t="inlineStr">
        <is>
          <t>NP-0408</t>
        </is>
      </c>
      <c r="B409" t="inlineStr">
        <is>
          <t>O-pot S (Zanzetsu)</t>
        </is>
      </c>
      <c r="C409" t="inlineStr">
        <is>
          <t>Unspecified</t>
        </is>
      </c>
      <c r="D409" t="inlineStr">
        <is>
          <t>Tableware &amp; Dining</t>
        </is>
      </c>
      <c r="E409" t="n">
        <v>35200</v>
      </c>
    </row>
    <row r="410">
      <c r="A410" t="inlineStr">
        <is>
          <t>NP-0409</t>
        </is>
      </c>
      <c r="B410" t="inlineStr">
        <is>
          <t>PROGRESS Rex-Aurora</t>
        </is>
      </c>
      <c r="C410" t="inlineStr">
        <is>
          <t>PROGRESS</t>
        </is>
      </c>
      <c r="D410" t="inlineStr">
        <is>
          <t>Tableware &amp; Dining</t>
        </is>
      </c>
      <c r="E410" t="n">
        <v>8800</v>
      </c>
    </row>
    <row r="411">
      <c r="A411" t="inlineStr">
        <is>
          <t>NP-0410</t>
        </is>
      </c>
      <c r="B411" t="inlineStr">
        <is>
          <t>PROGRESS Rex-Silver</t>
        </is>
      </c>
      <c r="C411" t="inlineStr">
        <is>
          <t>PROGRESS</t>
        </is>
      </c>
      <c r="D411" t="inlineStr">
        <is>
          <t>Tableware &amp; Dining</t>
        </is>
      </c>
      <c r="E411" t="n">
        <v>8800</v>
      </c>
    </row>
    <row r="412">
      <c r="A412" t="inlineStr">
        <is>
          <t>NP-0411</t>
        </is>
      </c>
      <c r="B412" t="inlineStr">
        <is>
          <t>PROGRESS 天つ空-白銀</t>
        </is>
      </c>
      <c r="C412" t="inlineStr">
        <is>
          <t>PROGRESS</t>
        </is>
      </c>
      <c r="D412" t="inlineStr">
        <is>
          <t>Tableware &amp; Dining</t>
        </is>
      </c>
      <c r="E412" t="n">
        <v>11000</v>
      </c>
    </row>
    <row r="413">
      <c r="A413" t="inlineStr">
        <is>
          <t>NP-0412</t>
        </is>
      </c>
      <c r="B413" t="inlineStr">
        <is>
          <t>Samurai Bottle Kabuto Naoe Kanetsugu</t>
        </is>
      </c>
      <c r="C413" t="inlineStr">
        <is>
          <t>株式会社 大越忠製作所/Ohkoshichuseisakujo Co., Ltd.</t>
        </is>
      </c>
      <c r="D413" t="inlineStr">
        <is>
          <t>Lifestyle Goods &amp; Miscellaneous</t>
        </is>
      </c>
      <c r="E413" t="n">
        <v>36300</v>
      </c>
    </row>
    <row r="414">
      <c r="A414" t="inlineStr">
        <is>
          <t>NP-0413</t>
        </is>
      </c>
      <c r="B414" t="inlineStr">
        <is>
          <t>Samurai Bottle Kabuto Toyotomi Hideyosh</t>
        </is>
      </c>
      <c r="C414" t="inlineStr">
        <is>
          <t>株式会社 大越忠製作所/Ohkoshichuseisakujo Co., Ltd.</t>
        </is>
      </c>
      <c r="D414" t="inlineStr">
        <is>
          <t>Lifestyle Goods &amp; Miscellaneous</t>
        </is>
      </c>
      <c r="E414" t="n">
        <v>36300</v>
      </c>
    </row>
    <row r="415">
      <c r="A415" t="inlineStr">
        <is>
          <t>NP-0414</t>
        </is>
      </c>
      <c r="B415" t="inlineStr">
        <is>
          <t>Shisakamon Mokko Flat Plate</t>
        </is>
      </c>
      <c r="C415" t="inlineStr">
        <is>
          <t>Unspecified</t>
        </is>
      </c>
      <c r="D415" t="inlineStr">
        <is>
          <t>Tableware &amp; Dining</t>
        </is>
      </c>
      <c r="E415" t="n">
        <v>31500</v>
      </c>
    </row>
    <row r="416">
      <c r="A416" t="inlineStr">
        <is>
          <t>NP-0415</t>
        </is>
      </c>
      <c r="B416" t="inlineStr">
        <is>
          <t>Shisakamon Takehana Teapot</t>
        </is>
      </c>
      <c r="C416" t="inlineStr">
        <is>
          <t>Unspecified</t>
        </is>
      </c>
      <c r="D416" t="inlineStr">
        <is>
          <t>Tableware &amp; Dining</t>
        </is>
      </c>
      <c r="E416" t="n">
        <v>52500</v>
      </c>
    </row>
    <row r="417">
      <c r="A417" t="inlineStr">
        <is>
          <t>NP-0416</t>
        </is>
      </c>
      <c r="B417" t="inlineStr">
        <is>
          <t>Shisakamon Hassun Sukashi Bowl</t>
        </is>
      </c>
      <c r="C417" t="inlineStr">
        <is>
          <t>Unspecified</t>
        </is>
      </c>
      <c r="D417" t="inlineStr">
        <is>
          <t>Tableware &amp; Dining</t>
        </is>
      </c>
      <c r="E417" t="n">
        <v>183750</v>
      </c>
    </row>
    <row r="418">
      <c r="A418" t="inlineStr">
        <is>
          <t>NP-0417</t>
        </is>
      </c>
      <c r="B418" t="inlineStr">
        <is>
          <t>Shisakamon Takehana mug &amp; saucer</t>
        </is>
      </c>
      <c r="C418" t="inlineStr">
        <is>
          <t>Unspecified</t>
        </is>
      </c>
      <c r="D418" t="inlineStr">
        <is>
          <t>Tableware &amp; Dining</t>
        </is>
      </c>
      <c r="E418" t="n">
        <v>43750</v>
      </c>
    </row>
    <row r="419">
      <c r="A419" t="inlineStr">
        <is>
          <t>NP-0418</t>
        </is>
      </c>
      <c r="B419" t="inlineStr">
        <is>
          <t>Shisakamon Rokusun Sukashi Bowl</t>
        </is>
      </c>
      <c r="C419" t="inlineStr">
        <is>
          <t>Unspecified</t>
        </is>
      </c>
      <c r="D419" t="inlineStr">
        <is>
          <t>Tableware &amp; Dining</t>
        </is>
      </c>
      <c r="E419" t="n">
        <v>52500</v>
      </c>
    </row>
    <row r="420">
      <c r="A420" t="inlineStr">
        <is>
          <t>NP-0419</t>
        </is>
      </c>
      <c r="B420" t="inlineStr">
        <is>
          <t>Shuro Bark Broom 110cm</t>
        </is>
      </c>
      <c r="C420" t="inlineStr">
        <is>
          <t>Unspecified</t>
        </is>
      </c>
      <c r="D420" t="inlineStr">
        <is>
          <t>Interior &amp; Home Decor</t>
        </is>
      </c>
      <c r="E420" t="n">
        <v>17060</v>
      </c>
    </row>
    <row r="421">
      <c r="A421" t="inlineStr">
        <is>
          <t>NP-0420</t>
        </is>
      </c>
      <c r="B421" t="inlineStr">
        <is>
          <t>Shuro Bark Broom 130cm</t>
        </is>
      </c>
      <c r="C421" t="inlineStr">
        <is>
          <t>Unspecified</t>
        </is>
      </c>
      <c r="D421" t="inlineStr">
        <is>
          <t>Interior &amp; Home Decor</t>
        </is>
      </c>
      <c r="E421" t="n">
        <v>18480</v>
      </c>
    </row>
    <row r="422">
      <c r="A422" t="inlineStr">
        <is>
          <t>NP-0421</t>
        </is>
      </c>
      <c r="B422" t="inlineStr">
        <is>
          <t>【宮下 将太】special gift box</t>
        </is>
      </c>
      <c r="C422" t="inlineStr">
        <is>
          <t>HINOMIYA</t>
        </is>
      </c>
      <c r="D422" t="inlineStr">
        <is>
          <t>Lifestyle Goods &amp; Miscellaneous</t>
        </is>
      </c>
      <c r="E422" t="n">
        <v>1000</v>
      </c>
    </row>
    <row r="423">
      <c r="A423" t="inlineStr">
        <is>
          <t>NP-0422</t>
        </is>
      </c>
      <c r="B423" t="inlineStr">
        <is>
          <t>Stardust　Akari　ウォーターグラス(ゴールド)</t>
        </is>
      </c>
      <c r="C423" t="inlineStr">
        <is>
          <t>箔一</t>
        </is>
      </c>
      <c r="D423" t="inlineStr">
        <is>
          <t>Tableware &amp; Dining</t>
        </is>
      </c>
      <c r="E423" t="n">
        <v>17600</v>
      </c>
    </row>
    <row r="424">
      <c r="A424" t="inlineStr">
        <is>
          <t>NP-0423</t>
        </is>
      </c>
      <c r="B424" t="inlineStr">
        <is>
          <t>Stardust　Akari　ウォーターグラス(シャンパンゴールド)</t>
        </is>
      </c>
      <c r="C424" t="inlineStr">
        <is>
          <t>箔一</t>
        </is>
      </c>
      <c r="D424" t="inlineStr">
        <is>
          <t>Tableware &amp; Dining</t>
        </is>
      </c>
      <c r="E424" t="n">
        <v>17600</v>
      </c>
    </row>
    <row r="425">
      <c r="A425" t="inlineStr">
        <is>
          <t>NP-0424</t>
        </is>
      </c>
      <c r="B425" t="inlineStr">
        <is>
          <t>Stardust　Akari　酒器セット(ゴールド)</t>
        </is>
      </c>
      <c r="C425" t="inlineStr">
        <is>
          <t>箔一</t>
        </is>
      </c>
      <c r="D425" t="inlineStr">
        <is>
          <t>Tableware &amp; Dining</t>
        </is>
      </c>
      <c r="E425" t="n">
        <v>34100</v>
      </c>
    </row>
    <row r="426">
      <c r="A426" t="inlineStr">
        <is>
          <t>NP-0425</t>
        </is>
      </c>
      <c r="B426" t="inlineStr">
        <is>
          <t>Stardust　Akari　酒器セット(シャンパンゴールド)</t>
        </is>
      </c>
      <c r="C426" t="inlineStr">
        <is>
          <t>箔一</t>
        </is>
      </c>
      <c r="D426" t="inlineStr">
        <is>
          <t>Tableware &amp; Dining</t>
        </is>
      </c>
      <c r="E426" t="n">
        <v>34100</v>
      </c>
    </row>
    <row r="427">
      <c r="A427" t="inlineStr">
        <is>
          <t>NP-0426</t>
        </is>
      </c>
      <c r="B427" t="inlineStr">
        <is>
          <t>Suiha [翠波 (すいは)] - Green &amp; Blue Tumultuous Waves</t>
        </is>
      </c>
      <c r="C427" t="inlineStr">
        <is>
          <t>Unspecified</t>
        </is>
      </c>
      <c r="D427" t="inlineStr">
        <is>
          <t>Tableware &amp; Dining</t>
        </is>
      </c>
      <c r="E427" t="n">
        <v>24750</v>
      </c>
    </row>
    <row r="428">
      <c r="A428" t="inlineStr">
        <is>
          <t>NP-0427</t>
        </is>
      </c>
      <c r="B428" t="inlineStr">
        <is>
          <t>TAKASUKE TEAPOT WHITE</t>
        </is>
      </c>
      <c r="C428" t="inlineStr">
        <is>
          <t>Unspecified</t>
        </is>
      </c>
      <c r="D428" t="inlineStr">
        <is>
          <t>Tableware &amp; Dining</t>
        </is>
      </c>
      <c r="E428" t="n">
        <v>19800</v>
      </c>
    </row>
    <row r="429">
      <c r="A429" t="inlineStr">
        <is>
          <t>NP-0428</t>
        </is>
      </c>
      <c r="B429" t="inlineStr">
        <is>
          <t>TAKASUKE TEAPOT BLACK</t>
        </is>
      </c>
      <c r="C429" t="inlineStr">
        <is>
          <t>Unspecified</t>
        </is>
      </c>
      <c r="D429" t="inlineStr">
        <is>
          <t>Tableware &amp; Dining</t>
        </is>
      </c>
      <c r="E429" t="n">
        <v>19800</v>
      </c>
    </row>
    <row r="430">
      <c r="A430" t="inlineStr">
        <is>
          <t>NP-0429</t>
        </is>
      </c>
      <c r="B430" t="inlineStr">
        <is>
          <t>Tatami Mat</t>
        </is>
      </c>
      <c r="C430" t="inlineStr">
        <is>
          <t>Unspecified</t>
        </is>
      </c>
      <c r="D430" t="inlineStr">
        <is>
          <t>Interior &amp; Home Decor</t>
        </is>
      </c>
      <c r="E430" t="n">
        <v>26400</v>
      </c>
    </row>
    <row r="431">
      <c r="A431" t="inlineStr">
        <is>
          <t>NP-0430</t>
        </is>
      </c>
      <c r="B431" t="inlineStr">
        <is>
          <t>tateru2 verBlack</t>
        </is>
      </c>
      <c r="C431" t="inlineStr">
        <is>
          <t>nana89</t>
        </is>
      </c>
      <c r="D431" t="inlineStr">
        <is>
          <t>Tableware &amp; Dining</t>
        </is>
      </c>
      <c r="E431" t="n">
        <v>29700</v>
      </c>
    </row>
    <row r="432">
      <c r="A432" t="inlineStr">
        <is>
          <t>NP-0431</t>
        </is>
      </c>
      <c r="B432" t="inlineStr">
        <is>
          <t>tomeishi</t>
        </is>
      </c>
      <c r="C432" t="inlineStr">
        <is>
          <t>izo Japan</t>
        </is>
      </c>
      <c r="D432" t="inlineStr">
        <is>
          <t>Interior &amp; Home Decor</t>
        </is>
      </c>
      <c r="E432" t="n">
        <v>13200</v>
      </c>
    </row>
    <row r="433">
      <c r="A433" t="inlineStr">
        <is>
          <t>NP-0432</t>
        </is>
      </c>
      <c r="B433" t="inlineStr">
        <is>
          <t>Traditional "Sukiya" Clutch (Black)</t>
        </is>
      </c>
      <c r="C433" t="inlineStr">
        <is>
          <t>青柳</t>
        </is>
      </c>
      <c r="D433" t="inlineStr">
        <is>
          <t>Bags &amp; Accessories</t>
        </is>
      </c>
      <c r="E433" t="n">
        <v>17000</v>
      </c>
    </row>
    <row r="434">
      <c r="A434" t="inlineStr">
        <is>
          <t>NP-0433</t>
        </is>
      </c>
      <c r="B434" t="inlineStr">
        <is>
          <t>Traditional "Sukiya" Clutch (Blue)</t>
        </is>
      </c>
      <c r="C434" t="inlineStr">
        <is>
          <t>青柳</t>
        </is>
      </c>
      <c r="D434" t="inlineStr">
        <is>
          <t>Bags &amp; Accessories</t>
        </is>
      </c>
      <c r="E434" t="n">
        <v>17000</v>
      </c>
    </row>
    <row r="435">
      <c r="A435" t="inlineStr">
        <is>
          <t>NP-0434</t>
        </is>
      </c>
      <c r="B435" t="inlineStr">
        <is>
          <t>Traditional "Sukiya" Clutch (Red)</t>
        </is>
      </c>
      <c r="C435" t="inlineStr">
        <is>
          <t>青柳</t>
        </is>
      </c>
      <c r="D435" t="inlineStr">
        <is>
          <t>Bags &amp; Accessories</t>
        </is>
      </c>
      <c r="E435" t="n">
        <v>17000</v>
      </c>
    </row>
    <row r="436">
      <c r="A436" t="inlineStr">
        <is>
          <t>NP-0435</t>
        </is>
      </c>
      <c r="B436" t="inlineStr">
        <is>
          <t>Versatile Ribbon Scarf (Black)</t>
        </is>
      </c>
      <c r="C436" t="inlineStr">
        <is>
          <t>青柳</t>
        </is>
      </c>
      <c r="D436" t="inlineStr">
        <is>
          <t>Bags &amp; Accessories</t>
        </is>
      </c>
      <c r="E436" t="n">
        <v>8000</v>
      </c>
    </row>
    <row r="437">
      <c r="A437" t="inlineStr">
        <is>
          <t>NP-0436</t>
        </is>
      </c>
      <c r="B437" t="inlineStr">
        <is>
          <t>Versatile Ribbon Scarf (Blue)</t>
        </is>
      </c>
      <c r="C437" t="inlineStr">
        <is>
          <t>青柳</t>
        </is>
      </c>
      <c r="D437" t="inlineStr">
        <is>
          <t>Bags &amp; Accessories</t>
        </is>
      </c>
      <c r="E437" t="n">
        <v>8000</v>
      </c>
    </row>
    <row r="438">
      <c r="A438" t="inlineStr">
        <is>
          <t>NP-0437</t>
        </is>
      </c>
      <c r="B438" t="inlineStr">
        <is>
          <t>Versatile Ribbon Scarf (Red)</t>
        </is>
      </c>
      <c r="C438" t="inlineStr">
        <is>
          <t>青柳</t>
        </is>
      </c>
      <c r="D438" t="inlineStr">
        <is>
          <t>Bags &amp; Accessories</t>
        </is>
      </c>
      <c r="E438" t="n">
        <v>8000</v>
      </c>
    </row>
    <row r="439">
      <c r="A439" t="inlineStr">
        <is>
          <t>NP-0438</t>
        </is>
      </c>
      <c r="B439" t="inlineStr">
        <is>
          <t>Wooden Bento Collection</t>
        </is>
      </c>
      <c r="C439" t="inlineStr">
        <is>
          <t>Unspecified</t>
        </is>
      </c>
      <c r="D439" t="inlineStr">
        <is>
          <t>Lifestyle Goods &amp; Miscellaneous</t>
        </is>
      </c>
      <c r="E439" t="n">
        <v>19250</v>
      </c>
    </row>
    <row r="440">
      <c r="A440" t="inlineStr">
        <is>
          <t>NP-0439</t>
        </is>
      </c>
      <c r="B440" t="inlineStr">
        <is>
          <t>Wooden Picnic Collection</t>
        </is>
      </c>
      <c r="C440" t="inlineStr">
        <is>
          <t>Unspecified</t>
        </is>
      </c>
      <c r="D440" t="inlineStr">
        <is>
          <t>Lifestyle Goods &amp; Miscellaneous</t>
        </is>
      </c>
      <c r="E440" t="n">
        <v>11550</v>
      </c>
    </row>
    <row r="441">
      <c r="A441" t="inlineStr">
        <is>
          <t>NP-0440</t>
        </is>
      </c>
      <c r="B441" t="inlineStr">
        <is>
          <t>YABAKURO JET BLACK - L</t>
        </is>
      </c>
      <c r="C441" t="inlineStr">
        <is>
          <t>Unspecified</t>
        </is>
      </c>
      <c r="D441" t="inlineStr">
        <is>
          <t>Lifestyle Goods &amp; Miscellaneous</t>
        </is>
      </c>
      <c r="E441" t="n">
        <v>35100</v>
      </c>
    </row>
    <row r="442">
      <c r="A442" t="inlineStr">
        <is>
          <t>NP-0441</t>
        </is>
      </c>
      <c r="B442" t="inlineStr">
        <is>
          <t>YABAKURO JET BLACK - M</t>
        </is>
      </c>
      <c r="C442" t="inlineStr">
        <is>
          <t>Unspecified</t>
        </is>
      </c>
      <c r="D442" t="inlineStr">
        <is>
          <t>Lifestyle Goods &amp; Miscellaneous</t>
        </is>
      </c>
      <c r="E442" t="n">
        <v>35100</v>
      </c>
    </row>
    <row r="443">
      <c r="A443" t="inlineStr">
        <is>
          <t>NP-0442</t>
        </is>
      </c>
      <c r="B443" t="inlineStr">
        <is>
          <t>YABAKURO JET BLACK - XL</t>
        </is>
      </c>
      <c r="C443" t="inlineStr">
        <is>
          <t>Unspecified</t>
        </is>
      </c>
      <c r="D443" t="inlineStr">
        <is>
          <t>Lifestyle Goods &amp; Miscellaneous</t>
        </is>
      </c>
      <c r="E443" t="n">
        <v>35100</v>
      </c>
    </row>
    <row r="444">
      <c r="A444" t="inlineStr">
        <is>
          <t>NP-0443</t>
        </is>
      </c>
      <c r="B444" t="inlineStr">
        <is>
          <t>YABAKURO JET BLACK - XXL</t>
        </is>
      </c>
      <c r="C444" t="inlineStr">
        <is>
          <t>Unspecified</t>
        </is>
      </c>
      <c r="D444" t="inlineStr">
        <is>
          <t>Lifestyle Goods &amp; Miscellaneous</t>
        </is>
      </c>
      <c r="E444" t="n">
        <v>35100</v>
      </c>
    </row>
    <row r="445">
      <c r="A445" t="inlineStr">
        <is>
          <t>NP-0444</t>
        </is>
      </c>
      <c r="B445" t="inlineStr">
        <is>
          <t>TAKASUKE TEAPOT RED CLAY</t>
        </is>
      </c>
      <c r="C445" t="inlineStr">
        <is>
          <t>Unspecified</t>
        </is>
      </c>
      <c r="D445" t="inlineStr">
        <is>
          <t>Tableware &amp; Dining</t>
        </is>
      </c>
      <c r="E445" t="n">
        <v>19800</v>
      </c>
    </row>
    <row r="446">
      <c r="A446" t="inlineStr">
        <is>
          <t>NP-0445</t>
        </is>
      </c>
      <c r="B446" t="inlineStr">
        <is>
          <t>01 いろは弁当箱（い）</t>
        </is>
      </c>
      <c r="C446" t="inlineStr">
        <is>
          <t>りょうび庵</t>
        </is>
      </c>
      <c r="D446" t="inlineStr">
        <is>
          <t>Tableware &amp; Dining</t>
        </is>
      </c>
      <c r="E446" t="n">
        <v>9900</v>
      </c>
    </row>
    <row r="447">
      <c r="A447" t="inlineStr">
        <is>
          <t>NP-0446</t>
        </is>
      </c>
      <c r="B447" t="inlineStr">
        <is>
          <t>うさぎ型豆小皿　古伊万里様式</t>
        </is>
      </c>
      <c r="C447" t="inlineStr">
        <is>
          <t>賞美堂本店</t>
        </is>
      </c>
      <c r="D447" t="inlineStr">
        <is>
          <t>Tableware &amp; Dining</t>
        </is>
      </c>
      <c r="E447" t="n">
        <v>3960</v>
      </c>
    </row>
    <row r="448">
      <c r="A448" t="inlineStr">
        <is>
          <t>NP-0447</t>
        </is>
      </c>
      <c r="B448" t="inlineStr">
        <is>
          <t>うさぎ型豆小皿　金唐花</t>
        </is>
      </c>
      <c r="C448" t="inlineStr">
        <is>
          <t>賞美堂本店</t>
        </is>
      </c>
      <c r="D448" t="inlineStr">
        <is>
          <t>Tableware &amp; Dining</t>
        </is>
      </c>
      <c r="E448" t="n">
        <v>3960</v>
      </c>
    </row>
    <row r="449">
      <c r="A449" t="inlineStr">
        <is>
          <t>NP-0448</t>
        </is>
      </c>
      <c r="B449" t="inlineStr">
        <is>
          <t>うさぎ型銘々皿　古伊万里様式</t>
        </is>
      </c>
      <c r="C449" t="inlineStr">
        <is>
          <t>賞美堂本店</t>
        </is>
      </c>
      <c r="D449" t="inlineStr">
        <is>
          <t>Tableware &amp; Dining</t>
        </is>
      </c>
      <c r="E449" t="n">
        <v>4950</v>
      </c>
    </row>
    <row r="450">
      <c r="A450" t="inlineStr">
        <is>
          <t>NP-0449</t>
        </is>
      </c>
      <c r="B450" t="inlineStr">
        <is>
          <t>うさぎ型銘々皿　金唐花</t>
        </is>
      </c>
      <c r="C450" t="inlineStr">
        <is>
          <t>賞美堂本店</t>
        </is>
      </c>
      <c r="D450" t="inlineStr">
        <is>
          <t>Tableware &amp; Dining</t>
        </is>
      </c>
      <c r="E450" t="n">
        <v>4950</v>
      </c>
    </row>
    <row r="451">
      <c r="A451" t="inlineStr">
        <is>
          <t>NP-0450</t>
        </is>
      </c>
      <c r="B451" t="inlineStr">
        <is>
          <t>23 うず潮　タルグラス　4色</t>
        </is>
      </c>
      <c r="C451" t="inlineStr">
        <is>
          <t>琉球ガラス匠工房</t>
        </is>
      </c>
      <c r="D451" t="inlineStr">
        <is>
          <t>Tableware &amp; Dining</t>
        </is>
      </c>
      <c r="E451" t="n">
        <v>4620</v>
      </c>
    </row>
    <row r="452">
      <c r="A452" t="inlineStr">
        <is>
          <t>NP-0451</t>
        </is>
      </c>
      <c r="B452" t="inlineStr">
        <is>
          <t>26 うず潮　タルグラス　さくら</t>
        </is>
      </c>
      <c r="C452" t="inlineStr">
        <is>
          <t>琉球ガラス匠工房</t>
        </is>
      </c>
      <c r="D452" t="inlineStr">
        <is>
          <t>Tableware &amp; Dining</t>
        </is>
      </c>
      <c r="E452" t="n">
        <v>4620</v>
      </c>
    </row>
    <row r="453">
      <c r="A453" t="inlineStr">
        <is>
          <t>NP-0452</t>
        </is>
      </c>
      <c r="B453" t="inlineStr">
        <is>
          <t>21 うず潮　タルグラス　青/水</t>
        </is>
      </c>
      <c r="C453" t="inlineStr">
        <is>
          <t>琉球ガラス匠工房</t>
        </is>
      </c>
      <c r="D453" t="inlineStr">
        <is>
          <t>Tableware &amp; Dining</t>
        </is>
      </c>
      <c r="E453" t="n">
        <v>4620</v>
      </c>
    </row>
    <row r="454">
      <c r="A454" t="inlineStr">
        <is>
          <t>NP-0453</t>
        </is>
      </c>
      <c r="B454" t="inlineStr">
        <is>
          <t>25 うず潮　ドロップグラス　トール　4色</t>
        </is>
      </c>
      <c r="C454" t="inlineStr">
        <is>
          <t>琉球ガラス匠工房</t>
        </is>
      </c>
      <c r="D454" t="inlineStr">
        <is>
          <t>Tableware &amp; Dining</t>
        </is>
      </c>
      <c r="E454" t="n">
        <v>5280</v>
      </c>
    </row>
    <row r="455">
      <c r="A455" t="inlineStr">
        <is>
          <t>NP-0454</t>
        </is>
      </c>
      <c r="B455" t="inlineStr">
        <is>
          <t>29 うず潮　ドロップグラス　トール　さくら</t>
        </is>
      </c>
      <c r="C455" t="inlineStr">
        <is>
          <t>琉球ガラス匠工房</t>
        </is>
      </c>
      <c r="D455" t="inlineStr">
        <is>
          <t>Tableware &amp; Dining</t>
        </is>
      </c>
      <c r="E455" t="n">
        <v>5280</v>
      </c>
    </row>
    <row r="456">
      <c r="A456" t="inlineStr">
        <is>
          <t>NP-0455</t>
        </is>
      </c>
      <c r="B456" t="inlineStr">
        <is>
          <t>28 うず潮　ドロップグラス　トール　青/水</t>
        </is>
      </c>
      <c r="C456" t="inlineStr">
        <is>
          <t>琉球ガラス匠工房</t>
        </is>
      </c>
      <c r="D456" t="inlineStr">
        <is>
          <t>Tableware &amp; Dining</t>
        </is>
      </c>
      <c r="E456" t="n">
        <v>5280</v>
      </c>
    </row>
    <row r="457">
      <c r="A457" t="inlineStr">
        <is>
          <t>NP-0456</t>
        </is>
      </c>
      <c r="B457" t="inlineStr">
        <is>
          <t>27 うず潮　丸口グラス　4色</t>
        </is>
      </c>
      <c r="C457" t="inlineStr">
        <is>
          <t>琉球ガラス匠工房</t>
        </is>
      </c>
      <c r="D457" t="inlineStr">
        <is>
          <t>Tableware &amp; Dining</t>
        </is>
      </c>
      <c r="E457" t="n">
        <v>4620</v>
      </c>
    </row>
    <row r="458">
      <c r="A458" t="inlineStr">
        <is>
          <t>NP-0457</t>
        </is>
      </c>
      <c r="B458" t="inlineStr">
        <is>
          <t>24 うず潮　丸口グラス　さくら</t>
        </is>
      </c>
      <c r="C458" t="inlineStr">
        <is>
          <t>琉球ガラス匠工房</t>
        </is>
      </c>
      <c r="D458" t="inlineStr">
        <is>
          <t>Tableware &amp; Dining</t>
        </is>
      </c>
      <c r="E458" t="n">
        <v>4620</v>
      </c>
    </row>
    <row r="459">
      <c r="A459" t="inlineStr">
        <is>
          <t>NP-0458</t>
        </is>
      </c>
      <c r="B459" t="inlineStr">
        <is>
          <t>22 うず潮　丸口グラス　青/水</t>
        </is>
      </c>
      <c r="C459" t="inlineStr">
        <is>
          <t>琉球ガラス匠工房</t>
        </is>
      </c>
      <c r="D459" t="inlineStr">
        <is>
          <t>Tableware &amp; Dining</t>
        </is>
      </c>
      <c r="E459" t="n">
        <v>4620</v>
      </c>
    </row>
    <row r="460">
      <c r="A460" t="inlineStr">
        <is>
          <t>NP-0459</t>
        </is>
      </c>
      <c r="B460" t="inlineStr">
        <is>
          <t>30 おんなブルー　グラス</t>
        </is>
      </c>
      <c r="C460" t="inlineStr">
        <is>
          <t>琉球ガラス匠工房</t>
        </is>
      </c>
      <c r="D460" t="inlineStr">
        <is>
          <t>Tableware &amp; Dining</t>
        </is>
      </c>
      <c r="E460" t="n">
        <v>9240</v>
      </c>
    </row>
    <row r="461">
      <c r="A461" t="inlineStr">
        <is>
          <t>NP-0460</t>
        </is>
      </c>
      <c r="B461" t="inlineStr">
        <is>
          <t>ささめ箸　20.5cm　朱</t>
        </is>
      </c>
      <c r="C461" t="inlineStr">
        <is>
          <t>こしらえ</t>
        </is>
      </c>
      <c r="D461" t="inlineStr">
        <is>
          <t>Tableware &amp; Dining</t>
        </is>
      </c>
      <c r="E461" t="n">
        <v>2750</v>
      </c>
    </row>
    <row r="462">
      <c r="A462" t="inlineStr">
        <is>
          <t>NP-0461</t>
        </is>
      </c>
      <c r="B462" t="inlineStr">
        <is>
          <t>ささめ箸　20.5cm　黒</t>
        </is>
      </c>
      <c r="C462" t="inlineStr">
        <is>
          <t>こしらえ</t>
        </is>
      </c>
      <c r="D462" t="inlineStr">
        <is>
          <t>Tableware &amp; Dining</t>
        </is>
      </c>
      <c r="E462" t="n">
        <v>2750</v>
      </c>
    </row>
    <row r="463">
      <c r="A463" t="inlineStr">
        <is>
          <t>NP-0462</t>
        </is>
      </c>
      <c r="B463" t="inlineStr">
        <is>
          <t>ささめ箸　22.5cm　朱</t>
        </is>
      </c>
      <c r="C463" t="inlineStr">
        <is>
          <t>こしらえ</t>
        </is>
      </c>
      <c r="D463" t="inlineStr">
        <is>
          <t>Tableware &amp; Dining</t>
        </is>
      </c>
      <c r="E463" t="n">
        <v>2750</v>
      </c>
    </row>
    <row r="464">
      <c r="A464" t="inlineStr">
        <is>
          <t>NP-0463</t>
        </is>
      </c>
      <c r="B464" t="inlineStr">
        <is>
          <t>ささめ箸　22.5cm　黒</t>
        </is>
      </c>
      <c r="C464" t="inlineStr">
        <is>
          <t>こしらえ</t>
        </is>
      </c>
      <c r="D464" t="inlineStr">
        <is>
          <t>Tableware &amp; Dining</t>
        </is>
      </c>
      <c r="E464" t="n">
        <v>2750</v>
      </c>
    </row>
    <row r="465">
      <c r="A465" t="inlineStr">
        <is>
          <t>NP-0464</t>
        </is>
      </c>
      <c r="B465" t="inlineStr">
        <is>
          <t>ささめ箸 2膳セット 桐箱入り　黒・朱</t>
        </is>
      </c>
      <c r="C465" t="inlineStr">
        <is>
          <t>こしらえ</t>
        </is>
      </c>
      <c r="D465" t="inlineStr">
        <is>
          <t>Tableware &amp; Dining</t>
        </is>
      </c>
      <c r="E465" t="n">
        <v>5500</v>
      </c>
    </row>
    <row r="466">
      <c r="A466" t="inlineStr">
        <is>
          <t>NP-0465</t>
        </is>
      </c>
      <c r="B466" t="inlineStr">
        <is>
          <t>ざふりん (Gold)</t>
        </is>
      </c>
      <c r="C466" t="inlineStr">
        <is>
          <t>有限会社四津川製作所</t>
        </is>
      </c>
      <c r="D466" t="inlineStr">
        <is>
          <t>Lifestyle Goods &amp; Miscellaneous</t>
        </is>
      </c>
      <c r="E466" t="n">
        <v>15400</v>
      </c>
    </row>
    <row r="467">
      <c r="A467" t="inlineStr">
        <is>
          <t>NP-0466</t>
        </is>
      </c>
      <c r="B467" t="inlineStr">
        <is>
          <t>ざふりん (Pink Gold)</t>
        </is>
      </c>
      <c r="C467" t="inlineStr">
        <is>
          <t>有限会社四津川製作所</t>
        </is>
      </c>
      <c r="D467" t="inlineStr">
        <is>
          <t>Lifestyle Goods &amp; Miscellaneous</t>
        </is>
      </c>
      <c r="E467" t="n">
        <v>16500</v>
      </c>
    </row>
    <row r="468">
      <c r="A468" t="inlineStr">
        <is>
          <t>NP-0467</t>
        </is>
      </c>
      <c r="B468" t="inlineStr">
        <is>
          <t>ざふりん (Silver)</t>
        </is>
      </c>
      <c r="C468" t="inlineStr">
        <is>
          <t>有限会社四津川製作所</t>
        </is>
      </c>
      <c r="D468" t="inlineStr">
        <is>
          <t>Lifestyle Goods &amp; Miscellaneous</t>
        </is>
      </c>
      <c r="E468" t="n">
        <v>15400</v>
      </c>
    </row>
    <row r="469">
      <c r="A469" t="inlineStr">
        <is>
          <t>NP-0468</t>
        </is>
      </c>
      <c r="B469" t="inlineStr">
        <is>
          <t>てなれ箸　21cm　朱</t>
        </is>
      </c>
      <c r="C469" t="inlineStr">
        <is>
          <t>こしらえ</t>
        </is>
      </c>
      <c r="D469" t="inlineStr">
        <is>
          <t>Tableware &amp; Dining</t>
        </is>
      </c>
      <c r="E469" t="n">
        <v>2750</v>
      </c>
    </row>
    <row r="470">
      <c r="A470" t="inlineStr">
        <is>
          <t>NP-0469</t>
        </is>
      </c>
      <c r="B470" t="inlineStr">
        <is>
          <t>てなれ箸　21cm　黒</t>
        </is>
      </c>
      <c r="C470" t="inlineStr">
        <is>
          <t>こしらえ</t>
        </is>
      </c>
      <c r="D470" t="inlineStr">
        <is>
          <t>Tableware &amp; Dining</t>
        </is>
      </c>
      <c r="E470" t="n">
        <v>2750</v>
      </c>
    </row>
    <row r="471">
      <c r="A471" t="inlineStr">
        <is>
          <t>NP-0470</t>
        </is>
      </c>
      <c r="B471" t="inlineStr">
        <is>
          <t>てなれ箸　23cm　朱</t>
        </is>
      </c>
      <c r="C471" t="inlineStr">
        <is>
          <t>こしらえ</t>
        </is>
      </c>
      <c r="D471" t="inlineStr">
        <is>
          <t>Tableware &amp; Dining</t>
        </is>
      </c>
      <c r="E471" t="n">
        <v>2750</v>
      </c>
    </row>
    <row r="472">
      <c r="A472" t="inlineStr">
        <is>
          <t>NP-0471</t>
        </is>
      </c>
      <c r="B472" t="inlineStr">
        <is>
          <t>てなれ箸　23cm　黒</t>
        </is>
      </c>
      <c r="C472" t="inlineStr">
        <is>
          <t>こしらえ</t>
        </is>
      </c>
      <c r="D472" t="inlineStr">
        <is>
          <t>Tableware &amp; Dining</t>
        </is>
      </c>
      <c r="E472" t="n">
        <v>2750</v>
      </c>
    </row>
    <row r="473">
      <c r="A473" t="inlineStr">
        <is>
          <t>NP-0472</t>
        </is>
      </c>
      <c r="B473" t="inlineStr">
        <is>
          <t>てなれ箸 2膳セット 桐箱入り　黒・朱</t>
        </is>
      </c>
      <c r="C473" t="inlineStr">
        <is>
          <t>こしらえ</t>
        </is>
      </c>
      <c r="D473" t="inlineStr">
        <is>
          <t>Tableware &amp; Dining</t>
        </is>
      </c>
      <c r="E473" t="n">
        <v>5500</v>
      </c>
    </row>
    <row r="474">
      <c r="A474" t="inlineStr">
        <is>
          <t>NP-0473</t>
        </is>
      </c>
      <c r="B474" t="inlineStr">
        <is>
          <t>まどか どんぐりん (Gold)</t>
        </is>
      </c>
      <c r="C474" t="inlineStr">
        <is>
          <t>有限会社四津川製作所</t>
        </is>
      </c>
      <c r="D474" t="inlineStr">
        <is>
          <t>Lifestyle Goods &amp; Miscellaneous</t>
        </is>
      </c>
      <c r="E474" t="n">
        <v>15400</v>
      </c>
    </row>
    <row r="475">
      <c r="A475" t="inlineStr">
        <is>
          <t>NP-0474</t>
        </is>
      </c>
      <c r="B475" t="inlineStr">
        <is>
          <t>まどか どんぐりん (Pink Gold)</t>
        </is>
      </c>
      <c r="C475" t="inlineStr">
        <is>
          <t>有限会社四津川製作所</t>
        </is>
      </c>
      <c r="D475" t="inlineStr">
        <is>
          <t>Lifestyle Goods &amp; Miscellaneous</t>
        </is>
      </c>
      <c r="E475" t="n">
        <v>16500</v>
      </c>
    </row>
    <row r="476">
      <c r="A476" t="inlineStr">
        <is>
          <t>NP-0475</t>
        </is>
      </c>
      <c r="B476" t="inlineStr">
        <is>
          <t>まどか どんぐりん (Silver)</t>
        </is>
      </c>
      <c r="C476" t="inlineStr">
        <is>
          <t>有限会社四津川製作所</t>
        </is>
      </c>
      <c r="D476" t="inlineStr">
        <is>
          <t>Lifestyle Goods &amp; Miscellaneous</t>
        </is>
      </c>
      <c r="E476" t="n">
        <v>15400</v>
      </c>
    </row>
    <row r="477">
      <c r="A477" t="inlineStr">
        <is>
          <t>NP-0476</t>
        </is>
      </c>
      <c r="B477" t="inlineStr">
        <is>
          <t>みかん籠</t>
        </is>
      </c>
      <c r="C477" t="inlineStr">
        <is>
          <t>こしらえ</t>
        </is>
      </c>
      <c r="D477" t="inlineStr">
        <is>
          <t>Tableware &amp; Dining</t>
        </is>
      </c>
      <c r="E477" t="n">
        <v>13200</v>
      </c>
    </row>
    <row r="478">
      <c r="A478" t="inlineStr">
        <is>
          <t>NP-0477</t>
        </is>
      </c>
      <c r="B478" t="inlineStr">
        <is>
          <t>17 イラブチャー　4インチ口広グラス</t>
        </is>
      </c>
      <c r="C478" t="inlineStr">
        <is>
          <t>琉球ガラス匠工房</t>
        </is>
      </c>
      <c r="D478" t="inlineStr">
        <is>
          <t>Tableware &amp; Dining</t>
        </is>
      </c>
      <c r="E478" t="n">
        <v>5676</v>
      </c>
    </row>
    <row r="479">
      <c r="A479" t="inlineStr">
        <is>
          <t>NP-0478</t>
        </is>
      </c>
      <c r="B479" t="inlineStr">
        <is>
          <t>19 イラブチャー　ジョッキ</t>
        </is>
      </c>
      <c r="C479" t="inlineStr">
        <is>
          <t>琉球ガラス匠工房</t>
        </is>
      </c>
      <c r="D479" t="inlineStr">
        <is>
          <t>Tableware &amp; Dining</t>
        </is>
      </c>
      <c r="E479" t="n">
        <v>6864</v>
      </c>
    </row>
    <row r="480">
      <c r="A480" t="inlineStr">
        <is>
          <t>NP-0479</t>
        </is>
      </c>
      <c r="B480" t="inlineStr">
        <is>
          <t>20 イラブチャー　ライン入りモールロック</t>
        </is>
      </c>
      <c r="C480" t="inlineStr">
        <is>
          <t>琉球ガラス匠工房</t>
        </is>
      </c>
      <c r="D480" t="inlineStr">
        <is>
          <t>Tableware &amp; Dining</t>
        </is>
      </c>
      <c r="E480" t="n">
        <v>6336</v>
      </c>
    </row>
    <row r="481">
      <c r="A481" t="inlineStr">
        <is>
          <t>NP-0480</t>
        </is>
      </c>
      <c r="B481" t="inlineStr">
        <is>
          <t>18 イラブチャー　ロング一輪差し</t>
        </is>
      </c>
      <c r="C481" t="inlineStr">
        <is>
          <t>琉球ガラス匠工房</t>
        </is>
      </c>
      <c r="D481" t="inlineStr">
        <is>
          <t>Interior &amp; Home Decor</t>
        </is>
      </c>
      <c r="E481" t="n">
        <v>5280</v>
      </c>
    </row>
    <row r="482">
      <c r="A482" t="inlineStr">
        <is>
          <t>NP-0481</t>
        </is>
      </c>
      <c r="B482" t="inlineStr">
        <is>
          <t>16 イラブチャー　丸グラス（アイスカット）</t>
        </is>
      </c>
      <c r="C482" t="inlineStr">
        <is>
          <t>琉球ガラス匠工房</t>
        </is>
      </c>
      <c r="D482" t="inlineStr">
        <is>
          <t>Tableware &amp; Dining</t>
        </is>
      </c>
      <c r="E482" t="n">
        <v>6336</v>
      </c>
    </row>
    <row r="483">
      <c r="A483" t="inlineStr">
        <is>
          <t>NP-0482</t>
        </is>
      </c>
      <c r="B483" t="inlineStr">
        <is>
          <t>オーガニック抹茶 五感</t>
        </is>
      </c>
      <c r="C483" t="inlineStr">
        <is>
          <t>EAST GREEN MATCHA</t>
        </is>
      </c>
      <c r="D483" t="inlineStr">
        <is>
          <t>Lifestyle Goods &amp; Miscellaneous</t>
        </is>
      </c>
      <c r="E483" t="n">
        <v>3240</v>
      </c>
    </row>
    <row r="484">
      <c r="A484" t="inlineStr">
        <is>
          <t>NP-0483</t>
        </is>
      </c>
      <c r="B484" t="inlineStr">
        <is>
          <t>オーガニック抹茶 清風</t>
        </is>
      </c>
      <c r="C484" t="inlineStr">
        <is>
          <t>EAST GREEN MATCHA</t>
        </is>
      </c>
      <c r="D484" t="inlineStr">
        <is>
          <t>Lifestyle Goods &amp; Miscellaneous</t>
        </is>
      </c>
      <c r="E484" t="n">
        <v>3888</v>
      </c>
    </row>
    <row r="485">
      <c r="A485" t="inlineStr">
        <is>
          <t>NP-0484</t>
        </is>
      </c>
      <c r="B485" t="inlineStr">
        <is>
          <t>クラック　ボールペン　ブラック</t>
        </is>
      </c>
      <c r="C485" t="inlineStr">
        <is>
          <t>箔一</t>
        </is>
      </c>
      <c r="D485" t="inlineStr">
        <is>
          <t>Lifestyle Goods &amp; Miscellaneous</t>
        </is>
      </c>
      <c r="E485" t="n">
        <v>9900</v>
      </c>
    </row>
    <row r="486">
      <c r="A486" t="inlineStr">
        <is>
          <t>NP-0485</t>
        </is>
      </c>
      <c r="B486" t="inlineStr">
        <is>
          <t>ゴルフボール&amp;ティーセット(シングル)</t>
        </is>
      </c>
      <c r="C486" t="inlineStr">
        <is>
          <t>箔一</t>
        </is>
      </c>
      <c r="D486" t="inlineStr">
        <is>
          <t>Lifestyle Goods &amp; Miscellaneous</t>
        </is>
      </c>
      <c r="E486" t="n">
        <v>6600</v>
      </c>
    </row>
    <row r="487">
      <c r="A487" t="inlineStr">
        <is>
          <t>NP-0486</t>
        </is>
      </c>
      <c r="B487" t="inlineStr">
        <is>
          <t>ゴルフボール&amp;マーカーセット(市松)</t>
        </is>
      </c>
      <c r="C487" t="inlineStr">
        <is>
          <t>箔一</t>
        </is>
      </c>
      <c r="D487" t="inlineStr">
        <is>
          <t>Lifestyle Goods &amp; Miscellaneous</t>
        </is>
      </c>
      <c r="E487" t="n">
        <v>6600</v>
      </c>
    </row>
    <row r="488">
      <c r="A488" t="inlineStr">
        <is>
          <t>NP-0487</t>
        </is>
      </c>
      <c r="B488" t="inlineStr">
        <is>
          <t>ゴルフボールメダリスト(金)</t>
        </is>
      </c>
      <c r="C488" t="inlineStr">
        <is>
          <t>箔一</t>
        </is>
      </c>
      <c r="D488" t="inlineStr">
        <is>
          <t>Lifestyle Goods &amp; Miscellaneous</t>
        </is>
      </c>
      <c r="E488" t="n">
        <v>3300</v>
      </c>
    </row>
    <row r="489">
      <c r="A489" t="inlineStr">
        <is>
          <t>NP-0488</t>
        </is>
      </c>
      <c r="B489" t="inlineStr">
        <is>
          <t>サムライボトル兜「上杉謙信」/The Samurai Bottle Helmet "Uesugi Kenshin"</t>
        </is>
      </c>
      <c r="C489" t="inlineStr">
        <is>
          <t>株式会社 大越忠製作所/Ohkoshichuseisakujo Co., Ltd.</t>
        </is>
      </c>
      <c r="D489" t="inlineStr">
        <is>
          <t>Lifestyle Goods &amp; Miscellaneous</t>
        </is>
      </c>
      <c r="E489" t="n">
        <v>36300</v>
      </c>
    </row>
    <row r="490">
      <c r="A490" t="inlineStr">
        <is>
          <t>NP-0489</t>
        </is>
      </c>
      <c r="B490" t="inlineStr">
        <is>
          <t>サムライボトル兜「伊達政宗」/The Samurai Bottle Helmet "Date Masamune"</t>
        </is>
      </c>
      <c r="C490" t="inlineStr">
        <is>
          <t>株式会社 大越忠製作所/Ohkoshichuseisakujo Co., Ltd.</t>
        </is>
      </c>
      <c r="D490" t="inlineStr">
        <is>
          <t>Lifestyle Goods &amp; Miscellaneous</t>
        </is>
      </c>
      <c r="E490" t="n">
        <v>36300</v>
      </c>
    </row>
    <row r="491">
      <c r="A491" t="inlineStr">
        <is>
          <t>NP-0490</t>
        </is>
      </c>
      <c r="B491" t="inlineStr">
        <is>
          <t>サムライボトル兜「徳川家康」/The Samurai Bottle Helmet "Tokugawa Ieyasu"</t>
        </is>
      </c>
      <c r="C491" t="inlineStr">
        <is>
          <t>株式会社 大越忠製作所/Ohkoshichuseisakujo Co., Ltd.</t>
        </is>
      </c>
      <c r="D491" t="inlineStr">
        <is>
          <t>Lifestyle Goods &amp; Miscellaneous</t>
        </is>
      </c>
      <c r="E491" t="n">
        <v>36300</v>
      </c>
    </row>
    <row r="492">
      <c r="A492" t="inlineStr">
        <is>
          <t>NP-0491</t>
        </is>
      </c>
      <c r="B492" t="inlineStr">
        <is>
          <t>サムライボトル兜「織田信長」/The Samurai Bottle Helmet "Oda Nobunaga"</t>
        </is>
      </c>
      <c r="C492" t="inlineStr">
        <is>
          <t>株式会社 大越忠製作所/Ohkoshichuseisakujo Co., Ltd.</t>
        </is>
      </c>
      <c r="D492" t="inlineStr">
        <is>
          <t>Lifestyle Goods &amp; Miscellaneous</t>
        </is>
      </c>
      <c r="E492" t="n">
        <v>36300</v>
      </c>
    </row>
    <row r="493">
      <c r="A493" t="inlineStr">
        <is>
          <t>NP-0492</t>
        </is>
      </c>
      <c r="B493" t="inlineStr">
        <is>
          <t>サムライボトル兜「真田幸村」/The Samurai Bottle Helmet "Sanada Yukimura"</t>
        </is>
      </c>
      <c r="C493" t="inlineStr">
        <is>
          <t>株式会社 大越忠製作所/Ohkoshichuseisakujo Co., Ltd.</t>
        </is>
      </c>
      <c r="D493" t="inlineStr">
        <is>
          <t>Lifestyle Goods &amp; Miscellaneous</t>
        </is>
      </c>
      <c r="E493" t="n">
        <v>36300</v>
      </c>
    </row>
    <row r="494">
      <c r="A494" t="inlineStr">
        <is>
          <t>NP-0493</t>
        </is>
      </c>
      <c r="B494" t="inlineStr">
        <is>
          <t>シブキ兜　《珠玉》</t>
        </is>
      </c>
      <c r="C494" t="inlineStr">
        <is>
          <t>株式会社望月屏風店</t>
        </is>
      </c>
      <c r="D494" t="inlineStr">
        <is>
          <t>Interior &amp; Home Decor</t>
        </is>
      </c>
      <c r="E494" t="n">
        <v>495000</v>
      </c>
    </row>
    <row r="495">
      <c r="A495" t="inlineStr">
        <is>
          <t>NP-0494</t>
        </is>
      </c>
      <c r="B495" t="inlineStr">
        <is>
          <t>シブキ兜　《真髄》</t>
        </is>
      </c>
      <c r="C495" t="inlineStr">
        <is>
          <t>株式会社望月屏風店</t>
        </is>
      </c>
      <c r="D495" t="inlineStr">
        <is>
          <t>Interior &amp; Home Decor</t>
        </is>
      </c>
      <c r="E495" t="n">
        <v>418000</v>
      </c>
    </row>
    <row r="496">
      <c r="A496" t="inlineStr">
        <is>
          <t>NP-0495</t>
        </is>
      </c>
      <c r="B496" t="inlineStr">
        <is>
          <t>シブキ兜　《秀麗》</t>
        </is>
      </c>
      <c r="C496" t="inlineStr">
        <is>
          <t>株式会社望月屏風店</t>
        </is>
      </c>
      <c r="D496" t="inlineStr">
        <is>
          <t>Interior &amp; Home Decor</t>
        </is>
      </c>
      <c r="E496" t="n">
        <v>418000</v>
      </c>
    </row>
    <row r="497">
      <c r="A497" t="inlineStr">
        <is>
          <t>NP-0496</t>
        </is>
      </c>
      <c r="B497" t="inlineStr">
        <is>
          <t>シブキ雛　《至高》</t>
        </is>
      </c>
      <c r="C497" t="inlineStr">
        <is>
          <t>株式会社望月屏風店</t>
        </is>
      </c>
      <c r="D497" t="inlineStr">
        <is>
          <t>Interior &amp; Home Decor</t>
        </is>
      </c>
      <c r="E497" t="n">
        <v>880000</v>
      </c>
    </row>
    <row r="498">
      <c r="A498" t="inlineStr">
        <is>
          <t>NP-0497</t>
        </is>
      </c>
      <c r="B498" t="inlineStr">
        <is>
          <t>シルキーアームカバー</t>
        </is>
      </c>
      <c r="C498" t="inlineStr">
        <is>
          <t>上州絹屋</t>
        </is>
      </c>
      <c r="D498" t="inlineStr">
        <is>
          <t>Lifestyle Goods &amp; Miscellaneous</t>
        </is>
      </c>
      <c r="E498" t="n">
        <v>6050</v>
      </c>
    </row>
    <row r="499">
      <c r="A499" t="inlineStr">
        <is>
          <t>NP-0498</t>
        </is>
      </c>
      <c r="B499" t="inlineStr">
        <is>
          <t>シルキーハラマキ for baby</t>
        </is>
      </c>
      <c r="C499" t="inlineStr">
        <is>
          <t>上州絹屋</t>
        </is>
      </c>
      <c r="D499" t="inlineStr">
        <is>
          <t>Lifestyle Goods &amp; Miscellaneous</t>
        </is>
      </c>
      <c r="E499" t="n">
        <v>3960</v>
      </c>
    </row>
    <row r="500">
      <c r="A500" t="inlineStr">
        <is>
          <t>NP-0499</t>
        </is>
      </c>
      <c r="B500" t="inlineStr">
        <is>
          <t>シルキーバスミトン for body</t>
        </is>
      </c>
      <c r="C500" t="inlineStr">
        <is>
          <t>上州絹屋</t>
        </is>
      </c>
      <c r="D500" t="inlineStr">
        <is>
          <t>Lifestyle Goods &amp; Miscellaneous</t>
        </is>
      </c>
      <c r="E500" t="n">
        <v>1320</v>
      </c>
    </row>
    <row r="501">
      <c r="A501" t="inlineStr">
        <is>
          <t>NP-0500</t>
        </is>
      </c>
      <c r="B501" t="inlineStr">
        <is>
          <t>シルキーバスミトン for face</t>
        </is>
      </c>
      <c r="C501" t="inlineStr">
        <is>
          <t>上州絹屋</t>
        </is>
      </c>
      <c r="D501" t="inlineStr">
        <is>
          <t>Lifestyle Goods &amp; Miscellaneous</t>
        </is>
      </c>
      <c r="E501" t="n">
        <v>990</v>
      </c>
    </row>
    <row r="502">
      <c r="A502" t="inlineStr">
        <is>
          <t>NP-0501</t>
        </is>
      </c>
      <c r="B502" t="inlineStr">
        <is>
          <t>シルキーピローカバー</t>
        </is>
      </c>
      <c r="C502" t="inlineStr">
        <is>
          <t>上州絹屋</t>
        </is>
      </c>
      <c r="D502" t="inlineStr">
        <is>
          <t>Lifestyle Goods &amp; Miscellaneous</t>
        </is>
      </c>
      <c r="E502" t="n">
        <v>6600</v>
      </c>
    </row>
    <row r="503">
      <c r="A503" t="inlineStr">
        <is>
          <t>NP-0502</t>
        </is>
      </c>
      <c r="B503" t="inlineStr">
        <is>
          <t>シルキーフォーム for body</t>
        </is>
      </c>
      <c r="C503" t="inlineStr">
        <is>
          <t>上州絹屋</t>
        </is>
      </c>
      <c r="D503" t="inlineStr">
        <is>
          <t>Lifestyle Goods &amp; Miscellaneous</t>
        </is>
      </c>
      <c r="E503" t="n">
        <v>1980</v>
      </c>
    </row>
    <row r="504">
      <c r="A504" t="inlineStr">
        <is>
          <t>NP-0503</t>
        </is>
      </c>
      <c r="B504" t="inlineStr">
        <is>
          <t>シルキーフォーム for face</t>
        </is>
      </c>
      <c r="C504" t="inlineStr">
        <is>
          <t>上州絹屋</t>
        </is>
      </c>
      <c r="D504" t="inlineStr">
        <is>
          <t>Lifestyle Goods &amp; Miscellaneous</t>
        </is>
      </c>
      <c r="E504" t="n">
        <v>1045</v>
      </c>
    </row>
    <row r="505">
      <c r="A505" t="inlineStr">
        <is>
          <t>NP-0504</t>
        </is>
      </c>
      <c r="B505" t="inlineStr">
        <is>
          <t>シルキーボディタオル</t>
        </is>
      </c>
      <c r="C505" t="inlineStr">
        <is>
          <t>上州絹屋</t>
        </is>
      </c>
      <c r="D505" t="inlineStr">
        <is>
          <t>Lifestyle Goods &amp; Miscellaneous</t>
        </is>
      </c>
      <c r="E505" t="n">
        <v>3080</v>
      </c>
    </row>
    <row r="506">
      <c r="A506" t="inlineStr">
        <is>
          <t>NP-0505</t>
        </is>
      </c>
      <c r="B506" t="inlineStr">
        <is>
          <t>スティックタイプ抹茶</t>
        </is>
      </c>
      <c r="C506" t="inlineStr">
        <is>
          <t>EAST GREEN MATCHA</t>
        </is>
      </c>
      <c r="D506" t="inlineStr">
        <is>
          <t>Lifestyle Goods &amp; Miscellaneous</t>
        </is>
      </c>
      <c r="E506" t="n">
        <v>3888</v>
      </c>
    </row>
    <row r="507">
      <c r="A507" t="inlineStr">
        <is>
          <t>NP-0506</t>
        </is>
      </c>
      <c r="B507" t="inlineStr">
        <is>
          <t>セリシンアイマスク</t>
        </is>
      </c>
      <c r="C507" t="inlineStr">
        <is>
          <t>上州絹屋</t>
        </is>
      </c>
      <c r="D507" t="inlineStr">
        <is>
          <t>Lifestyle Goods &amp; Miscellaneous</t>
        </is>
      </c>
      <c r="E507" t="n">
        <v>3080</v>
      </c>
    </row>
    <row r="508">
      <c r="A508" t="inlineStr">
        <is>
          <t>NP-0507</t>
        </is>
      </c>
      <c r="B508" t="inlineStr">
        <is>
          <t>セリシンサウナハット</t>
        </is>
      </c>
      <c r="C508" t="inlineStr">
        <is>
          <t>上州絹屋</t>
        </is>
      </c>
      <c r="D508" t="inlineStr">
        <is>
          <t>Lifestyle Goods &amp; Miscellaneous</t>
        </is>
      </c>
      <c r="E508" t="n">
        <v>7700</v>
      </c>
    </row>
    <row r="509">
      <c r="A509" t="inlineStr">
        <is>
          <t>NP-0508</t>
        </is>
      </c>
      <c r="B509" t="inlineStr">
        <is>
          <t>セリシンナイトグローブ</t>
        </is>
      </c>
      <c r="C509" t="inlineStr">
        <is>
          <t>上州絹屋</t>
        </is>
      </c>
      <c r="D509" t="inlineStr">
        <is>
          <t>Lifestyle Goods &amp; Miscellaneous</t>
        </is>
      </c>
      <c r="E509" t="n">
        <v>3960</v>
      </c>
    </row>
    <row r="510">
      <c r="A510" t="inlineStr">
        <is>
          <t>NP-0509</t>
        </is>
      </c>
      <c r="B510" t="inlineStr">
        <is>
          <t>セリシンナイトソックス</t>
        </is>
      </c>
      <c r="C510" t="inlineStr">
        <is>
          <t>上州絹屋</t>
        </is>
      </c>
      <c r="D510" t="inlineStr">
        <is>
          <t>Lifestyle Goods &amp; Miscellaneous</t>
        </is>
      </c>
      <c r="E510" t="n">
        <v>4400</v>
      </c>
    </row>
    <row r="511">
      <c r="A511" t="inlineStr">
        <is>
          <t>NP-0510</t>
        </is>
      </c>
      <c r="B511" t="inlineStr">
        <is>
          <t>セリシンフェイスマスク</t>
        </is>
      </c>
      <c r="C511" t="inlineStr">
        <is>
          <t>上州絹屋</t>
        </is>
      </c>
      <c r="D511" t="inlineStr">
        <is>
          <t>Lifestyle Goods &amp; Miscellaneous</t>
        </is>
      </c>
      <c r="E511" t="n">
        <v>4180</v>
      </c>
    </row>
    <row r="512">
      <c r="A512" t="inlineStr">
        <is>
          <t>NP-0511</t>
        </is>
      </c>
      <c r="B512" t="inlineStr">
        <is>
          <t>セリシンヘアブラシカバー</t>
        </is>
      </c>
      <c r="C512" t="inlineStr">
        <is>
          <t>上州絹屋</t>
        </is>
      </c>
      <c r="D512" t="inlineStr">
        <is>
          <t>Lifestyle Goods &amp; Miscellaneous</t>
        </is>
      </c>
      <c r="E512" t="n">
        <v>2750</v>
      </c>
    </row>
    <row r="513">
      <c r="A513" t="inlineStr">
        <is>
          <t>NP-0512</t>
        </is>
      </c>
      <c r="B513" t="inlineStr">
        <is>
          <t>セリシンボディタオル</t>
        </is>
      </c>
      <c r="C513" t="inlineStr">
        <is>
          <t>上州絹屋</t>
        </is>
      </c>
      <c r="D513" t="inlineStr">
        <is>
          <t>Lifestyle Goods &amp; Miscellaneous</t>
        </is>
      </c>
      <c r="E513" t="n">
        <v>3300</v>
      </c>
    </row>
    <row r="514">
      <c r="A514" t="inlineStr">
        <is>
          <t>NP-0513</t>
        </is>
      </c>
      <c r="B514" t="inlineStr">
        <is>
          <t>【阿南 維也】ティアドロップ(白磁鎬小鉢×金継ぎ特別仕様)(一点物)</t>
        </is>
      </c>
      <c r="C514" t="inlineStr">
        <is>
          <t>阿南維也</t>
        </is>
      </c>
      <c r="D514" t="inlineStr">
        <is>
          <t>Tableware &amp; Dining</t>
        </is>
      </c>
      <c r="E514" t="n">
        <v>38000</v>
      </c>
    </row>
    <row r="515">
      <c r="A515" t="inlineStr">
        <is>
          <t>NP-0514</t>
        </is>
      </c>
      <c r="B515" t="inlineStr">
        <is>
          <t>バブルショットグラス</t>
        </is>
      </c>
      <c r="C515" t="inlineStr">
        <is>
          <t>箔座</t>
        </is>
      </c>
      <c r="D515" t="inlineStr">
        <is>
          <t>Tableware &amp; Dining</t>
        </is>
      </c>
      <c r="E515" t="n">
        <v>8250</v>
      </c>
    </row>
    <row r="516">
      <c r="A516" t="inlineStr">
        <is>
          <t>NP-0515</t>
        </is>
      </c>
      <c r="B516" t="inlineStr">
        <is>
          <t>バブルタンブラー</t>
        </is>
      </c>
      <c r="C516" t="inlineStr">
        <is>
          <t>箔座</t>
        </is>
      </c>
      <c r="D516" t="inlineStr">
        <is>
          <t>Tableware &amp; Dining</t>
        </is>
      </c>
      <c r="E516" t="n">
        <v>8800</v>
      </c>
    </row>
    <row r="517">
      <c r="A517" t="inlineStr">
        <is>
          <t>NP-0516</t>
        </is>
      </c>
      <c r="B517" t="inlineStr">
        <is>
          <t>バブル一輪挿し</t>
        </is>
      </c>
      <c r="C517" t="inlineStr">
        <is>
          <t>箔座</t>
        </is>
      </c>
      <c r="D517" t="inlineStr">
        <is>
          <t>Interior &amp; Home Decor</t>
        </is>
      </c>
      <c r="E517" t="n">
        <v>6600</v>
      </c>
    </row>
    <row r="518">
      <c r="A518" t="inlineStr">
        <is>
          <t>NP-0517</t>
        </is>
      </c>
      <c r="B518" t="inlineStr">
        <is>
          <t>ミズクラゲの風鈴</t>
        </is>
      </c>
      <c r="C518" t="inlineStr">
        <is>
          <t>ワタリグラススタジオ</t>
        </is>
      </c>
      <c r="D518" t="inlineStr">
        <is>
          <t>Interior &amp; Home Decor</t>
        </is>
      </c>
      <c r="E518" t="n">
        <v>14300</v>
      </c>
    </row>
    <row r="519">
      <c r="A519" t="inlineStr">
        <is>
          <t>NP-0518</t>
        </is>
      </c>
      <c r="B519" t="inlineStr">
        <is>
          <t>上州絹タオル ハンドタオル</t>
        </is>
      </c>
      <c r="C519" t="inlineStr">
        <is>
          <t>上州絹屋</t>
        </is>
      </c>
      <c r="D519" t="inlineStr">
        <is>
          <t>Lifestyle Goods &amp; Miscellaneous</t>
        </is>
      </c>
      <c r="E519" t="n">
        <v>2970</v>
      </c>
    </row>
    <row r="520">
      <c r="A520" t="inlineStr">
        <is>
          <t>NP-0519</t>
        </is>
      </c>
      <c r="B520" t="inlineStr">
        <is>
          <t>上州絹タオル バスタオル</t>
        </is>
      </c>
      <c r="C520" t="inlineStr">
        <is>
          <t>上州絹屋</t>
        </is>
      </c>
      <c r="D520" t="inlineStr">
        <is>
          <t>Lifestyle Goods &amp; Miscellaneous</t>
        </is>
      </c>
      <c r="E520" t="n">
        <v>17820</v>
      </c>
    </row>
    <row r="521">
      <c r="A521" t="inlineStr">
        <is>
          <t>NP-0520</t>
        </is>
      </c>
      <c r="B521" t="inlineStr">
        <is>
          <t>上州絹タオル フェイスタオル</t>
        </is>
      </c>
      <c r="C521" t="inlineStr">
        <is>
          <t>上州絹屋</t>
        </is>
      </c>
      <c r="D521" t="inlineStr">
        <is>
          <t>Lifestyle Goods &amp; Miscellaneous</t>
        </is>
      </c>
      <c r="E521" t="n">
        <v>7150</v>
      </c>
    </row>
    <row r="522">
      <c r="A522" t="inlineStr">
        <is>
          <t>NP-0521</t>
        </is>
      </c>
      <c r="B522" t="inlineStr">
        <is>
          <t>丸型・金彩蝶</t>
        </is>
      </c>
      <c r="C522" t="inlineStr">
        <is>
          <t>鋳物屋の鉄瓶</t>
        </is>
      </c>
      <c r="D522" t="inlineStr">
        <is>
          <t>Lifestyle Goods &amp; Miscellaneous</t>
        </is>
      </c>
      <c r="E522" t="n">
        <v>330000</v>
      </c>
    </row>
    <row r="523">
      <c r="A523" t="inlineStr">
        <is>
          <t>NP-0522</t>
        </is>
      </c>
      <c r="B523" t="inlineStr">
        <is>
          <t>丸型照明　しだれ桜ピンク</t>
        </is>
      </c>
      <c r="C523" t="inlineStr">
        <is>
          <t>株式会社望月屏風店</t>
        </is>
      </c>
      <c r="D523" t="inlineStr">
        <is>
          <t>Interior &amp; Home Decor</t>
        </is>
      </c>
      <c r="E523" t="n">
        <v>14520</v>
      </c>
    </row>
    <row r="524">
      <c r="A524" t="inlineStr">
        <is>
          <t>NP-0523</t>
        </is>
      </c>
      <c r="B524" t="inlineStr">
        <is>
          <t>丸型照明　至高の桜ピンク</t>
        </is>
      </c>
      <c r="C524" t="inlineStr">
        <is>
          <t>株式会社望月屏風店</t>
        </is>
      </c>
      <c r="D524" t="inlineStr">
        <is>
          <t>Interior &amp; Home Decor</t>
        </is>
      </c>
      <c r="E524" t="n">
        <v>14520</v>
      </c>
    </row>
    <row r="525">
      <c r="A525" t="inlineStr">
        <is>
          <t>NP-0524</t>
        </is>
      </c>
      <c r="B525" t="inlineStr">
        <is>
          <t>丸型照明　至高の桜ブルー</t>
        </is>
      </c>
      <c r="C525" t="inlineStr">
        <is>
          <t>株式会社望月屏風店</t>
        </is>
      </c>
      <c r="D525" t="inlineStr">
        <is>
          <t>Interior &amp; Home Decor</t>
        </is>
      </c>
      <c r="E525" t="n">
        <v>14520</v>
      </c>
    </row>
    <row r="526">
      <c r="A526" t="inlineStr">
        <is>
          <t>NP-0525</t>
        </is>
      </c>
      <c r="B526" t="inlineStr">
        <is>
          <t>丸型照明　葛飾北斎　凱風快晴</t>
        </is>
      </c>
      <c r="C526" t="inlineStr">
        <is>
          <t>株式会社望月屏風店</t>
        </is>
      </c>
      <c r="D526" t="inlineStr">
        <is>
          <t>Interior &amp; Home Decor</t>
        </is>
      </c>
      <c r="E526" t="n">
        <v>15400</v>
      </c>
    </row>
    <row r="527">
      <c r="A527" t="inlineStr">
        <is>
          <t>NP-0526</t>
        </is>
      </c>
      <c r="B527" t="inlineStr">
        <is>
          <t>丸型照明　葛飾北斎　神奈川沖浪裏</t>
        </is>
      </c>
      <c r="C527" t="inlineStr">
        <is>
          <t>株式会社望月屏風店</t>
        </is>
      </c>
      <c r="D527" t="inlineStr">
        <is>
          <t>Interior &amp; Home Decor</t>
        </is>
      </c>
      <c r="E527" t="n">
        <v>15400</v>
      </c>
    </row>
    <row r="528">
      <c r="A528" t="inlineStr">
        <is>
          <t>NP-0527</t>
        </is>
      </c>
      <c r="B528" t="inlineStr">
        <is>
          <t>仕切りプレート L（ライトグレー）</t>
        </is>
      </c>
      <c r="C528" t="inlineStr">
        <is>
          <t>tete</t>
        </is>
      </c>
      <c r="D528" t="inlineStr">
        <is>
          <t>Lifestyle Goods &amp; Miscellaneous</t>
        </is>
      </c>
      <c r="E528" t="n">
        <v>6600</v>
      </c>
    </row>
    <row r="529">
      <c r="A529" t="inlineStr">
        <is>
          <t>NP-0528</t>
        </is>
      </c>
      <c r="B529" t="inlineStr">
        <is>
          <t>仕切りプレート L（グレー）</t>
        </is>
      </c>
      <c r="C529" t="inlineStr">
        <is>
          <t>tete</t>
        </is>
      </c>
      <c r="D529" t="inlineStr">
        <is>
          <t>Lifestyle Goods &amp; Miscellaneous</t>
        </is>
      </c>
      <c r="E529" t="n">
        <v>6600</v>
      </c>
    </row>
    <row r="530">
      <c r="A530" t="inlineStr">
        <is>
          <t>NP-0529</t>
        </is>
      </c>
      <c r="B530" t="inlineStr">
        <is>
          <t>仕切りプレート L（白）</t>
        </is>
      </c>
      <c r="C530" t="inlineStr">
        <is>
          <t>tete</t>
        </is>
      </c>
      <c r="D530" t="inlineStr">
        <is>
          <t>Lifestyle Goods &amp; Miscellaneous</t>
        </is>
      </c>
      <c r="E530" t="n">
        <v>6600</v>
      </c>
    </row>
    <row r="531">
      <c r="A531" t="inlineStr">
        <is>
          <t>NP-0530</t>
        </is>
      </c>
      <c r="B531" t="inlineStr">
        <is>
          <t>【伴 善雄】01_削白釉８寸鉢</t>
        </is>
      </c>
      <c r="C531" t="inlineStr">
        <is>
          <t>伴善雄</t>
        </is>
      </c>
      <c r="D531" t="inlineStr">
        <is>
          <t>Tableware &amp; Dining</t>
        </is>
      </c>
      <c r="E531" t="n">
        <v>9900</v>
      </c>
    </row>
    <row r="532">
      <c r="A532" t="inlineStr">
        <is>
          <t>NP-0531</t>
        </is>
      </c>
      <c r="B532" t="inlineStr">
        <is>
          <t>【伴 善雄】02_削白釉６寸鉢</t>
        </is>
      </c>
      <c r="C532" t="inlineStr">
        <is>
          <t>伴善雄</t>
        </is>
      </c>
      <c r="D532" t="inlineStr">
        <is>
          <t>Tableware &amp; Dining</t>
        </is>
      </c>
      <c r="E532" t="n">
        <v>5280</v>
      </c>
    </row>
    <row r="533">
      <c r="A533" t="inlineStr">
        <is>
          <t>NP-0532</t>
        </is>
      </c>
      <c r="B533" t="inlineStr">
        <is>
          <t>【伴 善雄】03_削白釉６寸平底鉢</t>
        </is>
      </c>
      <c r="C533" t="inlineStr">
        <is>
          <t>伴善雄</t>
        </is>
      </c>
      <c r="D533" t="inlineStr">
        <is>
          <t>Tableware &amp; Dining</t>
        </is>
      </c>
      <c r="E533" t="n">
        <v>5280</v>
      </c>
    </row>
    <row r="534">
      <c r="A534" t="inlineStr">
        <is>
          <t>NP-0533</t>
        </is>
      </c>
      <c r="B534" t="inlineStr">
        <is>
          <t>【伴 善雄】04_削白釉5寸平底鉢</t>
        </is>
      </c>
      <c r="C534" t="inlineStr">
        <is>
          <t>伴善雄</t>
        </is>
      </c>
      <c r="D534" t="inlineStr">
        <is>
          <t>Tableware &amp; Dining</t>
        </is>
      </c>
      <c r="E534" t="n">
        <v>2750</v>
      </c>
    </row>
    <row r="535">
      <c r="A535" t="inlineStr">
        <is>
          <t>NP-0534</t>
        </is>
      </c>
      <c r="B535" t="inlineStr">
        <is>
          <t>【伴 善雄】05_薄緑マグカップ</t>
        </is>
      </c>
      <c r="C535" t="inlineStr">
        <is>
          <t>伴善雄</t>
        </is>
      </c>
      <c r="D535" t="inlineStr">
        <is>
          <t>Tableware &amp; Dining</t>
        </is>
      </c>
      <c r="E535" t="n">
        <v>4180</v>
      </c>
    </row>
    <row r="536">
      <c r="A536" t="inlineStr">
        <is>
          <t>NP-0535</t>
        </is>
      </c>
      <c r="B536" t="inlineStr">
        <is>
          <t>【伴 善雄】06_額装「 Bird 」(Blue)</t>
        </is>
      </c>
      <c r="C536" t="inlineStr">
        <is>
          <t>伴善雄</t>
        </is>
      </c>
      <c r="D536" t="inlineStr">
        <is>
          <t>Interior &amp; Home Decor</t>
        </is>
      </c>
      <c r="E536" t="n">
        <v>55000</v>
      </c>
    </row>
    <row r="537">
      <c r="A537" t="inlineStr">
        <is>
          <t>NP-0536</t>
        </is>
      </c>
      <c r="B537" t="inlineStr">
        <is>
          <t>【伴 善雄】07_額装「 Baloon 」(White)</t>
        </is>
      </c>
      <c r="C537" t="inlineStr">
        <is>
          <t>伴善雄</t>
        </is>
      </c>
      <c r="D537" t="inlineStr">
        <is>
          <t>Interior &amp; Home Decor</t>
        </is>
      </c>
      <c r="E537" t="n">
        <v>27500</v>
      </c>
    </row>
    <row r="538">
      <c r="A538" t="inlineStr">
        <is>
          <t>NP-0537</t>
        </is>
      </c>
      <c r="B538" t="inlineStr">
        <is>
          <t>【伴 善雄】08_白萩手付き皿（大）</t>
        </is>
      </c>
      <c r="C538" t="inlineStr">
        <is>
          <t>伴善雄</t>
        </is>
      </c>
      <c r="D538" t="inlineStr">
        <is>
          <t>Tableware &amp; Dining</t>
        </is>
      </c>
      <c r="E538" t="n">
        <v>4400</v>
      </c>
    </row>
    <row r="539">
      <c r="A539" t="inlineStr">
        <is>
          <t>NP-0538</t>
        </is>
      </c>
      <c r="B539" t="inlineStr">
        <is>
          <t>【伴 善雄】09_手付き皿（大）</t>
        </is>
      </c>
      <c r="C539" t="inlineStr">
        <is>
          <t>伴善雄</t>
        </is>
      </c>
      <c r="D539" t="inlineStr">
        <is>
          <t>Tableware &amp; Dining</t>
        </is>
      </c>
      <c r="E539" t="n">
        <v>4400</v>
      </c>
    </row>
    <row r="540">
      <c r="A540" t="inlineStr">
        <is>
          <t>NP-0539</t>
        </is>
      </c>
      <c r="B540" t="inlineStr">
        <is>
          <t>【伴 善雄】10_手つき皿(中)</t>
        </is>
      </c>
      <c r="C540" t="inlineStr">
        <is>
          <t>伴善雄</t>
        </is>
      </c>
      <c r="D540" t="inlineStr">
        <is>
          <t>Tableware &amp; Dining</t>
        </is>
      </c>
      <c r="E540" t="n">
        <v>3300</v>
      </c>
    </row>
    <row r="541">
      <c r="A541" t="inlineStr">
        <is>
          <t>NP-0540</t>
        </is>
      </c>
      <c r="B541" t="inlineStr">
        <is>
          <t>【伴 善雄】11_手付き皿（小）</t>
        </is>
      </c>
      <c r="C541" t="inlineStr">
        <is>
          <t>伴善雄</t>
        </is>
      </c>
      <c r="D541" t="inlineStr">
        <is>
          <t>Tableware &amp; Dining</t>
        </is>
      </c>
      <c r="E541" t="n">
        <v>2530</v>
      </c>
    </row>
    <row r="542">
      <c r="A542" t="inlineStr">
        <is>
          <t>NP-0541</t>
        </is>
      </c>
      <c r="B542" t="inlineStr">
        <is>
          <t>【伴 善雄】12_白萩釉小鉢</t>
        </is>
      </c>
      <c r="C542" t="inlineStr">
        <is>
          <t>伴善雄</t>
        </is>
      </c>
      <c r="D542" t="inlineStr">
        <is>
          <t>Tableware &amp; Dining</t>
        </is>
      </c>
      <c r="E542" t="n">
        <v>1430</v>
      </c>
    </row>
    <row r="543">
      <c r="A543" t="inlineStr">
        <is>
          <t>NP-0542</t>
        </is>
      </c>
      <c r="B543" t="inlineStr">
        <is>
          <t>【伴 善雄】13_六角碗</t>
        </is>
      </c>
      <c r="C543" t="inlineStr">
        <is>
          <t>伴善雄</t>
        </is>
      </c>
      <c r="D543" t="inlineStr">
        <is>
          <t>Tableware &amp; Dining</t>
        </is>
      </c>
      <c r="E543" t="n">
        <v>2750</v>
      </c>
    </row>
    <row r="544">
      <c r="A544" t="inlineStr">
        <is>
          <t>NP-0543</t>
        </is>
      </c>
      <c r="B544" t="inlineStr">
        <is>
          <t>【伴 善雄】14_六角カップ</t>
        </is>
      </c>
      <c r="C544" t="inlineStr">
        <is>
          <t>伴善雄</t>
        </is>
      </c>
      <c r="D544" t="inlineStr">
        <is>
          <t>Tableware &amp; Dining</t>
        </is>
      </c>
      <c r="E544" t="n">
        <v>3300</v>
      </c>
    </row>
    <row r="545">
      <c r="A545" t="inlineStr">
        <is>
          <t>NP-0544</t>
        </is>
      </c>
      <c r="B545" t="inlineStr">
        <is>
          <t>【伴 善雄】15_六角ショット</t>
        </is>
      </c>
      <c r="C545" t="inlineStr">
        <is>
          <t>伴善雄</t>
        </is>
      </c>
      <c r="D545" t="inlineStr">
        <is>
          <t>Tableware &amp; Dining</t>
        </is>
      </c>
      <c r="E545" t="n">
        <v>3080</v>
      </c>
    </row>
    <row r="546">
      <c r="A546" t="inlineStr">
        <is>
          <t>NP-0545</t>
        </is>
      </c>
      <c r="B546" t="inlineStr">
        <is>
          <t>【伴 善雄】16_白萩釉六角カップ</t>
        </is>
      </c>
      <c r="C546" t="inlineStr">
        <is>
          <t>伴善雄</t>
        </is>
      </c>
      <c r="D546" t="inlineStr">
        <is>
          <t>Tableware &amp; Dining</t>
        </is>
      </c>
      <c r="E546" t="n">
        <v>3300</v>
      </c>
    </row>
    <row r="547">
      <c r="A547" t="inlineStr">
        <is>
          <t>NP-0546</t>
        </is>
      </c>
      <c r="B547" t="inlineStr">
        <is>
          <t>【伴 善雄】17_白萩釉六角ショット</t>
        </is>
      </c>
      <c r="C547" t="inlineStr">
        <is>
          <t>伴善雄</t>
        </is>
      </c>
      <c r="D547" t="inlineStr">
        <is>
          <t>Tableware &amp; Dining</t>
        </is>
      </c>
      <c r="E547" t="n">
        <v>3080</v>
      </c>
    </row>
    <row r="548">
      <c r="A548" t="inlineStr">
        <is>
          <t>NP-0547</t>
        </is>
      </c>
      <c r="B548" t="inlineStr">
        <is>
          <t>【伴 善雄】18_白萩釉マグカップ</t>
        </is>
      </c>
      <c r="C548" t="inlineStr">
        <is>
          <t>伴善雄</t>
        </is>
      </c>
      <c r="D548" t="inlineStr">
        <is>
          <t>Tableware &amp; Dining</t>
        </is>
      </c>
      <c r="E548" t="n">
        <v>4180</v>
      </c>
    </row>
    <row r="549">
      <c r="A549" t="inlineStr">
        <is>
          <t>NP-0548</t>
        </is>
      </c>
      <c r="B549" t="inlineStr">
        <is>
          <t>【伴 善雄】19_飴釉マグカップ</t>
        </is>
      </c>
      <c r="C549" t="inlineStr">
        <is>
          <t>伴善雄</t>
        </is>
      </c>
      <c r="D549" t="inlineStr">
        <is>
          <t>Tableware &amp; Dining</t>
        </is>
      </c>
      <c r="E549" t="n">
        <v>4180</v>
      </c>
    </row>
    <row r="550">
      <c r="A550" t="inlineStr">
        <is>
          <t>NP-0549</t>
        </is>
      </c>
      <c r="B550" t="inlineStr">
        <is>
          <t>【伴 善雄】20_黒釉マグカップ</t>
        </is>
      </c>
      <c r="C550" t="inlineStr">
        <is>
          <t>伴善雄</t>
        </is>
      </c>
      <c r="D550" t="inlineStr">
        <is>
          <t>Tableware &amp; Dining</t>
        </is>
      </c>
      <c r="E550" t="n">
        <v>4400</v>
      </c>
    </row>
    <row r="551">
      <c r="A551" t="inlineStr">
        <is>
          <t>NP-0550</t>
        </is>
      </c>
      <c r="B551" t="inlineStr">
        <is>
          <t>【伴 善雄】21_黒釉丸型マグカップ</t>
        </is>
      </c>
      <c r="C551" t="inlineStr">
        <is>
          <t>伴善雄</t>
        </is>
      </c>
      <c r="D551" t="inlineStr">
        <is>
          <t>Tableware &amp; Dining</t>
        </is>
      </c>
      <c r="E551" t="n">
        <v>4400</v>
      </c>
    </row>
    <row r="552">
      <c r="A552" t="inlineStr">
        <is>
          <t>NP-0551</t>
        </is>
      </c>
      <c r="B552" t="inlineStr">
        <is>
          <t>【伴 善雄】22_萩白化粧花生</t>
        </is>
      </c>
      <c r="C552" t="inlineStr">
        <is>
          <t>伴善雄</t>
        </is>
      </c>
      <c r="D552" t="inlineStr">
        <is>
          <t>Tableware &amp; Dining</t>
        </is>
      </c>
      <c r="E552" t="n">
        <v>9900</v>
      </c>
    </row>
    <row r="553">
      <c r="A553" t="inlineStr">
        <is>
          <t>NP-0552</t>
        </is>
      </c>
      <c r="B553" t="inlineStr">
        <is>
          <t>【伴 善雄】23_青白釉雲形花生</t>
        </is>
      </c>
      <c r="C553" t="inlineStr">
        <is>
          <t>伴善雄</t>
        </is>
      </c>
      <c r="D553" t="inlineStr">
        <is>
          <t>Tableware &amp; Dining</t>
        </is>
      </c>
      <c r="E553" t="n">
        <v>27500</v>
      </c>
    </row>
    <row r="554">
      <c r="A554" t="inlineStr">
        <is>
          <t>NP-0553</t>
        </is>
      </c>
      <c r="B554" t="inlineStr">
        <is>
          <t>【伴 善雄】24_白釉花生</t>
        </is>
      </c>
      <c r="C554" t="inlineStr">
        <is>
          <t>伴善雄</t>
        </is>
      </c>
      <c r="D554" t="inlineStr">
        <is>
          <t>Tableware &amp; Dining</t>
        </is>
      </c>
      <c r="E554" t="n">
        <v>22000</v>
      </c>
    </row>
    <row r="555">
      <c r="A555" t="inlineStr">
        <is>
          <t>NP-0554</t>
        </is>
      </c>
      <c r="B555" t="inlineStr">
        <is>
          <t>【伴 善雄】25_白猫雲にのる</t>
        </is>
      </c>
      <c r="C555" t="inlineStr">
        <is>
          <t>伴善雄</t>
        </is>
      </c>
      <c r="D555" t="inlineStr">
        <is>
          <t>Interior &amp; Home Decor</t>
        </is>
      </c>
      <c r="E555" t="n">
        <v>9900</v>
      </c>
    </row>
    <row r="556">
      <c r="A556" t="inlineStr">
        <is>
          <t>NP-0555</t>
        </is>
      </c>
      <c r="B556" t="inlineStr">
        <is>
          <t>【伴 善雄】26_干支香合「卯」</t>
        </is>
      </c>
      <c r="C556" t="inlineStr">
        <is>
          <t>伴善雄</t>
        </is>
      </c>
      <c r="D556" t="inlineStr">
        <is>
          <t>Interior &amp; Home Decor</t>
        </is>
      </c>
      <c r="E556" t="n">
        <v>11000</v>
      </c>
    </row>
    <row r="557">
      <c r="A557" t="inlineStr">
        <is>
          <t>NP-0556</t>
        </is>
      </c>
      <c r="B557" t="inlineStr">
        <is>
          <t>【伴 善雄】27_額装「 Baloon 」(Navy)</t>
        </is>
      </c>
      <c r="C557" t="inlineStr">
        <is>
          <t>伴善雄</t>
        </is>
      </c>
      <c r="D557" t="inlineStr">
        <is>
          <t>Interior &amp; Home Decor</t>
        </is>
      </c>
      <c r="E557" t="n">
        <v>44000</v>
      </c>
    </row>
    <row r="558">
      <c r="A558" t="inlineStr">
        <is>
          <t>NP-0557</t>
        </is>
      </c>
      <c r="B558" t="inlineStr">
        <is>
          <t>【伴 善雄】28_額装「 Baloon 」(Silver)</t>
        </is>
      </c>
      <c r="C558" t="inlineStr">
        <is>
          <t>伴善雄</t>
        </is>
      </c>
      <c r="D558" t="inlineStr">
        <is>
          <t>Interior &amp; Home Decor</t>
        </is>
      </c>
      <c r="E558" t="n">
        <v>52800</v>
      </c>
    </row>
    <row r="559">
      <c r="A559" t="inlineStr">
        <is>
          <t>NP-0558</t>
        </is>
      </c>
      <c r="B559" t="inlineStr">
        <is>
          <t>【伴 善雄】29_干支香合　「辰」</t>
        </is>
      </c>
      <c r="C559" t="inlineStr">
        <is>
          <t>伴善雄</t>
        </is>
      </c>
      <c r="D559" t="inlineStr">
        <is>
          <t>Interior &amp; Home Decor</t>
        </is>
      </c>
      <c r="E559" t="n">
        <v>13200</v>
      </c>
    </row>
    <row r="560">
      <c r="A560" t="inlineStr">
        <is>
          <t>NP-0559</t>
        </is>
      </c>
      <c r="B560" t="inlineStr">
        <is>
          <t>【伴 善雄】30_白萩釉たわみ鉢</t>
        </is>
      </c>
      <c r="C560" t="inlineStr">
        <is>
          <t>伴善雄</t>
        </is>
      </c>
      <c r="D560" t="inlineStr">
        <is>
          <t>Tableware &amp; Dining</t>
        </is>
      </c>
      <c r="E560" t="n">
        <v>5500</v>
      </c>
    </row>
    <row r="561">
      <c r="A561" t="inlineStr">
        <is>
          <t>NP-0560</t>
        </is>
      </c>
      <c r="B561" t="inlineStr">
        <is>
          <t>【伴 裕子】02_金彩カップ</t>
        </is>
      </c>
      <c r="C561" t="inlineStr">
        <is>
          <t>伴裕子</t>
        </is>
      </c>
      <c r="D561" t="inlineStr">
        <is>
          <t>Tableware &amp; Dining</t>
        </is>
      </c>
      <c r="E561" t="n">
        <v>3850</v>
      </c>
    </row>
    <row r="562">
      <c r="A562" t="inlineStr">
        <is>
          <t>NP-0561</t>
        </is>
      </c>
      <c r="B562" t="inlineStr">
        <is>
          <t>【伴 裕子】03_金彩マグカップ</t>
        </is>
      </c>
      <c r="C562" t="inlineStr">
        <is>
          <t>伴裕子</t>
        </is>
      </c>
      <c r="D562" t="inlineStr">
        <is>
          <t>Tableware &amp; Dining</t>
        </is>
      </c>
      <c r="E562" t="n">
        <v>4180</v>
      </c>
    </row>
    <row r="563">
      <c r="A563" t="inlineStr">
        <is>
          <t>NP-0562</t>
        </is>
      </c>
      <c r="B563" t="inlineStr">
        <is>
          <t>【伴 裕子】04_銀彩カップ</t>
        </is>
      </c>
      <c r="C563" t="inlineStr">
        <is>
          <t>伴裕子</t>
        </is>
      </c>
      <c r="D563" t="inlineStr">
        <is>
          <t>Tableware &amp; Dining</t>
        </is>
      </c>
      <c r="E563" t="n">
        <v>4180</v>
      </c>
    </row>
    <row r="564">
      <c r="A564" t="inlineStr">
        <is>
          <t>NP-0563</t>
        </is>
      </c>
      <c r="B564" t="inlineStr">
        <is>
          <t>【伴 裕子】05_金彩飯碗</t>
        </is>
      </c>
      <c r="C564" t="inlineStr">
        <is>
          <t>伴裕子</t>
        </is>
      </c>
      <c r="D564" t="inlineStr">
        <is>
          <t>Tableware &amp; Dining</t>
        </is>
      </c>
      <c r="E564" t="n">
        <v>3520</v>
      </c>
    </row>
    <row r="565">
      <c r="A565" t="inlineStr">
        <is>
          <t>NP-0564</t>
        </is>
      </c>
      <c r="B565" t="inlineStr">
        <is>
          <t>【伴 裕子】06_ゴブレット（瑠璃釉）</t>
        </is>
      </c>
      <c r="C565" t="inlineStr">
        <is>
          <t>伴裕子</t>
        </is>
      </c>
      <c r="D565" t="inlineStr">
        <is>
          <t>Tableware &amp; Dining</t>
        </is>
      </c>
      <c r="E565" t="n">
        <v>4180</v>
      </c>
    </row>
    <row r="566">
      <c r="A566" t="inlineStr">
        <is>
          <t>NP-0565</t>
        </is>
      </c>
      <c r="B566" t="inlineStr">
        <is>
          <t>【伴 裕子】07_カップ＆ソーサー（緑釉）</t>
        </is>
      </c>
      <c r="C566" t="inlineStr">
        <is>
          <t>伴裕子</t>
        </is>
      </c>
      <c r="D566" t="inlineStr">
        <is>
          <t>Tableware &amp; Dining</t>
        </is>
      </c>
      <c r="E566" t="n">
        <v>4620</v>
      </c>
    </row>
    <row r="567">
      <c r="A567" t="inlineStr">
        <is>
          <t>NP-0566</t>
        </is>
      </c>
      <c r="B567" t="inlineStr">
        <is>
          <t>【伴 裕子】08_カップ＆ソーサー（瑠璃釉）</t>
        </is>
      </c>
      <c r="C567" t="inlineStr">
        <is>
          <t>伴裕子</t>
        </is>
      </c>
      <c r="D567" t="inlineStr">
        <is>
          <t>Tableware &amp; Dining</t>
        </is>
      </c>
      <c r="E567" t="n">
        <v>4620</v>
      </c>
    </row>
    <row r="568">
      <c r="A568" t="inlineStr">
        <is>
          <t>NP-0567</t>
        </is>
      </c>
      <c r="B568" t="inlineStr">
        <is>
          <t>【伴 裕子】09_カップ＆ソーサー（藁白釉）</t>
        </is>
      </c>
      <c r="C568" t="inlineStr">
        <is>
          <t>伴裕子</t>
        </is>
      </c>
      <c r="D568" t="inlineStr">
        <is>
          <t>Tableware &amp; Dining</t>
        </is>
      </c>
      <c r="E568" t="n">
        <v>4620</v>
      </c>
    </row>
    <row r="569">
      <c r="A569" t="inlineStr">
        <is>
          <t>NP-0568</t>
        </is>
      </c>
      <c r="B569" t="inlineStr">
        <is>
          <t>【伴 裕子】10_ティーポット（白釉）</t>
        </is>
      </c>
      <c r="C569" t="inlineStr">
        <is>
          <t>伴裕子</t>
        </is>
      </c>
      <c r="D569" t="inlineStr">
        <is>
          <t>Tableware &amp; Dining</t>
        </is>
      </c>
      <c r="E569" t="n">
        <v>9350</v>
      </c>
    </row>
    <row r="570">
      <c r="A570" t="inlineStr">
        <is>
          <t>NP-0569</t>
        </is>
      </c>
      <c r="B570" t="inlineStr">
        <is>
          <t>【伴 裕子】11_ティーポット（緑釉）</t>
        </is>
      </c>
      <c r="C570" t="inlineStr">
        <is>
          <t>伴裕子</t>
        </is>
      </c>
      <c r="D570" t="inlineStr">
        <is>
          <t>Tableware &amp; Dining</t>
        </is>
      </c>
      <c r="E570" t="n">
        <v>9350</v>
      </c>
    </row>
    <row r="571">
      <c r="A571" t="inlineStr">
        <is>
          <t>NP-0570</t>
        </is>
      </c>
      <c r="B571" t="inlineStr">
        <is>
          <t>【伴 裕子】12_ティーポット</t>
        </is>
      </c>
      <c r="C571" t="inlineStr">
        <is>
          <t>伴裕子</t>
        </is>
      </c>
      <c r="D571" t="inlineStr">
        <is>
          <t>Tableware &amp; Dining</t>
        </is>
      </c>
      <c r="E571" t="n">
        <v>11000</v>
      </c>
    </row>
    <row r="572">
      <c r="A572" t="inlineStr">
        <is>
          <t>NP-0571</t>
        </is>
      </c>
      <c r="B572" t="inlineStr">
        <is>
          <t>【伴 裕子】13_ゴブレット（緑釉）</t>
        </is>
      </c>
      <c r="C572" t="inlineStr">
        <is>
          <t>伴裕子</t>
        </is>
      </c>
      <c r="D572" t="inlineStr">
        <is>
          <t>Tableware &amp; Dining</t>
        </is>
      </c>
      <c r="E572" t="n">
        <v>4400</v>
      </c>
    </row>
    <row r="573">
      <c r="A573" t="inlineStr">
        <is>
          <t>NP-0572</t>
        </is>
      </c>
      <c r="B573" t="inlineStr">
        <is>
          <t>【伴 裕子】14_花耳皿（緑釉）</t>
        </is>
      </c>
      <c r="C573" t="inlineStr">
        <is>
          <t>伴裕子</t>
        </is>
      </c>
      <c r="D573" t="inlineStr">
        <is>
          <t>Tableware &amp; Dining</t>
        </is>
      </c>
      <c r="E573" t="n">
        <v>4620</v>
      </c>
    </row>
    <row r="574">
      <c r="A574" t="inlineStr">
        <is>
          <t>NP-0573</t>
        </is>
      </c>
      <c r="B574" t="inlineStr">
        <is>
          <t>【伴 裕子】15_花耳皿（青銅釉）</t>
        </is>
      </c>
      <c r="C574" t="inlineStr">
        <is>
          <t>伴裕子</t>
        </is>
      </c>
      <c r="D574" t="inlineStr">
        <is>
          <t>Tableware &amp; Dining</t>
        </is>
      </c>
      <c r="E574" t="n">
        <v>4820</v>
      </c>
    </row>
    <row r="575">
      <c r="A575" t="inlineStr">
        <is>
          <t>NP-0574</t>
        </is>
      </c>
      <c r="B575" t="inlineStr">
        <is>
          <t>【伴 裕子】16_花耳皿（瑠璃釉）</t>
        </is>
      </c>
      <c r="C575" t="inlineStr">
        <is>
          <t>伴裕子</t>
        </is>
      </c>
      <c r="D575" t="inlineStr">
        <is>
          <t>Tableware &amp; Dining</t>
        </is>
      </c>
      <c r="E575" t="n">
        <v>4620</v>
      </c>
    </row>
    <row r="576">
      <c r="A576" t="inlineStr">
        <is>
          <t>NP-0575</t>
        </is>
      </c>
      <c r="B576" t="inlineStr">
        <is>
          <t>【伴 裕子】17_花耳スープカップ (瑠璃釉)</t>
        </is>
      </c>
      <c r="C576" t="inlineStr">
        <is>
          <t>伴裕子</t>
        </is>
      </c>
      <c r="D576" t="inlineStr">
        <is>
          <t>Tableware &amp; Dining</t>
        </is>
      </c>
      <c r="E576" t="n">
        <v>3850</v>
      </c>
    </row>
    <row r="577">
      <c r="A577" t="inlineStr">
        <is>
          <t>NP-0576</t>
        </is>
      </c>
      <c r="B577" t="inlineStr">
        <is>
          <t>【伴 裕子】18_花耳スープカップ（桃釉）</t>
        </is>
      </c>
      <c r="C577" t="inlineStr">
        <is>
          <t>Unspecified</t>
        </is>
      </c>
      <c r="D577" t="inlineStr">
        <is>
          <t>Tableware &amp; Dining</t>
        </is>
      </c>
      <c r="E577" t="n">
        <v>3850</v>
      </c>
    </row>
    <row r="578">
      <c r="A578" t="inlineStr">
        <is>
          <t>NP-0577</t>
        </is>
      </c>
      <c r="B578" t="inlineStr">
        <is>
          <t>【伴 裕子】19_花耳スープカップ（黒釉）</t>
        </is>
      </c>
      <c r="C578" t="inlineStr">
        <is>
          <t>伴裕子</t>
        </is>
      </c>
      <c r="D578" t="inlineStr">
        <is>
          <t>Tableware &amp; Dining</t>
        </is>
      </c>
      <c r="E578" t="n">
        <v>3850</v>
      </c>
    </row>
    <row r="579">
      <c r="A579" t="inlineStr">
        <is>
          <t>NP-0578</t>
        </is>
      </c>
      <c r="B579" t="inlineStr">
        <is>
          <t>【伴 裕子】20_スイカネコカップ</t>
        </is>
      </c>
      <c r="C579" t="inlineStr">
        <is>
          <t>伴裕子</t>
        </is>
      </c>
      <c r="D579" t="inlineStr">
        <is>
          <t>Tableware &amp; Dining</t>
        </is>
      </c>
      <c r="E579" t="n">
        <v>6600</v>
      </c>
    </row>
    <row r="580">
      <c r="A580" t="inlineStr">
        <is>
          <t>NP-0579</t>
        </is>
      </c>
      <c r="B580" t="inlineStr">
        <is>
          <t>【伴 裕子】21_りんごうさぎカップ</t>
        </is>
      </c>
      <c r="C580" t="inlineStr">
        <is>
          <t>伴裕子</t>
        </is>
      </c>
      <c r="D580" t="inlineStr">
        <is>
          <t>Tableware &amp; Dining</t>
        </is>
      </c>
      <c r="E580" t="n">
        <v>6600</v>
      </c>
    </row>
    <row r="581">
      <c r="A581" t="inlineStr">
        <is>
          <t>NP-0580</t>
        </is>
      </c>
      <c r="B581" t="inlineStr">
        <is>
          <t>【伴 裕子】22_毬いぬカップ</t>
        </is>
      </c>
      <c r="C581" t="inlineStr">
        <is>
          <t>伴裕子</t>
        </is>
      </c>
      <c r="D581" t="inlineStr">
        <is>
          <t>Tableware &amp; Dining</t>
        </is>
      </c>
      <c r="E581" t="n">
        <v>6600</v>
      </c>
    </row>
    <row r="582">
      <c r="A582" t="inlineStr">
        <is>
          <t>NP-0581</t>
        </is>
      </c>
      <c r="B582" t="inlineStr">
        <is>
          <t>【伴 裕子】23_三方を持つネコ（餅と鯛）</t>
        </is>
      </c>
      <c r="C582" t="inlineStr">
        <is>
          <t>伴裕子</t>
        </is>
      </c>
      <c r="D582" t="inlineStr">
        <is>
          <t>Interior &amp; Home Decor</t>
        </is>
      </c>
      <c r="E582" t="n">
        <v>14300</v>
      </c>
    </row>
    <row r="583">
      <c r="A583" t="inlineStr">
        <is>
          <t>NP-0582</t>
        </is>
      </c>
      <c r="B583" t="inlineStr">
        <is>
          <t>【伴 裕子】24_コーヒードリッパー＆ピッチャーセット（銀彩）</t>
        </is>
      </c>
      <c r="C583" t="inlineStr">
        <is>
          <t>Unspecified</t>
        </is>
      </c>
      <c r="D583" t="inlineStr">
        <is>
          <t>Tableware &amp; Dining</t>
        </is>
      </c>
      <c r="E583" t="n">
        <v>15400</v>
      </c>
    </row>
    <row r="584">
      <c r="A584" t="inlineStr">
        <is>
          <t>NP-0583</t>
        </is>
      </c>
      <c r="B584" t="inlineStr">
        <is>
          <t>【伴 裕子】25_印花８寸皿（飴釉）</t>
        </is>
      </c>
      <c r="C584" t="inlineStr">
        <is>
          <t>伴裕子</t>
        </is>
      </c>
      <c r="D584" t="inlineStr">
        <is>
          <t>Tableware &amp; Dining</t>
        </is>
      </c>
      <c r="E584" t="n">
        <v>5500</v>
      </c>
    </row>
    <row r="585">
      <c r="A585" t="inlineStr">
        <is>
          <t>NP-0584</t>
        </is>
      </c>
      <c r="B585" t="inlineStr">
        <is>
          <t>【伴 裕子】26_印花８寸皿（緑釉）</t>
        </is>
      </c>
      <c r="C585" t="inlineStr">
        <is>
          <t>伴裕子</t>
        </is>
      </c>
      <c r="D585" t="inlineStr">
        <is>
          <t>Tableware &amp; Dining</t>
        </is>
      </c>
      <c r="E585" t="n">
        <v>5280</v>
      </c>
    </row>
    <row r="586">
      <c r="A586" t="inlineStr">
        <is>
          <t>NP-0585</t>
        </is>
      </c>
      <c r="B586" t="inlineStr">
        <is>
          <t>【伴 裕子】27_印花６寸皿（飴釉）</t>
        </is>
      </c>
      <c r="C586" t="inlineStr">
        <is>
          <t>伴裕子</t>
        </is>
      </c>
      <c r="D586" t="inlineStr">
        <is>
          <t>Tableware &amp; Dining</t>
        </is>
      </c>
      <c r="E586" t="n">
        <v>3520</v>
      </c>
    </row>
    <row r="587">
      <c r="A587" t="inlineStr">
        <is>
          <t>NP-0586</t>
        </is>
      </c>
      <c r="B587" t="inlineStr">
        <is>
          <t>【伴 裕子】28_印花６寸皿（緑釉）</t>
        </is>
      </c>
      <c r="C587" t="inlineStr">
        <is>
          <t>伴裕子</t>
        </is>
      </c>
      <c r="D587" t="inlineStr">
        <is>
          <t>Tableware &amp; Dining</t>
        </is>
      </c>
      <c r="E587" t="n">
        <v>3520</v>
      </c>
    </row>
    <row r="588">
      <c r="A588" t="inlineStr">
        <is>
          <t>NP-0587</t>
        </is>
      </c>
      <c r="B588" t="inlineStr">
        <is>
          <t>【伴 裕子】29_印花６寸皿（黒マット釉）</t>
        </is>
      </c>
      <c r="C588" t="inlineStr">
        <is>
          <t>伴裕子</t>
        </is>
      </c>
      <c r="D588" t="inlineStr">
        <is>
          <t>Tableware &amp; Dining</t>
        </is>
      </c>
      <c r="E588" t="n">
        <v>3520</v>
      </c>
    </row>
    <row r="589">
      <c r="A589" t="inlineStr">
        <is>
          <t>NP-0588</t>
        </is>
      </c>
      <c r="B589" t="inlineStr">
        <is>
          <t>【伴 裕子】30_印花５寸皿</t>
        </is>
      </c>
      <c r="C589" t="inlineStr">
        <is>
          <t>伴裕子</t>
        </is>
      </c>
      <c r="D589" t="inlineStr">
        <is>
          <t>Tableware &amp; Dining</t>
        </is>
      </c>
      <c r="E589" t="n">
        <v>2750</v>
      </c>
    </row>
    <row r="590">
      <c r="A590" t="inlineStr">
        <is>
          <t>NP-0589</t>
        </is>
      </c>
      <c r="B590" t="inlineStr">
        <is>
          <t>【伴 裕子】31_印花５寸皿</t>
        </is>
      </c>
      <c r="C590" t="inlineStr">
        <is>
          <t>伴裕子</t>
        </is>
      </c>
      <c r="D590" t="inlineStr">
        <is>
          <t>Tableware &amp; Dining</t>
        </is>
      </c>
      <c r="E590" t="n">
        <v>2750</v>
      </c>
    </row>
    <row r="591">
      <c r="A591" t="inlineStr">
        <is>
          <t>NP-0590</t>
        </is>
      </c>
      <c r="B591" t="inlineStr">
        <is>
          <t>【伴 裕子】32_ハウス一輪挿し（煙と羊付き）</t>
        </is>
      </c>
      <c r="C591" t="inlineStr">
        <is>
          <t>伴裕子</t>
        </is>
      </c>
      <c r="D591" t="inlineStr">
        <is>
          <t>Tableware &amp; Dining</t>
        </is>
      </c>
      <c r="E591" t="n">
        <v>13200</v>
      </c>
    </row>
    <row r="592">
      <c r="A592" t="inlineStr">
        <is>
          <t>NP-0591</t>
        </is>
      </c>
      <c r="B592" t="inlineStr">
        <is>
          <t>【伴 裕子】33_環（めぐる）</t>
        </is>
      </c>
      <c r="C592" t="inlineStr">
        <is>
          <t>伴裕子</t>
        </is>
      </c>
      <c r="D592" t="inlineStr">
        <is>
          <t>Interior &amp; Home Decor</t>
        </is>
      </c>
      <c r="E592" t="n">
        <v>8800</v>
      </c>
    </row>
    <row r="593">
      <c r="A593" t="inlineStr">
        <is>
          <t>NP-0592</t>
        </is>
      </c>
      <c r="B593" t="inlineStr">
        <is>
          <t>【伴 裕子】34_環（めぐる）</t>
        </is>
      </c>
      <c r="C593" t="inlineStr">
        <is>
          <t>伴裕子</t>
        </is>
      </c>
      <c r="D593" t="inlineStr">
        <is>
          <t>Interior &amp; Home Decor</t>
        </is>
      </c>
      <c r="E593" t="n">
        <v>22000</v>
      </c>
    </row>
    <row r="594">
      <c r="A594" t="inlineStr">
        <is>
          <t>NP-0593</t>
        </is>
      </c>
      <c r="B594" t="inlineStr">
        <is>
          <t>【伴 裕子】35_環（めぐる）</t>
        </is>
      </c>
      <c r="C594" t="inlineStr">
        <is>
          <t>伴裕子</t>
        </is>
      </c>
      <c r="D594" t="inlineStr">
        <is>
          <t>Interior &amp; Home Decor</t>
        </is>
      </c>
      <c r="E594" t="n">
        <v>49500</v>
      </c>
    </row>
    <row r="595">
      <c r="A595" t="inlineStr">
        <is>
          <t>NP-0594</t>
        </is>
      </c>
      <c r="B595" t="inlineStr">
        <is>
          <t>【伴 裕子】36_角皿 [街]</t>
        </is>
      </c>
      <c r="C595" t="inlineStr">
        <is>
          <t>伴裕子</t>
        </is>
      </c>
      <c r="D595" t="inlineStr">
        <is>
          <t>Tableware &amp; Dining</t>
        </is>
      </c>
      <c r="E595" t="n">
        <v>110000</v>
      </c>
    </row>
    <row r="596">
      <c r="A596" t="inlineStr">
        <is>
          <t>NP-0595</t>
        </is>
      </c>
      <c r="B596" t="inlineStr">
        <is>
          <t>【伴 裕子】37_コーヒードリッパー＆カップ</t>
        </is>
      </c>
      <c r="C596" t="inlineStr">
        <is>
          <t>伴裕子</t>
        </is>
      </c>
      <c r="D596" t="inlineStr">
        <is>
          <t>Tableware &amp; Dining</t>
        </is>
      </c>
      <c r="E596" t="n">
        <v>6600</v>
      </c>
    </row>
    <row r="597">
      <c r="A597" t="inlineStr">
        <is>
          <t>NP-0596</t>
        </is>
      </c>
      <c r="B597" t="inlineStr">
        <is>
          <t>【伴 裕子】38_金彩梟片口</t>
        </is>
      </c>
      <c r="C597" t="inlineStr">
        <is>
          <t>伴裕子</t>
        </is>
      </c>
      <c r="D597" t="inlineStr">
        <is>
          <t>Tableware &amp; Dining</t>
        </is>
      </c>
      <c r="E597" t="n">
        <v>7700</v>
      </c>
    </row>
    <row r="598">
      <c r="A598" t="inlineStr">
        <is>
          <t>NP-0597</t>
        </is>
      </c>
      <c r="B598" t="inlineStr">
        <is>
          <t>【伴 裕子】39_金彩梟カップ</t>
        </is>
      </c>
      <c r="C598" t="inlineStr">
        <is>
          <t>伴裕子</t>
        </is>
      </c>
      <c r="D598" t="inlineStr">
        <is>
          <t>Tableware &amp; Dining</t>
        </is>
      </c>
      <c r="E598" t="n">
        <v>8800</v>
      </c>
    </row>
    <row r="599">
      <c r="A599" t="inlineStr">
        <is>
          <t>NP-0598</t>
        </is>
      </c>
      <c r="B599" t="inlineStr">
        <is>
          <t>【伴 裕子】40_金彩梟ぐい呑み</t>
        </is>
      </c>
      <c r="C599" t="inlineStr">
        <is>
          <t>伴裕子</t>
        </is>
      </c>
      <c r="D599" t="inlineStr">
        <is>
          <t>Tableware &amp; Dining</t>
        </is>
      </c>
      <c r="E599" t="n">
        <v>6600</v>
      </c>
    </row>
    <row r="600">
      <c r="A600" t="inlineStr">
        <is>
          <t>NP-0599</t>
        </is>
      </c>
      <c r="B600" t="inlineStr">
        <is>
          <t>【伴 裕子】41_金彩梟平杯</t>
        </is>
      </c>
      <c r="C600" t="inlineStr">
        <is>
          <t>伴裕子</t>
        </is>
      </c>
      <c r="D600" t="inlineStr">
        <is>
          <t>Tableware &amp; Dining</t>
        </is>
      </c>
      <c r="E600" t="n">
        <v>5500</v>
      </c>
    </row>
    <row r="601">
      <c r="A601" t="inlineStr">
        <is>
          <t>NP-0600</t>
        </is>
      </c>
      <c r="B601" t="inlineStr">
        <is>
          <t>【伴 裕子】43_球 [環]（めぐる）</t>
        </is>
      </c>
      <c r="C601" t="inlineStr">
        <is>
          <t>伴裕子</t>
        </is>
      </c>
      <c r="D601" t="inlineStr">
        <is>
          <t>Interior &amp; Home Decor</t>
        </is>
      </c>
      <c r="E601" t="n">
        <v>4400</v>
      </c>
    </row>
    <row r="602">
      <c r="A602" t="inlineStr">
        <is>
          <t>NP-0601</t>
        </is>
      </c>
      <c r="B602" t="inlineStr">
        <is>
          <t>【伴 裕子】44_角皿　[ 街 ]</t>
        </is>
      </c>
      <c r="C602" t="inlineStr">
        <is>
          <t>伴裕子</t>
        </is>
      </c>
      <c r="D602" t="inlineStr">
        <is>
          <t>Tableware &amp; Dining</t>
        </is>
      </c>
      <c r="E602" t="n">
        <v>8800</v>
      </c>
    </row>
    <row r="603">
      <c r="A603" t="inlineStr">
        <is>
          <t>NP-0602</t>
        </is>
      </c>
      <c r="B603" t="inlineStr">
        <is>
          <t>【伴 裕子】45_角皿　[ 街 ]</t>
        </is>
      </c>
      <c r="C603" t="inlineStr">
        <is>
          <t>伴裕子</t>
        </is>
      </c>
      <c r="D603" t="inlineStr">
        <is>
          <t>Tableware &amp; Dining</t>
        </is>
      </c>
      <c r="E603" t="n">
        <v>8800</v>
      </c>
    </row>
    <row r="604">
      <c r="A604" t="inlineStr">
        <is>
          <t>NP-0603</t>
        </is>
      </c>
      <c r="B604" t="inlineStr">
        <is>
          <t>【伴 裕子】46_花耳皿'(金彩)</t>
        </is>
      </c>
      <c r="C604" t="inlineStr">
        <is>
          <t>伴裕子</t>
        </is>
      </c>
      <c r="D604" t="inlineStr">
        <is>
          <t>Tableware &amp; Dining</t>
        </is>
      </c>
      <c r="E604" t="n">
        <v>7700</v>
      </c>
    </row>
    <row r="605">
      <c r="A605" t="inlineStr">
        <is>
          <t>NP-0604</t>
        </is>
      </c>
      <c r="B605" t="inlineStr">
        <is>
          <t>【伴 裕子】47_コーヒードリッパー　ピッチャーセット(金彩）</t>
        </is>
      </c>
      <c r="C605" t="inlineStr">
        <is>
          <t>伴裕子</t>
        </is>
      </c>
      <c r="D605" t="inlineStr">
        <is>
          <t>Tableware &amp; Dining</t>
        </is>
      </c>
      <c r="E605" t="n">
        <v>15400</v>
      </c>
    </row>
    <row r="606">
      <c r="A606" t="inlineStr">
        <is>
          <t>NP-0605</t>
        </is>
      </c>
      <c r="B606" t="inlineStr">
        <is>
          <t>【伴 裕子】49_金彩楕円鉢</t>
        </is>
      </c>
      <c r="C606" t="inlineStr">
        <is>
          <t>伴裕子</t>
        </is>
      </c>
      <c r="D606" t="inlineStr">
        <is>
          <t>Tableware &amp; Dining</t>
        </is>
      </c>
      <c r="E606" t="n">
        <v>4620</v>
      </c>
    </row>
    <row r="607">
      <c r="A607" t="inlineStr">
        <is>
          <t>NP-0606</t>
        </is>
      </c>
      <c r="B607" t="inlineStr">
        <is>
          <t>【伴 裕子】50_金彩楕円小鉢</t>
        </is>
      </c>
      <c r="C607" t="inlineStr">
        <is>
          <t>伴裕子</t>
        </is>
      </c>
      <c r="D607" t="inlineStr">
        <is>
          <t>Tableware &amp; Dining</t>
        </is>
      </c>
      <c r="E607" t="n">
        <v>2750</v>
      </c>
    </row>
    <row r="608">
      <c r="A608" t="inlineStr">
        <is>
          <t>NP-0607</t>
        </is>
      </c>
      <c r="B608" t="inlineStr">
        <is>
          <t>【伴 裕子】51_辰の置物(白龍)</t>
        </is>
      </c>
      <c r="C608" t="inlineStr">
        <is>
          <t>伴裕子</t>
        </is>
      </c>
      <c r="D608" t="inlineStr">
        <is>
          <t>Interior &amp; Home Decor</t>
        </is>
      </c>
      <c r="E608" t="n">
        <v>9350</v>
      </c>
    </row>
    <row r="609">
      <c r="A609" t="inlineStr">
        <is>
          <t>NP-0608</t>
        </is>
      </c>
      <c r="B609" t="inlineStr">
        <is>
          <t>【伴 裕子】01_金彩ビアカップ</t>
        </is>
      </c>
      <c r="C609" t="inlineStr">
        <is>
          <t>伴裕子</t>
        </is>
      </c>
      <c r="D609" t="inlineStr">
        <is>
          <t>Tableware &amp; Dining</t>
        </is>
      </c>
      <c r="E609" t="n">
        <v>4950</v>
      </c>
    </row>
    <row r="610">
      <c r="A610" t="inlineStr">
        <is>
          <t>NP-0609</t>
        </is>
      </c>
      <c r="B610" t="inlineStr">
        <is>
          <t>信楽　丼　ビードロ釉</t>
        </is>
      </c>
      <c r="C610" t="inlineStr">
        <is>
          <t>こしらえ</t>
        </is>
      </c>
      <c r="D610" t="inlineStr">
        <is>
          <t>Tableware &amp; Dining</t>
        </is>
      </c>
      <c r="E610" t="n">
        <v>4400</v>
      </c>
    </row>
    <row r="611">
      <c r="A611" t="inlineStr">
        <is>
          <t>NP-0610</t>
        </is>
      </c>
      <c r="B611" t="inlineStr">
        <is>
          <t>信楽　丼　黄瀬戸</t>
        </is>
      </c>
      <c r="C611" t="inlineStr">
        <is>
          <t>こしらえ</t>
        </is>
      </c>
      <c r="D611" t="inlineStr">
        <is>
          <t>Tableware &amp; Dining</t>
        </is>
      </c>
      <c r="E611" t="n">
        <v>4400</v>
      </c>
    </row>
    <row r="612">
      <c r="A612" t="inlineStr">
        <is>
          <t>NP-0611</t>
        </is>
      </c>
      <c r="B612" t="inlineStr">
        <is>
          <t>信楽　丼　粉引</t>
        </is>
      </c>
      <c r="C612" t="inlineStr">
        <is>
          <t>こしらえ</t>
        </is>
      </c>
      <c r="D612" t="inlineStr">
        <is>
          <t>Tableware &amp; Dining</t>
        </is>
      </c>
      <c r="E612" t="n">
        <v>4400</v>
      </c>
    </row>
    <row r="613">
      <c r="A613" t="inlineStr">
        <is>
          <t>NP-0612</t>
        </is>
      </c>
      <c r="B613" t="inlineStr">
        <is>
          <t>信楽　丼　金彩</t>
        </is>
      </c>
      <c r="C613" t="inlineStr">
        <is>
          <t>こしらえ</t>
        </is>
      </c>
      <c r="D613" t="inlineStr">
        <is>
          <t>Tableware &amp; Dining</t>
        </is>
      </c>
      <c r="E613" t="n">
        <v>4400</v>
      </c>
    </row>
    <row r="614">
      <c r="A614" t="inlineStr">
        <is>
          <t>NP-0613</t>
        </is>
      </c>
      <c r="B614" t="inlineStr">
        <is>
          <t>信楽　丼　飴釉</t>
        </is>
      </c>
      <c r="C614" t="inlineStr">
        <is>
          <t>こしらえ</t>
        </is>
      </c>
      <c r="D614" t="inlineStr">
        <is>
          <t>Tableware &amp; Dining</t>
        </is>
      </c>
      <c r="E614" t="n">
        <v>4400</v>
      </c>
    </row>
    <row r="615">
      <c r="A615" t="inlineStr">
        <is>
          <t>NP-0614</t>
        </is>
      </c>
      <c r="B615" t="inlineStr">
        <is>
          <t>千筋 まり型小物入大(久遠色)</t>
        </is>
      </c>
      <c r="C615" t="inlineStr">
        <is>
          <t>箔座</t>
        </is>
      </c>
      <c r="D615" t="inlineStr">
        <is>
          <t>Bags &amp; Accessories</t>
        </is>
      </c>
      <c r="E615" t="n">
        <v>33000</v>
      </c>
    </row>
    <row r="616">
      <c r="A616" t="inlineStr">
        <is>
          <t>NP-0615</t>
        </is>
      </c>
      <c r="B616" t="inlineStr">
        <is>
          <t>千筋 まり型小物入大(永遠色)</t>
        </is>
      </c>
      <c r="C616" t="inlineStr">
        <is>
          <t>箔座</t>
        </is>
      </c>
      <c r="D616" t="inlineStr">
        <is>
          <t>Bags &amp; Accessories</t>
        </is>
      </c>
      <c r="E616" t="n">
        <v>33000</v>
      </c>
    </row>
    <row r="617">
      <c r="A617" t="inlineStr">
        <is>
          <t>NP-0616</t>
        </is>
      </c>
      <c r="B617" t="inlineStr">
        <is>
          <t>千筋 まり型小物入小(久遠色)</t>
        </is>
      </c>
      <c r="C617" t="inlineStr">
        <is>
          <t>箔座</t>
        </is>
      </c>
      <c r="D617" t="inlineStr">
        <is>
          <t>Bags &amp; Accessories</t>
        </is>
      </c>
      <c r="E617" t="n">
        <v>27500</v>
      </c>
    </row>
    <row r="618">
      <c r="A618" t="inlineStr">
        <is>
          <t>NP-0617</t>
        </is>
      </c>
      <c r="B618" t="inlineStr">
        <is>
          <t>千筋 まり型小物入小(永遠色)</t>
        </is>
      </c>
      <c r="C618" t="inlineStr">
        <is>
          <t>箔座</t>
        </is>
      </c>
      <c r="D618" t="inlineStr">
        <is>
          <t>Bags &amp; Accessories</t>
        </is>
      </c>
      <c r="E618" t="n">
        <v>27500</v>
      </c>
    </row>
    <row r="619">
      <c r="A619" t="inlineStr">
        <is>
          <t>NP-0618</t>
        </is>
      </c>
      <c r="B619" t="inlineStr">
        <is>
          <t>千筋 中棗(久遠色)</t>
        </is>
      </c>
      <c r="C619" t="inlineStr">
        <is>
          <t>箔座</t>
        </is>
      </c>
      <c r="D619" t="inlineStr">
        <is>
          <t>Lifestyle Goods &amp; Miscellaneous</t>
        </is>
      </c>
      <c r="E619" t="n">
        <v>28600</v>
      </c>
    </row>
    <row r="620">
      <c r="A620" t="inlineStr">
        <is>
          <t>NP-0619</t>
        </is>
      </c>
      <c r="B620" t="inlineStr">
        <is>
          <t>千筋 中棗(永遠色)</t>
        </is>
      </c>
      <c r="C620" t="inlineStr">
        <is>
          <t>箔座</t>
        </is>
      </c>
      <c r="D620" t="inlineStr">
        <is>
          <t>Lifestyle Goods &amp; Miscellaneous</t>
        </is>
      </c>
      <c r="E620" t="n">
        <v>28600</v>
      </c>
    </row>
    <row r="621">
      <c r="A621" t="inlineStr">
        <is>
          <t>NP-0620</t>
        </is>
      </c>
      <c r="B621" t="inlineStr">
        <is>
          <t>吉祥 金の鶴箸置き(2個)</t>
        </is>
      </c>
      <c r="C621" t="inlineStr">
        <is>
          <t>箔一</t>
        </is>
      </c>
      <c r="D621" t="inlineStr">
        <is>
          <t>Tableware &amp; Dining</t>
        </is>
      </c>
      <c r="E621" t="n">
        <v>6600</v>
      </c>
    </row>
    <row r="622">
      <c r="A622" t="inlineStr">
        <is>
          <t>NP-0621</t>
        </is>
      </c>
      <c r="B622" t="inlineStr">
        <is>
          <t>四神　朱雀香</t>
        </is>
      </c>
      <c r="C622" t="inlineStr">
        <is>
          <t>香彩堂</t>
        </is>
      </c>
      <c r="D622" t="inlineStr">
        <is>
          <t>Lifestyle Goods &amp; Miscellaneous</t>
        </is>
      </c>
      <c r="E622" t="n">
        <v>2200</v>
      </c>
    </row>
    <row r="623">
      <c r="A623" t="inlineStr">
        <is>
          <t>NP-0622</t>
        </is>
      </c>
      <c r="B623" t="inlineStr">
        <is>
          <t>四神　玄武香</t>
        </is>
      </c>
      <c r="C623" t="inlineStr">
        <is>
          <t>香彩堂</t>
        </is>
      </c>
      <c r="D623" t="inlineStr">
        <is>
          <t>Lifestyle Goods &amp; Miscellaneous</t>
        </is>
      </c>
      <c r="E623" t="n">
        <v>2200</v>
      </c>
    </row>
    <row r="624">
      <c r="A624" t="inlineStr">
        <is>
          <t>NP-0623</t>
        </is>
      </c>
      <c r="B624" t="inlineStr">
        <is>
          <t>四神　白虎</t>
        </is>
      </c>
      <c r="C624" t="inlineStr">
        <is>
          <t>香彩堂</t>
        </is>
      </c>
      <c r="D624" t="inlineStr">
        <is>
          <t>Lifestyle Goods &amp; Miscellaneous</t>
        </is>
      </c>
      <c r="E624" t="n">
        <v>2200</v>
      </c>
    </row>
    <row r="625">
      <c r="A625" t="inlineStr">
        <is>
          <t>NP-0624</t>
        </is>
      </c>
      <c r="B625" t="inlineStr">
        <is>
          <t>四神　青龍香</t>
        </is>
      </c>
      <c r="C625" t="inlineStr">
        <is>
          <t>香彩堂</t>
        </is>
      </c>
      <c r="D625" t="inlineStr">
        <is>
          <t>Lifestyle Goods &amp; Miscellaneous</t>
        </is>
      </c>
      <c r="E625" t="n">
        <v>2200</v>
      </c>
    </row>
    <row r="626">
      <c r="A626" t="inlineStr">
        <is>
          <t>NP-0625</t>
        </is>
      </c>
      <c r="B626" t="inlineStr">
        <is>
          <t>天然　オポポナックス</t>
        </is>
      </c>
      <c r="C626" t="inlineStr">
        <is>
          <t>香彩堂</t>
        </is>
      </c>
      <c r="D626" t="inlineStr">
        <is>
          <t>Lifestyle Goods &amp; Miscellaneous</t>
        </is>
      </c>
      <c r="E626" t="n">
        <v>4400</v>
      </c>
    </row>
    <row r="627">
      <c r="A627" t="inlineStr">
        <is>
          <t>NP-0626</t>
        </is>
      </c>
      <c r="B627" t="inlineStr">
        <is>
          <t>天然　ガイヤックウッド</t>
        </is>
      </c>
      <c r="C627" t="inlineStr">
        <is>
          <t>香彩堂</t>
        </is>
      </c>
      <c r="D627" t="inlineStr">
        <is>
          <t>Lifestyle Goods &amp; Miscellaneous</t>
        </is>
      </c>
      <c r="E627" t="n">
        <v>4400</v>
      </c>
    </row>
    <row r="628">
      <c r="A628" t="inlineStr">
        <is>
          <t>NP-0627</t>
        </is>
      </c>
      <c r="B628" t="inlineStr">
        <is>
          <t>天然　パロサントコーパル</t>
        </is>
      </c>
      <c r="C628" t="inlineStr">
        <is>
          <t>香彩堂</t>
        </is>
      </c>
      <c r="D628" t="inlineStr">
        <is>
          <t>Lifestyle Goods &amp; Miscellaneous</t>
        </is>
      </c>
      <c r="E628" t="n">
        <v>4400</v>
      </c>
    </row>
    <row r="629">
      <c r="A629" t="inlineStr">
        <is>
          <t>NP-0628</t>
        </is>
      </c>
      <c r="B629" t="inlineStr">
        <is>
          <t>天然　フランキンセンス</t>
        </is>
      </c>
      <c r="C629" t="inlineStr">
        <is>
          <t>香彩堂</t>
        </is>
      </c>
      <c r="D629" t="inlineStr">
        <is>
          <t>Lifestyle Goods &amp; Miscellaneous</t>
        </is>
      </c>
      <c r="E629" t="n">
        <v>4400</v>
      </c>
    </row>
    <row r="630">
      <c r="A630" t="inlineStr">
        <is>
          <t>NP-0629</t>
        </is>
      </c>
      <c r="B630" t="inlineStr">
        <is>
          <t>天然　北山杉</t>
        </is>
      </c>
      <c r="C630" t="inlineStr">
        <is>
          <t>香彩堂</t>
        </is>
      </c>
      <c r="D630" t="inlineStr">
        <is>
          <t>Lifestyle Goods &amp; Miscellaneous</t>
        </is>
      </c>
      <c r="E630" t="n">
        <v>4400</v>
      </c>
    </row>
    <row r="631">
      <c r="A631" t="inlineStr">
        <is>
          <t>NP-0630</t>
        </is>
      </c>
      <c r="B631" t="inlineStr">
        <is>
          <t>天然　楠</t>
        </is>
      </c>
      <c r="C631" t="inlineStr">
        <is>
          <t>香彩堂</t>
        </is>
      </c>
      <c r="D631" t="inlineStr">
        <is>
          <t>Lifestyle Goods &amp; Miscellaneous</t>
        </is>
      </c>
      <c r="E631" t="n">
        <v>4400</v>
      </c>
    </row>
    <row r="632">
      <c r="A632" t="inlineStr">
        <is>
          <t>NP-0631</t>
        </is>
      </c>
      <c r="B632" t="inlineStr">
        <is>
          <t>天然　檜</t>
        </is>
      </c>
      <c r="C632" t="inlineStr">
        <is>
          <t>香彩堂</t>
        </is>
      </c>
      <c r="D632" t="inlineStr">
        <is>
          <t>Lifestyle Goods &amp; Miscellaneous</t>
        </is>
      </c>
      <c r="E632" t="n">
        <v>4400</v>
      </c>
    </row>
    <row r="633">
      <c r="A633" t="inlineStr">
        <is>
          <t>NP-0632</t>
        </is>
      </c>
      <c r="B633" t="inlineStr">
        <is>
          <t>天然　赤松</t>
        </is>
      </c>
      <c r="C633" t="inlineStr">
        <is>
          <t>香彩堂</t>
        </is>
      </c>
      <c r="D633" t="inlineStr">
        <is>
          <t>Lifestyle Goods &amp; Miscellaneous</t>
        </is>
      </c>
      <c r="E633" t="n">
        <v>4400</v>
      </c>
    </row>
    <row r="634">
      <c r="A634" t="inlineStr">
        <is>
          <t>NP-0633</t>
        </is>
      </c>
      <c r="B634" t="inlineStr">
        <is>
          <t>天然　青森ヒバ</t>
        </is>
      </c>
      <c r="C634" t="inlineStr">
        <is>
          <t>香彩堂</t>
        </is>
      </c>
      <c r="D634" t="inlineStr">
        <is>
          <t>Lifestyle Goods &amp; Miscellaneous</t>
        </is>
      </c>
      <c r="E634" t="n">
        <v>4400</v>
      </c>
    </row>
    <row r="635">
      <c r="A635" t="inlineStr">
        <is>
          <t>NP-0634</t>
        </is>
      </c>
      <c r="B635" t="inlineStr">
        <is>
          <t>姥口・金彩雨龍</t>
        </is>
      </c>
      <c r="C635" t="inlineStr">
        <is>
          <t>鋳物屋の鉄瓶</t>
        </is>
      </c>
      <c r="D635" t="inlineStr">
        <is>
          <t>Lifestyle Goods &amp; Miscellaneous</t>
        </is>
      </c>
      <c r="E635" t="n">
        <v>361900</v>
      </c>
    </row>
    <row r="636">
      <c r="A636" t="inlineStr">
        <is>
          <t>NP-0635</t>
        </is>
      </c>
      <c r="B636" t="inlineStr">
        <is>
          <t>姫茶碗　灰釉　灰</t>
        </is>
      </c>
      <c r="C636" t="inlineStr">
        <is>
          <t>こしらえ</t>
        </is>
      </c>
      <c r="D636" t="inlineStr">
        <is>
          <t>Tableware &amp; Dining</t>
        </is>
      </c>
      <c r="E636" t="n">
        <v>3300</v>
      </c>
    </row>
    <row r="637">
      <c r="A637" t="inlineStr">
        <is>
          <t>NP-0636</t>
        </is>
      </c>
      <c r="B637" t="inlineStr">
        <is>
          <t>姫茶碗　粉引　白</t>
        </is>
      </c>
      <c r="C637" t="inlineStr">
        <is>
          <t>こしらえ</t>
        </is>
      </c>
      <c r="D637" t="inlineStr">
        <is>
          <t>Tableware &amp; Dining</t>
        </is>
      </c>
      <c r="E637" t="n">
        <v>3300</v>
      </c>
    </row>
    <row r="638">
      <c r="A638" t="inlineStr">
        <is>
          <t>NP-0637</t>
        </is>
      </c>
      <c r="B638" t="inlineStr">
        <is>
          <t>姫茶碗　青磁　緑</t>
        </is>
      </c>
      <c r="C638" t="inlineStr">
        <is>
          <t>こしらえ</t>
        </is>
      </c>
      <c r="D638" t="inlineStr">
        <is>
          <t>Tableware &amp; Dining</t>
        </is>
      </c>
      <c r="E638" t="n">
        <v>3300</v>
      </c>
    </row>
    <row r="639">
      <c r="A639" t="inlineStr">
        <is>
          <t>NP-0638</t>
        </is>
      </c>
      <c r="B639" t="inlineStr">
        <is>
          <t>姫茶碗　黄肌灰釉　生成り</t>
        </is>
      </c>
      <c r="C639" t="inlineStr">
        <is>
          <t>こしらえ</t>
        </is>
      </c>
      <c r="D639" t="inlineStr">
        <is>
          <t>Tableware &amp; Dining</t>
        </is>
      </c>
      <c r="E639" t="n">
        <v>3300</v>
      </c>
    </row>
    <row r="640">
      <c r="A640" t="inlineStr">
        <is>
          <t>NP-0639</t>
        </is>
      </c>
      <c r="B640" t="inlineStr">
        <is>
          <t>姫茶碗　黒海鼠釉　黒</t>
        </is>
      </c>
      <c r="C640" t="inlineStr">
        <is>
          <t>こしらえ</t>
        </is>
      </c>
      <c r="D640" t="inlineStr">
        <is>
          <t>Tableware &amp; Dining</t>
        </is>
      </c>
      <c r="E640" t="n">
        <v>3300</v>
      </c>
    </row>
    <row r="641">
      <c r="A641" t="inlineStr">
        <is>
          <t>NP-0640</t>
        </is>
      </c>
      <c r="B641" t="inlineStr">
        <is>
          <t>宝瓶、湯呑2個セット　白磁</t>
        </is>
      </c>
      <c r="C641" t="inlineStr">
        <is>
          <t>こしらえ</t>
        </is>
      </c>
      <c r="D641" t="inlineStr">
        <is>
          <t>Tableware &amp; Dining</t>
        </is>
      </c>
      <c r="E641" t="n">
        <v>11000</v>
      </c>
    </row>
    <row r="642">
      <c r="A642" t="inlineStr">
        <is>
          <t>NP-0641</t>
        </is>
      </c>
      <c r="B642" t="inlineStr">
        <is>
          <t>宝瓶、湯呑2個セット　青磁</t>
        </is>
      </c>
      <c r="C642" t="inlineStr">
        <is>
          <t>こしらえ</t>
        </is>
      </c>
      <c r="D642" t="inlineStr">
        <is>
          <t>Tableware &amp; Dining</t>
        </is>
      </c>
      <c r="E642" t="n">
        <v>11000</v>
      </c>
    </row>
    <row r="643">
      <c r="A643" t="inlineStr">
        <is>
          <t>NP-0642</t>
        </is>
      </c>
      <c r="B643" t="inlineStr">
        <is>
          <t>富士山グラス TG15-015-R</t>
        </is>
      </c>
      <c r="C643" t="inlineStr">
        <is>
          <t>田島硝子株式会社</t>
        </is>
      </c>
      <c r="D643" t="inlineStr">
        <is>
          <t>Tableware &amp; Dining</t>
        </is>
      </c>
      <c r="E643" t="n">
        <v>5500</v>
      </c>
    </row>
    <row r="644">
      <c r="A644" t="inlineStr">
        <is>
          <t>NP-0643</t>
        </is>
      </c>
      <c r="B644" t="inlineStr">
        <is>
          <t>富士山グラス TG15-015-T</t>
        </is>
      </c>
      <c r="C644" t="inlineStr">
        <is>
          <t>田島硝子株式会社</t>
        </is>
      </c>
      <c r="D644" t="inlineStr">
        <is>
          <t>Tableware &amp; Dining</t>
        </is>
      </c>
      <c r="E644" t="n">
        <v>5500</v>
      </c>
    </row>
    <row r="645">
      <c r="A645" t="inlineStr">
        <is>
          <t>NP-0644</t>
        </is>
      </c>
      <c r="B645" t="inlineStr">
        <is>
          <t>【山本 和哉】01_ｴﾁｭｰﾄﾞ丸マグカップ</t>
        </is>
      </c>
      <c r="C645" t="inlineStr">
        <is>
          <t>山本和哉</t>
        </is>
      </c>
      <c r="D645" t="inlineStr">
        <is>
          <t>Tableware &amp; Dining</t>
        </is>
      </c>
      <c r="E645" t="n">
        <v>4400</v>
      </c>
    </row>
    <row r="646">
      <c r="A646" t="inlineStr">
        <is>
          <t>NP-0645</t>
        </is>
      </c>
      <c r="B646" t="inlineStr">
        <is>
          <t>【山本 和哉】02_ｴﾁｭｰﾄﾞフラット角皿</t>
        </is>
      </c>
      <c r="C646" t="inlineStr">
        <is>
          <t>山本和哉</t>
        </is>
      </c>
      <c r="D646" t="inlineStr">
        <is>
          <t>Tableware &amp; Dining</t>
        </is>
      </c>
      <c r="E646" t="n">
        <v>4400</v>
      </c>
    </row>
    <row r="647">
      <c r="A647" t="inlineStr">
        <is>
          <t>NP-0646</t>
        </is>
      </c>
      <c r="B647" t="inlineStr">
        <is>
          <t>【山本 和哉】03_ｴﾁｭｰﾄﾞパスタ皿</t>
        </is>
      </c>
      <c r="C647" t="inlineStr">
        <is>
          <t>山本和哉</t>
        </is>
      </c>
      <c r="D647" t="inlineStr">
        <is>
          <t>Tableware &amp; Dining</t>
        </is>
      </c>
      <c r="E647" t="n">
        <v>6600</v>
      </c>
    </row>
    <row r="648">
      <c r="A648" t="inlineStr">
        <is>
          <t>NP-0647</t>
        </is>
      </c>
      <c r="B648" t="inlineStr">
        <is>
          <t>【山本 和哉】04_UNLEASH CUP</t>
        </is>
      </c>
      <c r="C648" t="inlineStr">
        <is>
          <t>山本和哉</t>
        </is>
      </c>
      <c r="D648" t="inlineStr">
        <is>
          <t>Tableware &amp; Dining</t>
        </is>
      </c>
      <c r="E648" t="n">
        <v>22000</v>
      </c>
    </row>
    <row r="649">
      <c r="A649" t="inlineStr">
        <is>
          <t>NP-0648</t>
        </is>
      </c>
      <c r="B649" t="inlineStr">
        <is>
          <t>山桜ノ木皿2枚セット 中皿</t>
        </is>
      </c>
      <c r="C649" t="inlineStr">
        <is>
          <t>こしらえ</t>
        </is>
      </c>
      <c r="D649" t="inlineStr">
        <is>
          <t>Tableware &amp; Dining</t>
        </is>
      </c>
      <c r="E649" t="n">
        <v>11000</v>
      </c>
    </row>
    <row r="650">
      <c r="A650" t="inlineStr">
        <is>
          <t>NP-0649</t>
        </is>
      </c>
      <c r="B650" t="inlineStr">
        <is>
          <t>山桜ノ木皿2枚セット 取皿</t>
        </is>
      </c>
      <c r="C650" t="inlineStr">
        <is>
          <t>こしらえ</t>
        </is>
      </c>
      <c r="D650" t="inlineStr">
        <is>
          <t>Tableware &amp; Dining</t>
        </is>
      </c>
      <c r="E650" t="n">
        <v>5500</v>
      </c>
    </row>
    <row r="651">
      <c r="A651" t="inlineStr">
        <is>
          <t>NP-0650</t>
        </is>
      </c>
      <c r="B651" t="inlineStr">
        <is>
          <t>山桜ノ木皿2枚セット 豆皿</t>
        </is>
      </c>
      <c r="C651" t="inlineStr">
        <is>
          <t>こしらえ</t>
        </is>
      </c>
      <c r="D651" t="inlineStr">
        <is>
          <t>Tableware &amp; Dining</t>
        </is>
      </c>
      <c r="E651" t="n">
        <v>3300</v>
      </c>
    </row>
    <row r="652">
      <c r="A652" t="inlineStr">
        <is>
          <t>NP-0651</t>
        </is>
      </c>
      <c r="B652" t="inlineStr">
        <is>
          <t>【山田 ひろみ】05_カトレア　洋皿（大）</t>
        </is>
      </c>
      <c r="C652" t="inlineStr">
        <is>
          <t>山田ひろみ</t>
        </is>
      </c>
      <c r="D652" t="inlineStr">
        <is>
          <t>Tableware &amp; Dining</t>
        </is>
      </c>
      <c r="E652" t="n">
        <v>5500</v>
      </c>
    </row>
    <row r="653">
      <c r="A653" t="inlineStr">
        <is>
          <t>NP-0652</t>
        </is>
      </c>
      <c r="B653" t="inlineStr">
        <is>
          <t>【山田 ひろみ】06_椿　洋皿（大）</t>
        </is>
      </c>
      <c r="C653" t="inlineStr">
        <is>
          <t>山田ひろみ</t>
        </is>
      </c>
      <c r="D653" t="inlineStr">
        <is>
          <t>Tableware &amp; Dining</t>
        </is>
      </c>
      <c r="E653" t="n">
        <v>13200</v>
      </c>
    </row>
    <row r="654">
      <c r="A654" t="inlineStr">
        <is>
          <t>NP-0653</t>
        </is>
      </c>
      <c r="B654" t="inlineStr">
        <is>
          <t>【山田 ひろみ】07_グリーンリーフ　オーバルディッシュ（大）</t>
        </is>
      </c>
      <c r="C654" t="inlineStr">
        <is>
          <t>山田ひろみ</t>
        </is>
      </c>
      <c r="D654" t="inlineStr">
        <is>
          <t>Tableware &amp; Dining</t>
        </is>
      </c>
      <c r="E654" t="n">
        <v>3850</v>
      </c>
    </row>
    <row r="655">
      <c r="A655" t="inlineStr">
        <is>
          <t>NP-0654</t>
        </is>
      </c>
      <c r="B655" t="inlineStr">
        <is>
          <t>【山田 ひろみ】08_ポン・デ・フラワー　スクエアプレート</t>
        </is>
      </c>
      <c r="C655" t="inlineStr">
        <is>
          <t>山田ひろみ</t>
        </is>
      </c>
      <c r="D655" t="inlineStr">
        <is>
          <t>Tableware &amp; Dining</t>
        </is>
      </c>
      <c r="E655" t="n">
        <v>3850</v>
      </c>
    </row>
    <row r="656">
      <c r="A656" t="inlineStr">
        <is>
          <t>NP-0655</t>
        </is>
      </c>
      <c r="B656" t="inlineStr">
        <is>
          <t>【山田 ひろみ】09_椿　マグカップ（大）</t>
        </is>
      </c>
      <c r="C656" t="inlineStr">
        <is>
          <t>山田ひろみ</t>
        </is>
      </c>
      <c r="D656" t="inlineStr">
        <is>
          <t>Tableware &amp; Dining</t>
        </is>
      </c>
      <c r="E656" t="n">
        <v>3850</v>
      </c>
    </row>
    <row r="657">
      <c r="A657" t="inlineStr">
        <is>
          <t>NP-0656</t>
        </is>
      </c>
      <c r="B657" t="inlineStr">
        <is>
          <t>【山田 ひろみ】10_みかん　マグカップ（大）</t>
        </is>
      </c>
      <c r="C657" t="inlineStr">
        <is>
          <t>山田ひろみ</t>
        </is>
      </c>
      <c r="D657" t="inlineStr">
        <is>
          <t>Tableware &amp; Dining</t>
        </is>
      </c>
      <c r="E657" t="n">
        <v>3850</v>
      </c>
    </row>
    <row r="658">
      <c r="A658" t="inlineStr">
        <is>
          <t>NP-0657</t>
        </is>
      </c>
      <c r="B658" t="inlineStr">
        <is>
          <t>【山田 公夫】01_白変花瓶</t>
        </is>
      </c>
      <c r="C658" t="inlineStr">
        <is>
          <t>山田公夫</t>
        </is>
      </c>
      <c r="D658" t="inlineStr">
        <is>
          <t>Tableware &amp; Dining</t>
        </is>
      </c>
      <c r="E658" t="n">
        <v>66000</v>
      </c>
    </row>
    <row r="659">
      <c r="A659" t="inlineStr">
        <is>
          <t>NP-0658</t>
        </is>
      </c>
      <c r="B659" t="inlineStr">
        <is>
          <t>【山田 公夫】02_白雲花瓶</t>
        </is>
      </c>
      <c r="C659" t="inlineStr">
        <is>
          <t>山田公夫</t>
        </is>
      </c>
      <c r="D659" t="inlineStr">
        <is>
          <t>Tableware &amp; Dining</t>
        </is>
      </c>
      <c r="E659" t="n">
        <v>33000</v>
      </c>
    </row>
    <row r="660">
      <c r="A660" t="inlineStr">
        <is>
          <t>NP-0659</t>
        </is>
      </c>
      <c r="B660" t="inlineStr">
        <is>
          <t>【山田 公夫】03_草文花瓶</t>
        </is>
      </c>
      <c r="C660" t="inlineStr">
        <is>
          <t>山田公夫</t>
        </is>
      </c>
      <c r="D660" t="inlineStr">
        <is>
          <t>Tableware &amp; Dining</t>
        </is>
      </c>
      <c r="E660" t="n">
        <v>49500</v>
      </c>
    </row>
    <row r="661">
      <c r="A661" t="inlineStr">
        <is>
          <t>NP-0660</t>
        </is>
      </c>
      <c r="B661" t="inlineStr">
        <is>
          <t>【山田 公夫】04_白変壺</t>
        </is>
      </c>
      <c r="C661" t="inlineStr">
        <is>
          <t>山田公夫</t>
        </is>
      </c>
      <c r="D661" t="inlineStr">
        <is>
          <t>Tableware &amp; Dining</t>
        </is>
      </c>
      <c r="E661" t="n">
        <v>88000</v>
      </c>
    </row>
    <row r="662">
      <c r="A662" t="inlineStr">
        <is>
          <t>NP-0661</t>
        </is>
      </c>
      <c r="B662" t="inlineStr">
        <is>
          <t>【岡田 泰】01_淡青釉鉢</t>
        </is>
      </c>
      <c r="C662" t="inlineStr">
        <is>
          <t>岡田泰</t>
        </is>
      </c>
      <c r="D662" t="inlineStr">
        <is>
          <t>Tableware &amp; Dining</t>
        </is>
      </c>
      <c r="E662" t="n">
        <v>27500</v>
      </c>
    </row>
    <row r="663">
      <c r="A663" t="inlineStr">
        <is>
          <t>NP-0662</t>
        </is>
      </c>
      <c r="B663" t="inlineStr">
        <is>
          <t>【岡田 泰】11_淡青釉印華文飯碗</t>
        </is>
      </c>
      <c r="C663" t="inlineStr">
        <is>
          <t>岡田泰</t>
        </is>
      </c>
      <c r="D663" t="inlineStr">
        <is>
          <t>Tableware &amp; Dining</t>
        </is>
      </c>
      <c r="E663" t="n">
        <v>11000</v>
      </c>
    </row>
    <row r="664">
      <c r="A664" t="inlineStr">
        <is>
          <t>NP-0663</t>
        </is>
      </c>
      <c r="B664" t="inlineStr">
        <is>
          <t>【岡田 泰】02_淡青釉皿</t>
        </is>
      </c>
      <c r="C664" t="inlineStr">
        <is>
          <t>岡田泰</t>
        </is>
      </c>
      <c r="D664" t="inlineStr">
        <is>
          <t>Tableware &amp; Dining</t>
        </is>
      </c>
      <c r="E664" t="n">
        <v>13200</v>
      </c>
    </row>
    <row r="665">
      <c r="A665" t="inlineStr">
        <is>
          <t>NP-0664</t>
        </is>
      </c>
      <c r="B665" t="inlineStr">
        <is>
          <t>【岡田 泰】1２_淡青釉印華文飯碗</t>
        </is>
      </c>
      <c r="C665" t="inlineStr">
        <is>
          <t>岡田泰</t>
        </is>
      </c>
      <c r="D665" t="inlineStr">
        <is>
          <t>Tableware &amp; Dining</t>
        </is>
      </c>
      <c r="E665" t="n">
        <v>11000</v>
      </c>
    </row>
    <row r="666">
      <c r="A666" t="inlineStr">
        <is>
          <t>NP-0665</t>
        </is>
      </c>
      <c r="B666" t="inlineStr">
        <is>
          <t>【岡田 泰】03_白萩釉鉢</t>
        </is>
      </c>
      <c r="C666" t="inlineStr">
        <is>
          <t>岡田泰</t>
        </is>
      </c>
      <c r="D666" t="inlineStr">
        <is>
          <t>Tableware &amp; Dining</t>
        </is>
      </c>
      <c r="E666" t="n">
        <v>17600</v>
      </c>
    </row>
    <row r="667">
      <c r="A667" t="inlineStr">
        <is>
          <t>NP-0666</t>
        </is>
      </c>
      <c r="B667" t="inlineStr">
        <is>
          <t>【岡田 泰】13_淡青釉印華文飯碗</t>
        </is>
      </c>
      <c r="C667" t="inlineStr">
        <is>
          <t>岡田泰</t>
        </is>
      </c>
      <c r="D667" t="inlineStr">
        <is>
          <t>Tableware &amp; Dining</t>
        </is>
      </c>
      <c r="E667" t="n">
        <v>11000</v>
      </c>
    </row>
    <row r="668">
      <c r="A668" t="inlineStr">
        <is>
          <t>NP-0667</t>
        </is>
      </c>
      <c r="B668" t="inlineStr">
        <is>
          <t>【岡田 泰】04_白萩釉鉢</t>
        </is>
      </c>
      <c r="C668" t="inlineStr">
        <is>
          <t>岡田泰</t>
        </is>
      </c>
      <c r="D668" t="inlineStr">
        <is>
          <t>Tableware &amp; Dining</t>
        </is>
      </c>
      <c r="E668" t="n">
        <v>13200</v>
      </c>
    </row>
    <row r="669">
      <c r="A669" t="inlineStr">
        <is>
          <t>NP-0668</t>
        </is>
      </c>
      <c r="B669" t="inlineStr">
        <is>
          <t>【岡田 泰】14_淡青釉印華文飯碗</t>
        </is>
      </c>
      <c r="C669" t="inlineStr">
        <is>
          <t>岡田泰</t>
        </is>
      </c>
      <c r="D669" t="inlineStr">
        <is>
          <t>Tableware &amp; Dining</t>
        </is>
      </c>
      <c r="E669" t="n">
        <v>11000</v>
      </c>
    </row>
    <row r="670">
      <c r="A670" t="inlineStr">
        <is>
          <t>NP-0669</t>
        </is>
      </c>
      <c r="B670" t="inlineStr">
        <is>
          <t>【岡田 泰】05_白萩釉かいらぎ鉢</t>
        </is>
      </c>
      <c r="C670" t="inlineStr">
        <is>
          <t>岡田泰</t>
        </is>
      </c>
      <c r="D670" t="inlineStr">
        <is>
          <t>Tableware &amp; Dining</t>
        </is>
      </c>
      <c r="E670" t="n">
        <v>8800</v>
      </c>
    </row>
    <row r="671">
      <c r="A671" t="inlineStr">
        <is>
          <t>NP-0670</t>
        </is>
      </c>
      <c r="B671" t="inlineStr">
        <is>
          <t>【岡田 泰】06_白萩釉かいらぎ鉢</t>
        </is>
      </c>
      <c r="C671" t="inlineStr">
        <is>
          <t>岡田泰</t>
        </is>
      </c>
      <c r="D671" t="inlineStr">
        <is>
          <t>Tableware &amp; Dining</t>
        </is>
      </c>
      <c r="E671" t="n">
        <v>6600</v>
      </c>
    </row>
    <row r="672">
      <c r="A672" t="inlineStr">
        <is>
          <t>NP-0671</t>
        </is>
      </c>
      <c r="B672" t="inlineStr">
        <is>
          <t>【岡田 泰】07_淡青釉フリーカップ</t>
        </is>
      </c>
      <c r="C672" t="inlineStr">
        <is>
          <t>岡田泰</t>
        </is>
      </c>
      <c r="D672" t="inlineStr">
        <is>
          <t>Tableware &amp; Dining</t>
        </is>
      </c>
      <c r="E672" t="n">
        <v>11000</v>
      </c>
    </row>
    <row r="673">
      <c r="A673" t="inlineStr">
        <is>
          <t>NP-0672</t>
        </is>
      </c>
      <c r="B673" t="inlineStr">
        <is>
          <t>【岡田 泰】08_淡青釉マグカップ</t>
        </is>
      </c>
      <c r="C673" t="inlineStr">
        <is>
          <t>岡田泰</t>
        </is>
      </c>
      <c r="D673" t="inlineStr">
        <is>
          <t>Tableware &amp; Dining</t>
        </is>
      </c>
      <c r="E673" t="n">
        <v>11000</v>
      </c>
    </row>
    <row r="674">
      <c r="A674" t="inlineStr">
        <is>
          <t>NP-0673</t>
        </is>
      </c>
      <c r="B674" t="inlineStr">
        <is>
          <t>【岡田 泰】09_白萩釉フリーカップ</t>
        </is>
      </c>
      <c r="C674" t="inlineStr">
        <is>
          <t>岡田泰</t>
        </is>
      </c>
      <c r="D674" t="inlineStr">
        <is>
          <t>Tableware &amp; Dining</t>
        </is>
      </c>
      <c r="E674" t="n">
        <v>6600</v>
      </c>
    </row>
    <row r="675">
      <c r="A675" t="inlineStr">
        <is>
          <t>NP-0674</t>
        </is>
      </c>
      <c r="B675" t="inlineStr">
        <is>
          <t>【岡田 泰】10_萩マグカップ</t>
        </is>
      </c>
      <c r="C675" t="inlineStr">
        <is>
          <t>岡田泰</t>
        </is>
      </c>
      <c r="D675" t="inlineStr">
        <is>
          <t>Tableware &amp; Dining</t>
        </is>
      </c>
      <c r="E675" t="n">
        <v>6600</v>
      </c>
    </row>
    <row r="676">
      <c r="A676" t="inlineStr">
        <is>
          <t>NP-0675</t>
        </is>
      </c>
      <c r="B676" t="inlineStr">
        <is>
          <t>岩肌・小</t>
        </is>
      </c>
      <c r="C676" t="inlineStr">
        <is>
          <t>鋳物屋の鉄瓶</t>
        </is>
      </c>
      <c r="D676" t="inlineStr">
        <is>
          <t>Lifestyle Goods &amp; Miscellaneous</t>
        </is>
      </c>
      <c r="E676" t="n">
        <v>220000</v>
      </c>
    </row>
    <row r="677">
      <c r="A677" t="inlineStr">
        <is>
          <t>NP-0676</t>
        </is>
      </c>
      <c r="B677" t="inlineStr">
        <is>
          <t>平丸・梅金彩／銀象嵌</t>
        </is>
      </c>
      <c r="C677" t="inlineStr">
        <is>
          <t>鋳物屋の鉄瓶</t>
        </is>
      </c>
      <c r="D677" t="inlineStr">
        <is>
          <t>Lifestyle Goods &amp; Miscellaneous</t>
        </is>
      </c>
      <c r="E677" t="n">
        <v>275000</v>
      </c>
    </row>
    <row r="678">
      <c r="A678" t="inlineStr">
        <is>
          <t>NP-0677</t>
        </is>
      </c>
      <c r="B678" t="inlineStr">
        <is>
          <t>平丸・無地／共蓋</t>
        </is>
      </c>
      <c r="C678" t="inlineStr">
        <is>
          <t>鋳物屋の鉄瓶</t>
        </is>
      </c>
      <c r="D678" t="inlineStr">
        <is>
          <t>Lifestyle Goods &amp; Miscellaneous</t>
        </is>
      </c>
      <c r="E678" t="n">
        <v>83600</v>
      </c>
    </row>
    <row r="679">
      <c r="A679" t="inlineStr">
        <is>
          <t>NP-0678</t>
        </is>
      </c>
      <c r="B679" t="inlineStr">
        <is>
          <t>平丸・金彩富士馬</t>
        </is>
      </c>
      <c r="C679" t="inlineStr">
        <is>
          <t>鋳物屋の鉄瓶</t>
        </is>
      </c>
      <c r="D679" t="inlineStr">
        <is>
          <t>Lifestyle Goods &amp; Miscellaneous</t>
        </is>
      </c>
      <c r="E679" t="n">
        <v>361900</v>
      </c>
    </row>
    <row r="680">
      <c r="A680" t="inlineStr">
        <is>
          <t>NP-0679</t>
        </is>
      </c>
      <c r="B680" t="inlineStr">
        <is>
          <t>急須 色絵梅菊文</t>
        </is>
      </c>
      <c r="C680" t="inlineStr">
        <is>
          <t>賞美堂本店</t>
        </is>
      </c>
      <c r="D680" t="inlineStr">
        <is>
          <t>Tableware &amp; Dining</t>
        </is>
      </c>
      <c r="E680" t="n">
        <v>11000</v>
      </c>
    </row>
    <row r="681">
      <c r="A681" t="inlineStr">
        <is>
          <t>NP-0680</t>
        </is>
      </c>
      <c r="B681" t="inlineStr">
        <is>
          <t>携帯用高級化粧筆 蒔絵 〜金魚〜 ３本セット</t>
        </is>
      </c>
      <c r="C681" t="inlineStr">
        <is>
          <t>広島筆産業株式会社</t>
        </is>
      </c>
      <c r="D681" t="inlineStr">
        <is>
          <t>Bags &amp; Accessories</t>
        </is>
      </c>
      <c r="E681" t="n">
        <v>21450</v>
      </c>
    </row>
    <row r="682">
      <c r="A682" t="inlineStr">
        <is>
          <t>NP-0681</t>
        </is>
      </c>
      <c r="B682" t="inlineStr">
        <is>
          <t>携帯用高級化粧筆 蒔絵～兎(うさぎ)～ ３本セット</t>
        </is>
      </c>
      <c r="C682" t="inlineStr">
        <is>
          <t>広島筆産業株式会社</t>
        </is>
      </c>
      <c r="D682" t="inlineStr">
        <is>
          <t>Bags &amp; Accessories</t>
        </is>
      </c>
      <c r="E682" t="n">
        <v>21450</v>
      </c>
    </row>
    <row r="683">
      <c r="A683" t="inlineStr">
        <is>
          <t>NP-0682</t>
        </is>
      </c>
      <c r="B683" t="inlineStr">
        <is>
          <t>【新 学】028_伊賀 鎬徳利</t>
        </is>
      </c>
      <c r="C683" t="inlineStr">
        <is>
          <t>新学</t>
        </is>
      </c>
      <c r="D683" t="inlineStr">
        <is>
          <t>Tableware &amp; Dining</t>
        </is>
      </c>
      <c r="E683" t="n">
        <v>33000</v>
      </c>
    </row>
    <row r="684">
      <c r="A684" t="inlineStr">
        <is>
          <t>NP-0683</t>
        </is>
      </c>
      <c r="B684" t="inlineStr">
        <is>
          <t>【新 学】029_伊賀 鎬片口酒器</t>
        </is>
      </c>
      <c r="C684" t="inlineStr">
        <is>
          <t>新学</t>
        </is>
      </c>
      <c r="D684" t="inlineStr">
        <is>
          <t>Tableware &amp; Dining</t>
        </is>
      </c>
      <c r="E684" t="n">
        <v>30800</v>
      </c>
    </row>
    <row r="685">
      <c r="A685" t="inlineStr">
        <is>
          <t>NP-0684</t>
        </is>
      </c>
      <c r="B685" t="inlineStr">
        <is>
          <t>【新 学】030_伊賀 鎬ぐい呑</t>
        </is>
      </c>
      <c r="C685" t="inlineStr">
        <is>
          <t>新学</t>
        </is>
      </c>
      <c r="D685" t="inlineStr">
        <is>
          <t>Tableware &amp; Dining</t>
        </is>
      </c>
      <c r="E685" t="n">
        <v>16500</v>
      </c>
    </row>
    <row r="686">
      <c r="A686" t="inlineStr">
        <is>
          <t>NP-0685</t>
        </is>
      </c>
      <c r="B686" t="inlineStr">
        <is>
          <t>【新 学】031_伊賀 鎬ぐい呑</t>
        </is>
      </c>
      <c r="C686" t="inlineStr">
        <is>
          <t>新学</t>
        </is>
      </c>
      <c r="D686" t="inlineStr">
        <is>
          <t>Tableware &amp; Dining</t>
        </is>
      </c>
      <c r="E686" t="n">
        <v>16500</v>
      </c>
    </row>
    <row r="687">
      <c r="A687" t="inlineStr">
        <is>
          <t>NP-0686</t>
        </is>
      </c>
      <c r="B687" t="inlineStr">
        <is>
          <t>【新 学】032_伊賀 鎬ぐい呑</t>
        </is>
      </c>
      <c r="C687" t="inlineStr">
        <is>
          <t>新学</t>
        </is>
      </c>
      <c r="D687" t="inlineStr">
        <is>
          <t>Tableware &amp; Dining</t>
        </is>
      </c>
      <c r="E687" t="n">
        <v>16500</v>
      </c>
    </row>
    <row r="688">
      <c r="A688" t="inlineStr">
        <is>
          <t>NP-0687</t>
        </is>
      </c>
      <c r="B688" t="inlineStr">
        <is>
          <t>【新 学】033_伊賀 鎬ぐい呑</t>
        </is>
      </c>
      <c r="C688" t="inlineStr">
        <is>
          <t>新学</t>
        </is>
      </c>
      <c r="D688" t="inlineStr">
        <is>
          <t>Tableware &amp; Dining</t>
        </is>
      </c>
      <c r="E688" t="n">
        <v>16500</v>
      </c>
    </row>
    <row r="689">
      <c r="A689" t="inlineStr">
        <is>
          <t>NP-0688</t>
        </is>
      </c>
      <c r="B689" t="inlineStr">
        <is>
          <t>【新 学】034_伊賀 鎬花器</t>
        </is>
      </c>
      <c r="C689" t="inlineStr">
        <is>
          <t>新学</t>
        </is>
      </c>
      <c r="D689" t="inlineStr">
        <is>
          <t>Tableware &amp; Dining</t>
        </is>
      </c>
      <c r="E689" t="n">
        <v>33000</v>
      </c>
    </row>
    <row r="690">
      <c r="A690" t="inlineStr">
        <is>
          <t>NP-0689</t>
        </is>
      </c>
      <c r="B690" t="inlineStr">
        <is>
          <t>【新 学】035_伊賀 鎬皿</t>
        </is>
      </c>
      <c r="C690" t="inlineStr">
        <is>
          <t>新学</t>
        </is>
      </c>
      <c r="D690" t="inlineStr">
        <is>
          <t>Tableware &amp; Dining</t>
        </is>
      </c>
      <c r="E690" t="n">
        <v>33000</v>
      </c>
    </row>
    <row r="691">
      <c r="A691" t="inlineStr">
        <is>
          <t>NP-0690</t>
        </is>
      </c>
      <c r="B691" t="inlineStr">
        <is>
          <t>【新 学】036_伊賀 岩小鉢</t>
        </is>
      </c>
      <c r="C691" t="inlineStr">
        <is>
          <t>新学</t>
        </is>
      </c>
      <c r="D691" t="inlineStr">
        <is>
          <t>Tableware &amp; Dining</t>
        </is>
      </c>
      <c r="E691" t="n">
        <v>3850</v>
      </c>
    </row>
    <row r="692">
      <c r="A692" t="inlineStr">
        <is>
          <t>NP-0691</t>
        </is>
      </c>
      <c r="B692" t="inlineStr">
        <is>
          <t>【新 学】037_伊賀 小皿</t>
        </is>
      </c>
      <c r="C692" t="inlineStr">
        <is>
          <t>新学</t>
        </is>
      </c>
      <c r="D692" t="inlineStr">
        <is>
          <t>Tableware &amp; Dining</t>
        </is>
      </c>
      <c r="E692" t="n">
        <v>3300</v>
      </c>
    </row>
    <row r="693">
      <c r="A693" t="inlineStr">
        <is>
          <t>NP-0692</t>
        </is>
      </c>
      <c r="B693" t="inlineStr">
        <is>
          <t>木製ボウルL(永＆久)</t>
        </is>
      </c>
      <c r="C693" t="inlineStr">
        <is>
          <t>箔座</t>
        </is>
      </c>
      <c r="D693" t="inlineStr">
        <is>
          <t>Tableware &amp; Dining</t>
        </is>
      </c>
      <c r="E693" t="n">
        <v>29700</v>
      </c>
    </row>
    <row r="694">
      <c r="A694" t="inlineStr">
        <is>
          <t>NP-0693</t>
        </is>
      </c>
      <c r="B694" t="inlineStr">
        <is>
          <t>木製ボウルM(永＆久)</t>
        </is>
      </c>
      <c r="C694" t="inlineStr">
        <is>
          <t>箔座</t>
        </is>
      </c>
      <c r="D694" t="inlineStr">
        <is>
          <t>Tableware &amp; Dining</t>
        </is>
      </c>
      <c r="E694" t="n">
        <v>27500</v>
      </c>
    </row>
    <row r="695">
      <c r="A695" t="inlineStr">
        <is>
          <t>NP-0694</t>
        </is>
      </c>
      <c r="B695" t="inlineStr">
        <is>
          <t>木製ボウルS(永＆久)</t>
        </is>
      </c>
      <c r="C695" t="inlineStr">
        <is>
          <t>箔座</t>
        </is>
      </c>
      <c r="D695" t="inlineStr">
        <is>
          <t>Tableware &amp; Dining</t>
        </is>
      </c>
      <c r="E695" t="n">
        <v>22000</v>
      </c>
    </row>
    <row r="696">
      <c r="A696" t="inlineStr">
        <is>
          <t>NP-0695</t>
        </is>
      </c>
      <c r="B696" t="inlineStr">
        <is>
          <t>桜カップ 桐箱入り　白磁</t>
        </is>
      </c>
      <c r="C696" t="inlineStr">
        <is>
          <t>こしらえ</t>
        </is>
      </c>
      <c r="D696" t="inlineStr">
        <is>
          <t>Tableware &amp; Dining</t>
        </is>
      </c>
      <c r="E696" t="n">
        <v>4400</v>
      </c>
    </row>
    <row r="697">
      <c r="A697" t="inlineStr">
        <is>
          <t>NP-0696</t>
        </is>
      </c>
      <c r="B697" t="inlineStr">
        <is>
          <t>梅・桜カップ 2個セット 桐箱入り　白磁</t>
        </is>
      </c>
      <c r="C697" t="inlineStr">
        <is>
          <t>こしらえ</t>
        </is>
      </c>
      <c r="D697" t="inlineStr">
        <is>
          <t>Tableware &amp; Dining</t>
        </is>
      </c>
      <c r="E697" t="n">
        <v>8800</v>
      </c>
    </row>
    <row r="698">
      <c r="A698" t="inlineStr">
        <is>
          <t>NP-0697</t>
        </is>
      </c>
      <c r="B698" t="inlineStr">
        <is>
          <t>梅カップ 桐箱入り　白磁</t>
        </is>
      </c>
      <c r="C698" t="inlineStr">
        <is>
          <t>こしらえ</t>
        </is>
      </c>
      <c r="D698" t="inlineStr">
        <is>
          <t>Tableware &amp; Dining</t>
        </is>
      </c>
      <c r="E698" t="n">
        <v>4400</v>
      </c>
    </row>
    <row r="699">
      <c r="A699" t="inlineStr">
        <is>
          <t>NP-0698</t>
        </is>
      </c>
      <c r="B699" t="inlineStr">
        <is>
          <t>欅ぐい呑(モダン)拭漆</t>
        </is>
      </c>
      <c r="C699" t="inlineStr">
        <is>
          <t>箔座</t>
        </is>
      </c>
      <c r="D699" t="inlineStr">
        <is>
          <t>Tableware &amp; Dining</t>
        </is>
      </c>
      <c r="E699" t="n">
        <v>12100</v>
      </c>
    </row>
    <row r="700">
      <c r="A700" t="inlineStr">
        <is>
          <t>NP-0699</t>
        </is>
      </c>
      <c r="B700" t="inlineStr">
        <is>
          <t>欅ぐい呑(背高)拭漆</t>
        </is>
      </c>
      <c r="C700" t="inlineStr">
        <is>
          <t>箔座</t>
        </is>
      </c>
      <c r="D700" t="inlineStr">
        <is>
          <t>Tableware &amp; Dining</t>
        </is>
      </c>
      <c r="E700" t="n">
        <v>12100</v>
      </c>
    </row>
    <row r="701">
      <c r="A701" t="inlineStr">
        <is>
          <t>NP-0700</t>
        </is>
      </c>
      <c r="B701" t="inlineStr">
        <is>
          <t>氷結酒器揃え</t>
        </is>
      </c>
      <c r="C701" t="inlineStr">
        <is>
          <t>箔座</t>
        </is>
      </c>
      <c r="D701" t="inlineStr">
        <is>
          <t>Tableware &amp; Dining</t>
        </is>
      </c>
      <c r="E701" t="n">
        <v>21450</v>
      </c>
    </row>
    <row r="702">
      <c r="A702" t="inlineStr">
        <is>
          <t>NP-0701</t>
        </is>
      </c>
      <c r="B702" t="inlineStr">
        <is>
          <t>氷結酒盃(金銀ペア)</t>
        </is>
      </c>
      <c r="C702" t="inlineStr">
        <is>
          <t>箔座</t>
        </is>
      </c>
      <c r="D702" t="inlineStr">
        <is>
          <t>Tableware &amp; Dining</t>
        </is>
      </c>
      <c r="E702" t="n">
        <v>13750</v>
      </c>
    </row>
    <row r="703">
      <c r="A703" t="inlineStr">
        <is>
          <t>NP-0702</t>
        </is>
      </c>
      <c r="B703" t="inlineStr">
        <is>
          <t>【河野 玄容】02_登窯磁器壺</t>
        </is>
      </c>
      <c r="C703" t="inlineStr">
        <is>
          <t>河野玄容</t>
        </is>
      </c>
      <c r="D703" t="inlineStr">
        <is>
          <t>Interior &amp; Home Decor</t>
        </is>
      </c>
      <c r="E703" t="n">
        <v>275000</v>
      </c>
    </row>
    <row r="704">
      <c r="A704" t="inlineStr">
        <is>
          <t>NP-0703</t>
        </is>
      </c>
      <c r="B704" t="inlineStr">
        <is>
          <t>【河野 玄容】03_玄彩釉花入</t>
        </is>
      </c>
      <c r="C704" t="inlineStr">
        <is>
          <t>河野玄容</t>
        </is>
      </c>
      <c r="D704" t="inlineStr">
        <is>
          <t>Tableware &amp; Dining</t>
        </is>
      </c>
      <c r="E704" t="n">
        <v>22000</v>
      </c>
    </row>
    <row r="705">
      <c r="A705" t="inlineStr">
        <is>
          <t>NP-0704</t>
        </is>
      </c>
      <c r="B705" t="inlineStr">
        <is>
          <t>【河野 玄容】04_登窯磁器火だすき徳利</t>
        </is>
      </c>
      <c r="C705" t="inlineStr">
        <is>
          <t>河野玄容</t>
        </is>
      </c>
      <c r="D705" t="inlineStr">
        <is>
          <t>Tableware &amp; Dining</t>
        </is>
      </c>
      <c r="E705" t="n">
        <v>22000</v>
      </c>
    </row>
    <row r="706">
      <c r="A706" t="inlineStr">
        <is>
          <t>NP-0705</t>
        </is>
      </c>
      <c r="B706" t="inlineStr">
        <is>
          <t>【河野 玄容】05_ロウヌキ朱彩皿A</t>
        </is>
      </c>
      <c r="C706" t="inlineStr">
        <is>
          <t>河野玄容</t>
        </is>
      </c>
      <c r="D706" t="inlineStr">
        <is>
          <t>Tableware &amp; Dining</t>
        </is>
      </c>
      <c r="E706" t="n">
        <v>8800</v>
      </c>
    </row>
    <row r="707">
      <c r="A707" t="inlineStr">
        <is>
          <t>NP-0706</t>
        </is>
      </c>
      <c r="B707" t="inlineStr">
        <is>
          <t>【河野 玄容】06_ロウヌキ朱彩皿B</t>
        </is>
      </c>
      <c r="C707" t="inlineStr">
        <is>
          <t>河野玄容</t>
        </is>
      </c>
      <c r="D707" t="inlineStr">
        <is>
          <t>Tableware &amp; Dining</t>
        </is>
      </c>
      <c r="E707" t="n">
        <v>8800</v>
      </c>
    </row>
    <row r="708">
      <c r="A708" t="inlineStr">
        <is>
          <t>NP-0707</t>
        </is>
      </c>
      <c r="B708" t="inlineStr">
        <is>
          <t>【河野 玄容】07_玄彩釉皿</t>
        </is>
      </c>
      <c r="C708" t="inlineStr">
        <is>
          <t>河野玄容</t>
        </is>
      </c>
      <c r="D708" t="inlineStr">
        <is>
          <t>Tableware &amp; Dining</t>
        </is>
      </c>
      <c r="E708" t="n">
        <v>22000</v>
      </c>
    </row>
    <row r="709">
      <c r="A709" t="inlineStr">
        <is>
          <t>NP-0708</t>
        </is>
      </c>
      <c r="B709" t="inlineStr">
        <is>
          <t>【河野 玄容】08_扇型皿</t>
        </is>
      </c>
      <c r="C709" t="inlineStr">
        <is>
          <t>河野玄容</t>
        </is>
      </c>
      <c r="D709" t="inlineStr">
        <is>
          <t>Tableware &amp; Dining</t>
        </is>
      </c>
      <c r="E709" t="n">
        <v>11000</v>
      </c>
    </row>
    <row r="710">
      <c r="A710" t="inlineStr">
        <is>
          <t>NP-0709</t>
        </is>
      </c>
      <c r="B710" t="inlineStr">
        <is>
          <t>【河野 玄容】09_変形皿</t>
        </is>
      </c>
      <c r="C710" t="inlineStr">
        <is>
          <t>河野玄容</t>
        </is>
      </c>
      <c r="D710" t="inlineStr">
        <is>
          <t>Tableware &amp; Dining</t>
        </is>
      </c>
      <c r="E710" t="n">
        <v>11000</v>
      </c>
    </row>
    <row r="711">
      <c r="A711" t="inlineStr">
        <is>
          <t>NP-0710</t>
        </is>
      </c>
      <c r="B711" t="inlineStr">
        <is>
          <t>【河野 玄容】10_変形皿(2枚組)</t>
        </is>
      </c>
      <c r="C711" t="inlineStr">
        <is>
          <t>河野玄容</t>
        </is>
      </c>
      <c r="D711" t="inlineStr">
        <is>
          <t>Tableware &amp; Dining</t>
        </is>
      </c>
      <c r="E711" t="n">
        <v>22000</v>
      </c>
    </row>
    <row r="712">
      <c r="A712" t="inlineStr">
        <is>
          <t>NP-0711</t>
        </is>
      </c>
      <c r="B712" t="inlineStr">
        <is>
          <t>【河野 玄容】11_陶板</t>
        </is>
      </c>
      <c r="C712" t="inlineStr">
        <is>
          <t>河野玄容</t>
        </is>
      </c>
      <c r="D712" t="inlineStr">
        <is>
          <t>Tableware &amp; Dining</t>
        </is>
      </c>
      <c r="E712" t="n">
        <v>110000</v>
      </c>
    </row>
    <row r="713">
      <c r="A713" t="inlineStr">
        <is>
          <t>NP-0712</t>
        </is>
      </c>
      <c r="B713" t="inlineStr">
        <is>
          <t>【河野 玄容】12_掛け花生け_1</t>
        </is>
      </c>
      <c r="C713" t="inlineStr">
        <is>
          <t>河野玄容</t>
        </is>
      </c>
      <c r="D713" t="inlineStr">
        <is>
          <t>Tableware &amp; Dining</t>
        </is>
      </c>
      <c r="E713" t="n">
        <v>110000</v>
      </c>
    </row>
    <row r="714">
      <c r="A714" t="inlineStr">
        <is>
          <t>NP-0713</t>
        </is>
      </c>
      <c r="B714" t="inlineStr">
        <is>
          <t>【河野 玄容】12_掛け花生け_2</t>
        </is>
      </c>
      <c r="C714" t="inlineStr">
        <is>
          <t>河野玄容</t>
        </is>
      </c>
      <c r="D714" t="inlineStr">
        <is>
          <t>Tableware &amp; Dining</t>
        </is>
      </c>
      <c r="E714" t="n">
        <v>110000</v>
      </c>
    </row>
    <row r="715">
      <c r="A715" t="inlineStr">
        <is>
          <t>NP-0714</t>
        </is>
      </c>
      <c r="B715" t="inlineStr">
        <is>
          <t>15 海の泡　4インチストレートグラス</t>
        </is>
      </c>
      <c r="C715" t="inlineStr">
        <is>
          <t>琉球ガラス匠工房</t>
        </is>
      </c>
      <c r="D715" t="inlineStr">
        <is>
          <t>Tableware &amp; Dining</t>
        </is>
      </c>
      <c r="E715" t="n">
        <v>5280</v>
      </c>
    </row>
    <row r="716">
      <c r="A716" t="inlineStr">
        <is>
          <t>NP-0715</t>
        </is>
      </c>
      <c r="B716" t="inlineStr">
        <is>
          <t>02 海の泡　4インチ口広グラス</t>
        </is>
      </c>
      <c r="C716" t="inlineStr">
        <is>
          <t>琉球ガラス匠工房</t>
        </is>
      </c>
      <c r="D716" t="inlineStr">
        <is>
          <t>Tableware &amp; Dining</t>
        </is>
      </c>
      <c r="E716" t="n">
        <v>5280</v>
      </c>
    </row>
    <row r="717">
      <c r="A717" t="inlineStr">
        <is>
          <t>NP-0716</t>
        </is>
      </c>
      <c r="B717" t="inlineStr">
        <is>
          <t>10 海の泡　ぐいのみ</t>
        </is>
      </c>
      <c r="C717" t="inlineStr">
        <is>
          <t>琉球ガラス匠工房</t>
        </is>
      </c>
      <c r="D717" t="inlineStr">
        <is>
          <t>Tableware &amp; Dining</t>
        </is>
      </c>
      <c r="E717" t="n">
        <v>4752</v>
      </c>
    </row>
    <row r="718">
      <c r="A718" t="inlineStr">
        <is>
          <t>NP-0717</t>
        </is>
      </c>
      <c r="B718" t="inlineStr">
        <is>
          <t>05 海の泡　ジョッキ</t>
        </is>
      </c>
      <c r="C718" t="inlineStr">
        <is>
          <t>琉球ガラス匠工房</t>
        </is>
      </c>
      <c r="D718" t="inlineStr">
        <is>
          <t>Tableware &amp; Dining</t>
        </is>
      </c>
      <c r="E718" t="n">
        <v>6600</v>
      </c>
    </row>
    <row r="719">
      <c r="A719" t="inlineStr">
        <is>
          <t>NP-0718</t>
        </is>
      </c>
      <c r="B719" t="inlineStr">
        <is>
          <t>03 海の泡　タルグラス</t>
        </is>
      </c>
      <c r="C719" t="inlineStr">
        <is>
          <t>琉球ガラス匠工房</t>
        </is>
      </c>
      <c r="D719" t="inlineStr">
        <is>
          <t>Tableware &amp; Dining</t>
        </is>
      </c>
      <c r="E719" t="n">
        <v>5280</v>
      </c>
    </row>
    <row r="720">
      <c r="A720" t="inlineStr">
        <is>
          <t>NP-0719</t>
        </is>
      </c>
      <c r="B720" t="inlineStr">
        <is>
          <t>04 海の泡　ビアグラス</t>
        </is>
      </c>
      <c r="C720" t="inlineStr">
        <is>
          <t>琉球ガラス匠工房</t>
        </is>
      </c>
      <c r="D720" t="inlineStr">
        <is>
          <t>Tableware &amp; Dining</t>
        </is>
      </c>
      <c r="E720" t="n">
        <v>5280</v>
      </c>
    </row>
    <row r="721">
      <c r="A721" t="inlineStr">
        <is>
          <t>NP-0720</t>
        </is>
      </c>
      <c r="B721" t="inlineStr">
        <is>
          <t>13 海の泡　ビアグラスペア</t>
        </is>
      </c>
      <c r="C721" t="inlineStr">
        <is>
          <t>琉球ガラス匠工房</t>
        </is>
      </c>
      <c r="D721" t="inlineStr">
        <is>
          <t>Tableware &amp; Dining</t>
        </is>
      </c>
      <c r="E721" t="n">
        <v>10560</v>
      </c>
    </row>
    <row r="722">
      <c r="A722" t="inlineStr">
        <is>
          <t>NP-0721</t>
        </is>
      </c>
      <c r="B722" t="inlineStr">
        <is>
          <t>01 海の泡　ロックグラス</t>
        </is>
      </c>
      <c r="C722" t="inlineStr">
        <is>
          <t>琉球ガラス匠工房</t>
        </is>
      </c>
      <c r="D722" t="inlineStr">
        <is>
          <t>Tableware &amp; Dining</t>
        </is>
      </c>
      <c r="E722" t="n">
        <v>5280</v>
      </c>
    </row>
    <row r="723">
      <c r="A723" t="inlineStr">
        <is>
          <t>NP-0722</t>
        </is>
      </c>
      <c r="B723" t="inlineStr">
        <is>
          <t>07 海の泡　ロンググラス</t>
        </is>
      </c>
      <c r="C723" t="inlineStr">
        <is>
          <t>琉球ガラス匠工房</t>
        </is>
      </c>
      <c r="D723" t="inlineStr">
        <is>
          <t>Tableware &amp; Dining</t>
        </is>
      </c>
      <c r="E723" t="n">
        <v>5676</v>
      </c>
    </row>
    <row r="724">
      <c r="A724" t="inlineStr">
        <is>
          <t>NP-0723</t>
        </is>
      </c>
      <c r="B724" t="inlineStr">
        <is>
          <t>12 海の泡　丸口グラス</t>
        </is>
      </c>
      <c r="C724" t="inlineStr">
        <is>
          <t>琉球ガラス匠工房</t>
        </is>
      </c>
      <c r="D724" t="inlineStr">
        <is>
          <t>Tableware &amp; Dining</t>
        </is>
      </c>
      <c r="E724" t="n">
        <v>5280</v>
      </c>
    </row>
    <row r="725">
      <c r="A725" t="inlineStr">
        <is>
          <t>NP-0724</t>
        </is>
      </c>
      <c r="B725" t="inlineStr">
        <is>
          <t>11 海の泡　小皿</t>
        </is>
      </c>
      <c r="C725" t="inlineStr">
        <is>
          <t>琉球ガラス匠工房</t>
        </is>
      </c>
      <c r="D725" t="inlineStr">
        <is>
          <t>Tableware &amp; Dining</t>
        </is>
      </c>
      <c r="E725" t="n">
        <v>5808</v>
      </c>
    </row>
    <row r="726">
      <c r="A726" t="inlineStr">
        <is>
          <t>NP-0725</t>
        </is>
      </c>
      <c r="B726" t="inlineStr">
        <is>
          <t>09 海の泡　徳利</t>
        </is>
      </c>
      <c r="C726" t="inlineStr">
        <is>
          <t>琉球ガラス匠工房</t>
        </is>
      </c>
      <c r="D726" t="inlineStr">
        <is>
          <t>Tableware &amp; Dining</t>
        </is>
      </c>
      <c r="E726" t="n">
        <v>6336</v>
      </c>
    </row>
    <row r="727">
      <c r="A727" t="inlineStr">
        <is>
          <t>NP-0726</t>
        </is>
      </c>
      <c r="B727" t="inlineStr">
        <is>
          <t>14 海の泡　残波ロックグラス（大）</t>
        </is>
      </c>
      <c r="C727" t="inlineStr">
        <is>
          <t>琉球ガラス匠工房</t>
        </is>
      </c>
      <c r="D727" t="inlineStr">
        <is>
          <t>Tableware &amp; Dining</t>
        </is>
      </c>
      <c r="E727" t="n">
        <v>5940</v>
      </c>
    </row>
    <row r="728">
      <c r="A728" t="inlineStr">
        <is>
          <t>NP-0727</t>
        </is>
      </c>
      <c r="B728" t="inlineStr">
        <is>
          <t>06 海の泡　残波ロックグラス（小）</t>
        </is>
      </c>
      <c r="C728" t="inlineStr">
        <is>
          <t>琉球ガラス匠工房</t>
        </is>
      </c>
      <c r="D728" t="inlineStr">
        <is>
          <t>Tableware &amp; Dining</t>
        </is>
      </c>
      <c r="E728" t="n">
        <v>5676</v>
      </c>
    </row>
    <row r="729">
      <c r="A729" t="inlineStr">
        <is>
          <t>NP-0728</t>
        </is>
      </c>
      <c r="B729" t="inlineStr">
        <is>
          <t>08 海の泡　Ｖ字ロックグラス</t>
        </is>
      </c>
      <c r="C729" t="inlineStr">
        <is>
          <t>琉球ガラス匠工房</t>
        </is>
      </c>
      <c r="D729" t="inlineStr">
        <is>
          <t>Tableware &amp; Dining</t>
        </is>
      </c>
      <c r="E729" t="n">
        <v>5280</v>
      </c>
    </row>
    <row r="730">
      <c r="A730" t="inlineStr">
        <is>
          <t>NP-0729</t>
        </is>
      </c>
      <c r="B730" t="inlineStr">
        <is>
          <t>湯呑　黒海鼠釉　黒</t>
        </is>
      </c>
      <c r="C730" t="inlineStr">
        <is>
          <t>こしらえ</t>
        </is>
      </c>
      <c r="D730" t="inlineStr">
        <is>
          <t>Tableware &amp; Dining</t>
        </is>
      </c>
      <c r="E730" t="n">
        <v>1980</v>
      </c>
    </row>
    <row r="731">
      <c r="A731" t="inlineStr">
        <is>
          <t>NP-0730</t>
        </is>
      </c>
      <c r="B731" t="inlineStr">
        <is>
          <t>漆カップ 墨(久遠色)</t>
        </is>
      </c>
      <c r="C731" t="inlineStr">
        <is>
          <t>箔座</t>
        </is>
      </c>
      <c r="D731" t="inlineStr">
        <is>
          <t>Tableware &amp; Dining</t>
        </is>
      </c>
      <c r="E731" t="n">
        <v>14850</v>
      </c>
    </row>
    <row r="732">
      <c r="A732" t="inlineStr">
        <is>
          <t>NP-0731</t>
        </is>
      </c>
      <c r="B732" t="inlineStr">
        <is>
          <t>漆カップ 紅(永遠色)</t>
        </is>
      </c>
      <c r="C732" t="inlineStr">
        <is>
          <t>箔座</t>
        </is>
      </c>
      <c r="D732" t="inlineStr">
        <is>
          <t>Tableware &amp; Dining</t>
        </is>
      </c>
      <c r="E732" t="n">
        <v>14850</v>
      </c>
    </row>
    <row r="733">
      <c r="A733" t="inlineStr">
        <is>
          <t>NP-0732</t>
        </is>
      </c>
      <c r="B733" t="inlineStr">
        <is>
          <t>煎茶 色絵梅菊文</t>
        </is>
      </c>
      <c r="C733" t="inlineStr">
        <is>
          <t>賞美堂本店</t>
        </is>
      </c>
      <c r="D733" t="inlineStr">
        <is>
          <t>Tableware &amp; Dining</t>
        </is>
      </c>
      <c r="E733" t="n">
        <v>3300</v>
      </c>
    </row>
    <row r="734">
      <c r="A734" t="inlineStr">
        <is>
          <t>NP-0733</t>
        </is>
      </c>
      <c r="B734" t="inlineStr">
        <is>
          <t>【阿南 維也】白磁鎬5.5寸皿</t>
        </is>
      </c>
      <c r="C734" t="inlineStr">
        <is>
          <t>阿南維也</t>
        </is>
      </c>
      <c r="D734" t="inlineStr">
        <is>
          <t>Tableware &amp; Dining</t>
        </is>
      </c>
      <c r="E734" t="n">
        <v>4180</v>
      </c>
    </row>
    <row r="735">
      <c r="A735" t="inlineStr">
        <is>
          <t>NP-0734</t>
        </is>
      </c>
      <c r="B735" t="inlineStr">
        <is>
          <t>【阿南 維也】白磁鎬8寸皿</t>
        </is>
      </c>
      <c r="C735" t="inlineStr">
        <is>
          <t>阿南維也</t>
        </is>
      </c>
      <c r="D735" t="inlineStr">
        <is>
          <t>Tableware &amp; Dining</t>
        </is>
      </c>
      <c r="E735" t="n">
        <v>9900</v>
      </c>
    </row>
    <row r="736">
      <c r="A736" t="inlineStr">
        <is>
          <t>NP-0735</t>
        </is>
      </c>
      <c r="B736" t="inlineStr">
        <is>
          <t>【阿南 維也】白磁鎬スープマグ</t>
        </is>
      </c>
      <c r="C736" t="inlineStr">
        <is>
          <t>阿南維也</t>
        </is>
      </c>
      <c r="D736" t="inlineStr">
        <is>
          <t>Tableware &amp; Dining</t>
        </is>
      </c>
      <c r="E736" t="n">
        <v>4950</v>
      </c>
    </row>
    <row r="737">
      <c r="A737" t="inlineStr">
        <is>
          <t>NP-0736</t>
        </is>
      </c>
      <c r="B737" t="inlineStr">
        <is>
          <t>【阿南 維也】白磁鎬一輪差し①(一点物)</t>
        </is>
      </c>
      <c r="C737" t="inlineStr">
        <is>
          <t>阿南維也</t>
        </is>
      </c>
      <c r="D737" t="inlineStr">
        <is>
          <t>Tableware &amp; Dining</t>
        </is>
      </c>
      <c r="E737" t="n">
        <v>11000</v>
      </c>
    </row>
    <row r="738">
      <c r="A738" t="inlineStr">
        <is>
          <t>NP-0737</t>
        </is>
      </c>
      <c r="B738" t="inlineStr">
        <is>
          <t>【阿南 維也】白磁鎬一輪差し②(一点物)</t>
        </is>
      </c>
      <c r="C738" t="inlineStr">
        <is>
          <t>阿南維也</t>
        </is>
      </c>
      <c r="D738" t="inlineStr">
        <is>
          <t>Tableware &amp; Dining</t>
        </is>
      </c>
      <c r="E738" t="n">
        <v>11000</v>
      </c>
    </row>
    <row r="739">
      <c r="A739" t="inlineStr">
        <is>
          <t>NP-0738</t>
        </is>
      </c>
      <c r="B739" t="inlineStr">
        <is>
          <t>【阿南 維也】白磁鎬一輪差し③(一点物)</t>
        </is>
      </c>
      <c r="C739" t="inlineStr">
        <is>
          <t>阿南維也</t>
        </is>
      </c>
      <c r="D739" t="inlineStr">
        <is>
          <t>Tableware &amp; Dining</t>
        </is>
      </c>
      <c r="E739" t="n">
        <v>11000</v>
      </c>
    </row>
    <row r="740">
      <c r="A740" t="inlineStr">
        <is>
          <t>NP-0739</t>
        </is>
      </c>
      <c r="B740" t="inlineStr">
        <is>
          <t>【阿南 維也】白磁鎬隅切長方皿</t>
        </is>
      </c>
      <c r="C740" t="inlineStr">
        <is>
          <t>阿南維也</t>
        </is>
      </c>
      <c r="D740" t="inlineStr">
        <is>
          <t>Tableware &amp; Dining</t>
        </is>
      </c>
      <c r="E740" t="n">
        <v>5500</v>
      </c>
    </row>
    <row r="741">
      <c r="A741" t="inlineStr">
        <is>
          <t>NP-0740</t>
        </is>
      </c>
      <c r="B741" t="inlineStr">
        <is>
          <t>【阿南 維也】白磁鎬隅切長方皿(特長)</t>
        </is>
      </c>
      <c r="C741" t="inlineStr">
        <is>
          <t>阿南維也</t>
        </is>
      </c>
      <c r="D741" t="inlineStr">
        <is>
          <t>Tableware &amp; Dining</t>
        </is>
      </c>
      <c r="E741" t="n">
        <v>8800</v>
      </c>
    </row>
    <row r="742">
      <c r="A742" t="inlineStr">
        <is>
          <t>NP-0741</t>
        </is>
      </c>
      <c r="B742" t="inlineStr">
        <is>
          <t>盆栽小鉢　モミジ　紅葉</t>
        </is>
      </c>
      <c r="C742" t="inlineStr">
        <is>
          <t>有限会社岡半</t>
        </is>
      </c>
      <c r="D742" t="inlineStr">
        <is>
          <t>Interior &amp; Home Decor</t>
        </is>
      </c>
      <c r="E742" t="n">
        <v>5500</v>
      </c>
    </row>
    <row r="743">
      <c r="A743" t="inlineStr">
        <is>
          <t>NP-0742</t>
        </is>
      </c>
      <c r="B743" t="inlineStr">
        <is>
          <t>盆栽小鉢　モミジ　緑</t>
        </is>
      </c>
      <c r="C743" t="inlineStr">
        <is>
          <t>有限会社岡半</t>
        </is>
      </c>
      <c r="D743" t="inlineStr">
        <is>
          <t>Interior &amp; Home Decor</t>
        </is>
      </c>
      <c r="E743" t="n">
        <v>5500</v>
      </c>
    </row>
    <row r="744">
      <c r="A744" t="inlineStr">
        <is>
          <t>NP-0743</t>
        </is>
      </c>
      <c r="B744" t="inlineStr">
        <is>
          <t>盆栽小鉢　松　二寸五分</t>
        </is>
      </c>
      <c r="C744" t="inlineStr">
        <is>
          <t>有限会社岡半</t>
        </is>
      </c>
      <c r="D744" t="inlineStr">
        <is>
          <t>Interior &amp; Home Decor</t>
        </is>
      </c>
      <c r="E744" t="n">
        <v>10450</v>
      </c>
    </row>
    <row r="745">
      <c r="A745" t="inlineStr">
        <is>
          <t>NP-0744</t>
        </is>
      </c>
      <c r="B745" t="inlineStr">
        <is>
          <t>盆栽小鉢　松　四寸</t>
        </is>
      </c>
      <c r="C745" t="inlineStr">
        <is>
          <t>有限会社岡半</t>
        </is>
      </c>
      <c r="D745" t="inlineStr">
        <is>
          <t>Interior &amp; Home Decor</t>
        </is>
      </c>
      <c r="E745" t="n">
        <v>9900</v>
      </c>
    </row>
    <row r="746">
      <c r="A746" t="inlineStr">
        <is>
          <t>NP-0745</t>
        </is>
      </c>
      <c r="B746" t="inlineStr">
        <is>
          <t>盆栽小鉢　松　斜幹</t>
        </is>
      </c>
      <c r="C746" t="inlineStr">
        <is>
          <t>有限会社岡半</t>
        </is>
      </c>
      <c r="D746" t="inlineStr">
        <is>
          <t>Interior &amp; Home Decor</t>
        </is>
      </c>
      <c r="E746" t="n">
        <v>10450</v>
      </c>
    </row>
    <row r="747">
      <c r="A747" t="inlineStr">
        <is>
          <t>NP-0746</t>
        </is>
      </c>
      <c r="B747" t="inlineStr">
        <is>
          <t>【福島一紘】001_伊賀長方皿</t>
        </is>
      </c>
      <c r="C747" t="inlineStr">
        <is>
          <t>福島一紘</t>
        </is>
      </c>
      <c r="D747" t="inlineStr">
        <is>
          <t>Tableware &amp; Dining</t>
        </is>
      </c>
      <c r="E747" t="n">
        <v>49500</v>
      </c>
    </row>
    <row r="748">
      <c r="A748" t="inlineStr">
        <is>
          <t>NP-0747</t>
        </is>
      </c>
      <c r="B748" t="inlineStr">
        <is>
          <t>【福島一紘】002_伊賀染付正角皿</t>
        </is>
      </c>
      <c r="C748" t="inlineStr">
        <is>
          <t>福島一紘</t>
        </is>
      </c>
      <c r="D748" t="inlineStr">
        <is>
          <t>Tableware &amp; Dining</t>
        </is>
      </c>
      <c r="E748" t="n">
        <v>8800</v>
      </c>
    </row>
    <row r="749">
      <c r="A749" t="inlineStr">
        <is>
          <t>NP-0748</t>
        </is>
      </c>
      <c r="B749" t="inlineStr">
        <is>
          <t>【福島一紘】003_伊賀四方押向付</t>
        </is>
      </c>
      <c r="C749" t="inlineStr">
        <is>
          <t>福島一紘</t>
        </is>
      </c>
      <c r="D749" t="inlineStr">
        <is>
          <t>Tableware &amp; Dining</t>
        </is>
      </c>
      <c r="E749" t="n">
        <v>6600</v>
      </c>
    </row>
    <row r="750">
      <c r="A750" t="inlineStr">
        <is>
          <t>NP-0749</t>
        </is>
      </c>
      <c r="B750" t="inlineStr">
        <is>
          <t>【福島一紘】004_伊賀染付百合向付</t>
        </is>
      </c>
      <c r="C750" t="inlineStr">
        <is>
          <t>福島一紘</t>
        </is>
      </c>
      <c r="D750" t="inlineStr">
        <is>
          <t>Tableware &amp; Dining</t>
        </is>
      </c>
      <c r="E750" t="n">
        <v>5500</v>
      </c>
    </row>
    <row r="751">
      <c r="A751" t="inlineStr">
        <is>
          <t>NP-0750</t>
        </is>
      </c>
      <c r="B751" t="inlineStr">
        <is>
          <t>【福島一紘】005_織部湯呑</t>
        </is>
      </c>
      <c r="C751" t="inlineStr">
        <is>
          <t>福島一紘</t>
        </is>
      </c>
      <c r="D751" t="inlineStr">
        <is>
          <t>Tableware &amp; Dining</t>
        </is>
      </c>
      <c r="E751" t="n">
        <v>6600</v>
      </c>
    </row>
    <row r="752">
      <c r="A752" t="inlineStr">
        <is>
          <t>NP-0751</t>
        </is>
      </c>
      <c r="B752" t="inlineStr">
        <is>
          <t>【福島一紘】006_伊賀自在皿</t>
        </is>
      </c>
      <c r="C752" t="inlineStr">
        <is>
          <t>福島一紘</t>
        </is>
      </c>
      <c r="D752" t="inlineStr">
        <is>
          <t>Tableware &amp; Dining</t>
        </is>
      </c>
      <c r="E752" t="n">
        <v>9900</v>
      </c>
    </row>
    <row r="753">
      <c r="A753" t="inlineStr">
        <is>
          <t>NP-0752</t>
        </is>
      </c>
      <c r="B753" t="inlineStr">
        <is>
          <t>【福島一紘】007_伊賀手桶花器</t>
        </is>
      </c>
      <c r="C753" t="inlineStr">
        <is>
          <t>福島一紘</t>
        </is>
      </c>
      <c r="D753" t="inlineStr">
        <is>
          <t>Tableware &amp; Dining</t>
        </is>
      </c>
      <c r="E753" t="n">
        <v>132000</v>
      </c>
    </row>
    <row r="754">
      <c r="A754" t="inlineStr">
        <is>
          <t>NP-0753</t>
        </is>
      </c>
      <c r="B754" t="inlineStr">
        <is>
          <t>【福島一紘】008_伊賀茶盌</t>
        </is>
      </c>
      <c r="C754" t="inlineStr">
        <is>
          <t>福島一紘</t>
        </is>
      </c>
      <c r="D754" t="inlineStr">
        <is>
          <t>Tableware &amp; Dining</t>
        </is>
      </c>
      <c r="E754" t="n">
        <v>110000</v>
      </c>
    </row>
    <row r="755">
      <c r="A755" t="inlineStr">
        <is>
          <t>NP-0754</t>
        </is>
      </c>
      <c r="B755" t="inlineStr">
        <is>
          <t>【福島真弥】009_灰釉注器型花器</t>
        </is>
      </c>
      <c r="C755" t="inlineStr">
        <is>
          <t>福島真弥</t>
        </is>
      </c>
      <c r="D755" t="inlineStr">
        <is>
          <t>Tableware &amp; Dining</t>
        </is>
      </c>
      <c r="E755" t="n">
        <v>77000</v>
      </c>
    </row>
    <row r="756">
      <c r="A756" t="inlineStr">
        <is>
          <t>NP-0755</t>
        </is>
      </c>
      <c r="B756" t="inlineStr">
        <is>
          <t>【福島真弥】010_伊賀丸壷</t>
        </is>
      </c>
      <c r="C756" t="inlineStr">
        <is>
          <t>福島真弥</t>
        </is>
      </c>
      <c r="D756" t="inlineStr">
        <is>
          <t>Interior &amp; Home Decor</t>
        </is>
      </c>
      <c r="E756" t="n">
        <v>41800</v>
      </c>
    </row>
    <row r="757">
      <c r="A757" t="inlineStr">
        <is>
          <t>NP-0756</t>
        </is>
      </c>
      <c r="B757" t="inlineStr">
        <is>
          <t>【福島真弥】011_伊賀一輪挿し</t>
        </is>
      </c>
      <c r="C757" t="inlineStr">
        <is>
          <t>福島真弥</t>
        </is>
      </c>
      <c r="D757" t="inlineStr">
        <is>
          <t>Tableware &amp; Dining</t>
        </is>
      </c>
      <c r="E757" t="n">
        <v>44000</v>
      </c>
    </row>
    <row r="758">
      <c r="A758" t="inlineStr">
        <is>
          <t>NP-0757</t>
        </is>
      </c>
      <c r="B758" t="inlineStr">
        <is>
          <t>【福島真弥】012_伊賀茶盌</t>
        </is>
      </c>
      <c r="C758" t="inlineStr">
        <is>
          <t>福島真弥</t>
        </is>
      </c>
      <c r="D758" t="inlineStr">
        <is>
          <t>Tableware &amp; Dining</t>
        </is>
      </c>
      <c r="E758" t="n">
        <v>77000</v>
      </c>
    </row>
    <row r="759">
      <c r="A759" t="inlineStr">
        <is>
          <t>NP-0758</t>
        </is>
      </c>
      <c r="B759" t="inlineStr">
        <is>
          <t>【福島真弥】013_伊賀茶盌</t>
        </is>
      </c>
      <c r="C759" t="inlineStr">
        <is>
          <t>福島真弥</t>
        </is>
      </c>
      <c r="D759" t="inlineStr">
        <is>
          <t>Tableware &amp; Dining</t>
        </is>
      </c>
      <c r="E759" t="n">
        <v>66000</v>
      </c>
    </row>
    <row r="760">
      <c r="A760" t="inlineStr">
        <is>
          <t>NP-0759</t>
        </is>
      </c>
      <c r="B760" t="inlineStr">
        <is>
          <t>【福島真弥】014_伊賀徳利</t>
        </is>
      </c>
      <c r="C760" t="inlineStr">
        <is>
          <t>福島真弥</t>
        </is>
      </c>
      <c r="D760" t="inlineStr">
        <is>
          <t>Tableware &amp; Dining</t>
        </is>
      </c>
      <c r="E760" t="n">
        <v>16500</v>
      </c>
    </row>
    <row r="761">
      <c r="A761" t="inlineStr">
        <is>
          <t>NP-0760</t>
        </is>
      </c>
      <c r="B761" t="inlineStr">
        <is>
          <t>【福島真弥】015_伊賀徳利</t>
        </is>
      </c>
      <c r="C761" t="inlineStr">
        <is>
          <t>福島真弥</t>
        </is>
      </c>
      <c r="D761" t="inlineStr">
        <is>
          <t>Tableware &amp; Dining</t>
        </is>
      </c>
      <c r="E761" t="n">
        <v>16500</v>
      </c>
    </row>
    <row r="762">
      <c r="A762" t="inlineStr">
        <is>
          <t>NP-0761</t>
        </is>
      </c>
      <c r="B762" t="inlineStr">
        <is>
          <t>【福島真弥】016_伊賀片口</t>
        </is>
      </c>
      <c r="C762" t="inlineStr">
        <is>
          <t>福島真弥</t>
        </is>
      </c>
      <c r="D762" t="inlineStr">
        <is>
          <t>Tableware &amp; Dining</t>
        </is>
      </c>
      <c r="E762" t="n">
        <v>16500</v>
      </c>
    </row>
    <row r="763">
      <c r="A763" t="inlineStr">
        <is>
          <t>NP-0762</t>
        </is>
      </c>
      <c r="B763" t="inlineStr">
        <is>
          <t>【福島真弥】017_伊賀片口</t>
        </is>
      </c>
      <c r="C763" t="inlineStr">
        <is>
          <t>福島真弥</t>
        </is>
      </c>
      <c r="D763" t="inlineStr">
        <is>
          <t>Tableware &amp; Dining</t>
        </is>
      </c>
      <c r="E763" t="n">
        <v>15400</v>
      </c>
    </row>
    <row r="764">
      <c r="A764" t="inlineStr">
        <is>
          <t>NP-0763</t>
        </is>
      </c>
      <c r="B764" t="inlineStr">
        <is>
          <t>【福島真弥】018_伊賀注器</t>
        </is>
      </c>
      <c r="C764" t="inlineStr">
        <is>
          <t>福島真弥</t>
        </is>
      </c>
      <c r="D764" t="inlineStr">
        <is>
          <t>Tableware &amp; Dining</t>
        </is>
      </c>
      <c r="E764" t="n">
        <v>17600</v>
      </c>
    </row>
    <row r="765">
      <c r="A765" t="inlineStr">
        <is>
          <t>NP-0764</t>
        </is>
      </c>
      <c r="B765" t="inlineStr">
        <is>
          <t>【福島真弥】019_伊賀ぐい吞</t>
        </is>
      </c>
      <c r="C765" t="inlineStr">
        <is>
          <t>福島真弥</t>
        </is>
      </c>
      <c r="D765" t="inlineStr">
        <is>
          <t>Tableware &amp; Dining</t>
        </is>
      </c>
      <c r="E765" t="n">
        <v>13200</v>
      </c>
    </row>
    <row r="766">
      <c r="A766" t="inlineStr">
        <is>
          <t>NP-0765</t>
        </is>
      </c>
      <c r="B766" t="inlineStr">
        <is>
          <t>【福島真弥】020_伊賀ぐい吞</t>
        </is>
      </c>
      <c r="C766" t="inlineStr">
        <is>
          <t>福島真弥</t>
        </is>
      </c>
      <c r="D766" t="inlineStr">
        <is>
          <t>Tableware &amp; Dining</t>
        </is>
      </c>
      <c r="E766" t="n">
        <v>12100</v>
      </c>
    </row>
    <row r="767">
      <c r="A767" t="inlineStr">
        <is>
          <t>NP-0766</t>
        </is>
      </c>
      <c r="B767" t="inlineStr">
        <is>
          <t>【福島真弥】021_伊賀ぐい吞</t>
        </is>
      </c>
      <c r="C767" t="inlineStr">
        <is>
          <t>福島真弥</t>
        </is>
      </c>
      <c r="D767" t="inlineStr">
        <is>
          <t>Tableware &amp; Dining</t>
        </is>
      </c>
      <c r="E767" t="n">
        <v>12100</v>
      </c>
    </row>
    <row r="768">
      <c r="A768" t="inlineStr">
        <is>
          <t>NP-0767</t>
        </is>
      </c>
      <c r="B768" t="inlineStr">
        <is>
          <t>【福島真弥】022_伊賀ぐい吞</t>
        </is>
      </c>
      <c r="C768" t="inlineStr">
        <is>
          <t>福島真弥</t>
        </is>
      </c>
      <c r="D768" t="inlineStr">
        <is>
          <t>Tableware &amp; Dining</t>
        </is>
      </c>
      <c r="E768" t="n">
        <v>12100</v>
      </c>
    </row>
    <row r="769">
      <c r="A769" t="inlineStr">
        <is>
          <t>NP-0768</t>
        </is>
      </c>
      <c r="B769" t="inlineStr">
        <is>
          <t>【福島真弥】023_伊賀ぐい吞</t>
        </is>
      </c>
      <c r="C769" t="inlineStr">
        <is>
          <t>福島真弥</t>
        </is>
      </c>
      <c r="D769" t="inlineStr">
        <is>
          <t>Tableware &amp; Dining</t>
        </is>
      </c>
      <c r="E769" t="n">
        <v>11000</v>
      </c>
    </row>
    <row r="770">
      <c r="A770" t="inlineStr">
        <is>
          <t>NP-0769</t>
        </is>
      </c>
      <c r="B770" t="inlineStr">
        <is>
          <t>【福島真弥】024_伊賀湯呑</t>
        </is>
      </c>
      <c r="C770" t="inlineStr">
        <is>
          <t>福島真弥</t>
        </is>
      </c>
      <c r="D770" t="inlineStr">
        <is>
          <t>Tableware &amp; Dining</t>
        </is>
      </c>
      <c r="E770" t="n">
        <v>6600</v>
      </c>
    </row>
    <row r="771">
      <c r="A771" t="inlineStr">
        <is>
          <t>NP-0770</t>
        </is>
      </c>
      <c r="B771" t="inlineStr">
        <is>
          <t>【福島真弥】025_灰釉丸皿</t>
        </is>
      </c>
      <c r="C771" t="inlineStr">
        <is>
          <t>福島真弥</t>
        </is>
      </c>
      <c r="D771" t="inlineStr">
        <is>
          <t>Tableware &amp; Dining</t>
        </is>
      </c>
      <c r="E771" t="n">
        <v>4400</v>
      </c>
    </row>
    <row r="772">
      <c r="A772" t="inlineStr">
        <is>
          <t>NP-0771</t>
        </is>
      </c>
      <c r="B772" t="inlineStr">
        <is>
          <t>【福島真弥】026_灰釉マグカップ</t>
        </is>
      </c>
      <c r="C772" t="inlineStr">
        <is>
          <t>福島真弥</t>
        </is>
      </c>
      <c r="D772" t="inlineStr">
        <is>
          <t>Tableware &amp; Dining</t>
        </is>
      </c>
      <c r="E772" t="n">
        <v>8800</v>
      </c>
    </row>
    <row r="773">
      <c r="A773" t="inlineStr">
        <is>
          <t>NP-0772</t>
        </is>
      </c>
      <c r="B773" t="inlineStr">
        <is>
          <t>【福島真弥】027_伊賀長方皿</t>
        </is>
      </c>
      <c r="C773" t="inlineStr">
        <is>
          <t>福島真弥</t>
        </is>
      </c>
      <c r="D773" t="inlineStr">
        <is>
          <t>Tableware &amp; Dining</t>
        </is>
      </c>
      <c r="E773" t="n">
        <v>27500</v>
      </c>
    </row>
    <row r="774">
      <c r="A774" t="inlineStr">
        <is>
          <t>NP-0773</t>
        </is>
      </c>
      <c r="B774" t="inlineStr">
        <is>
          <t>福招き箸置き 五つ小紋</t>
        </is>
      </c>
      <c r="C774" t="inlineStr">
        <is>
          <t>箔一</t>
        </is>
      </c>
      <c r="D774" t="inlineStr">
        <is>
          <t>Tableware &amp; Dining</t>
        </is>
      </c>
      <c r="E774" t="n">
        <v>9900</v>
      </c>
    </row>
    <row r="775">
      <c r="A775" t="inlineStr">
        <is>
          <t>NP-0774</t>
        </is>
      </c>
      <c r="B775" t="inlineStr">
        <is>
          <t>【竹西 予州】01_金彩瑠璃 鉢　【MOSES】</t>
        </is>
      </c>
      <c r="C775" t="inlineStr">
        <is>
          <t>竹西予州</t>
        </is>
      </c>
      <c r="D775" t="inlineStr">
        <is>
          <t>Tableware &amp; Dining</t>
        </is>
      </c>
      <c r="E775" t="n">
        <v>689700</v>
      </c>
    </row>
    <row r="776">
      <c r="A776" t="inlineStr">
        <is>
          <t>NP-0775</t>
        </is>
      </c>
      <c r="B776" t="inlineStr">
        <is>
          <t>【竹西 予州】03_プラチナ彩瑠璃 皿【SOLOMON】</t>
        </is>
      </c>
      <c r="C776" t="inlineStr">
        <is>
          <t>竹西予州</t>
        </is>
      </c>
      <c r="D776" t="inlineStr">
        <is>
          <t>Tableware &amp; Dining</t>
        </is>
      </c>
      <c r="E776" t="n">
        <v>172425</v>
      </c>
    </row>
    <row r="777">
      <c r="A777" t="inlineStr">
        <is>
          <t>NP-0776</t>
        </is>
      </c>
      <c r="B777" t="inlineStr">
        <is>
          <t>【竹西 予州】02_プラチナ彩瑠璃 鉢【SOLOMON】</t>
        </is>
      </c>
      <c r="C777" t="inlineStr">
        <is>
          <t>竹西予州</t>
        </is>
      </c>
      <c r="D777" t="inlineStr">
        <is>
          <t>Tableware &amp; Dining</t>
        </is>
      </c>
      <c r="E777" t="n">
        <v>517275</v>
      </c>
    </row>
    <row r="778">
      <c r="A778" t="inlineStr">
        <is>
          <t>NP-0777</t>
        </is>
      </c>
      <c r="B778" t="inlineStr">
        <is>
          <t>【竹西 予州】04_プラチナ彩瑠璃 皿【ADAM】</t>
        </is>
      </c>
      <c r="C778" t="inlineStr">
        <is>
          <t>竹西予州</t>
        </is>
      </c>
      <c r="D778" t="inlineStr">
        <is>
          <t>Tableware &amp; Dining</t>
        </is>
      </c>
      <c r="E778" t="n">
        <v>258638</v>
      </c>
    </row>
    <row r="779">
      <c r="A779" t="inlineStr">
        <is>
          <t>NP-0778</t>
        </is>
      </c>
      <c r="B779" t="inlineStr">
        <is>
          <t>【竹西 予州】05_プラチナ彩瑠璃 鉢 【SOLOMON】</t>
        </is>
      </c>
      <c r="C779" t="inlineStr">
        <is>
          <t>竹西予州</t>
        </is>
      </c>
      <c r="D779" t="inlineStr">
        <is>
          <t>Tableware &amp; Dining</t>
        </is>
      </c>
      <c r="E779" t="n">
        <v>110000</v>
      </c>
    </row>
    <row r="780">
      <c r="A780" t="inlineStr">
        <is>
          <t>NP-0779</t>
        </is>
      </c>
      <c r="B780" t="inlineStr">
        <is>
          <t>【竹西 予州】06_金彩瑠璃 鉢　【MOSES】</t>
        </is>
      </c>
      <c r="C780" t="inlineStr">
        <is>
          <t>竹西予州</t>
        </is>
      </c>
      <c r="D780" t="inlineStr">
        <is>
          <t>Tableware &amp; Dining</t>
        </is>
      </c>
      <c r="E780" t="n">
        <v>112076</v>
      </c>
    </row>
    <row r="781">
      <c r="A781" t="inlineStr">
        <is>
          <t>NP-0780</t>
        </is>
      </c>
      <c r="B781" t="inlineStr">
        <is>
          <t>【竹西 予州】07_瑠璃金彩 花器　【Mt.FUJI】</t>
        </is>
      </c>
      <c r="C781" t="inlineStr">
        <is>
          <t>竹西予州</t>
        </is>
      </c>
      <c r="D781" t="inlineStr">
        <is>
          <t>Interior &amp; Home Decor</t>
        </is>
      </c>
      <c r="E781" t="n">
        <v>86213</v>
      </c>
    </row>
    <row r="782">
      <c r="A782" t="inlineStr">
        <is>
          <t>NP-0781</t>
        </is>
      </c>
      <c r="B782" t="inlineStr">
        <is>
          <t>【竹西 予州】08_金プラチナ彩瑠璃 花器　【Mt.FUJI】</t>
        </is>
      </c>
      <c r="C782" t="inlineStr">
        <is>
          <t>竹西予州</t>
        </is>
      </c>
      <c r="D782" t="inlineStr">
        <is>
          <t>Tableware &amp; Dining</t>
        </is>
      </c>
      <c r="E782" t="n">
        <v>86213</v>
      </c>
    </row>
    <row r="783">
      <c r="A783" t="inlineStr">
        <is>
          <t>NP-0782</t>
        </is>
      </c>
      <c r="B783" t="inlineStr">
        <is>
          <t>【竹西 予州】09_プラチナ彩瑠璃 花器 【Mt.FUJI】</t>
        </is>
      </c>
      <c r="C783" t="inlineStr">
        <is>
          <t>竹西予州</t>
        </is>
      </c>
      <c r="D783" t="inlineStr">
        <is>
          <t>Tableware &amp; Dining</t>
        </is>
      </c>
      <c r="E783" t="n">
        <v>68970</v>
      </c>
    </row>
    <row r="784">
      <c r="A784" t="inlineStr">
        <is>
          <t>NP-0783</t>
        </is>
      </c>
      <c r="B784" t="inlineStr">
        <is>
          <t>【竹西 予州】10_金彩影青流し 鉢　【ESTHR】</t>
        </is>
      </c>
      <c r="C784" t="inlineStr">
        <is>
          <t>竹西予州</t>
        </is>
      </c>
      <c r="D784" t="inlineStr">
        <is>
          <t>Tableware &amp; Dining</t>
        </is>
      </c>
      <c r="E784" t="n">
        <v>103455</v>
      </c>
    </row>
    <row r="785">
      <c r="A785" t="inlineStr">
        <is>
          <t>NP-0784</t>
        </is>
      </c>
      <c r="B785" t="inlineStr">
        <is>
          <t>【竹西 予州】11_金彩影青流し 鉢　【ESTHR】</t>
        </is>
      </c>
      <c r="C785" t="inlineStr">
        <is>
          <t>竹西予州</t>
        </is>
      </c>
      <c r="D785" t="inlineStr">
        <is>
          <t>Tableware &amp; Dining</t>
        </is>
      </c>
      <c r="E785" t="n">
        <v>86213</v>
      </c>
    </row>
    <row r="786">
      <c r="A786" t="inlineStr">
        <is>
          <t>NP-0785</t>
        </is>
      </c>
      <c r="B786" t="inlineStr">
        <is>
          <t>【竹西 予州】12_金彩影青流し Pot　【ESTHR】</t>
        </is>
      </c>
      <c r="C786" t="inlineStr">
        <is>
          <t>竹西予州</t>
        </is>
      </c>
      <c r="D786" t="inlineStr">
        <is>
          <t>Tableware &amp; Dining</t>
        </is>
      </c>
      <c r="E786" t="n">
        <v>48279</v>
      </c>
    </row>
    <row r="787">
      <c r="A787" t="inlineStr">
        <is>
          <t>NP-0786</t>
        </is>
      </c>
      <c r="B787" t="inlineStr">
        <is>
          <t>【竹西 予州】14_プラチナ彩瑠璃 Pot 【SOLOMON】</t>
        </is>
      </c>
      <c r="C787" t="inlineStr">
        <is>
          <t>竹西予州</t>
        </is>
      </c>
      <c r="D787" t="inlineStr">
        <is>
          <t>Tableware &amp; Dining</t>
        </is>
      </c>
      <c r="E787" t="n">
        <v>39658</v>
      </c>
    </row>
    <row r="788">
      <c r="A788" t="inlineStr">
        <is>
          <t>NP-0787</t>
        </is>
      </c>
      <c r="B788" t="inlineStr">
        <is>
          <t>【竹西 予州】15_プラチナ彩 瑠璃 Pot 【SOLOMON】</t>
        </is>
      </c>
      <c r="C788" t="inlineStr">
        <is>
          <t>竹西予州</t>
        </is>
      </c>
      <c r="D788" t="inlineStr">
        <is>
          <t>Tableware &amp; Dining</t>
        </is>
      </c>
      <c r="E788" t="n">
        <v>39658</v>
      </c>
    </row>
    <row r="789">
      <c r="A789" t="inlineStr">
        <is>
          <t>NP-0788</t>
        </is>
      </c>
      <c r="B789" t="inlineStr">
        <is>
          <t>箔名画　ガラストレー　波（金）</t>
        </is>
      </c>
      <c r="C789" t="inlineStr">
        <is>
          <t>箔一</t>
        </is>
      </c>
      <c r="D789" t="inlineStr">
        <is>
          <t>Lifestyle Goods &amp; Miscellaneous</t>
        </is>
      </c>
      <c r="E789" t="n">
        <v>6600</v>
      </c>
    </row>
    <row r="790">
      <c r="A790" t="inlineStr">
        <is>
          <t>NP-0789</t>
        </is>
      </c>
      <c r="B790" t="inlineStr">
        <is>
          <t>紅茶碗皿 染錦古伊万里(赤)</t>
        </is>
      </c>
      <c r="C790" t="inlineStr">
        <is>
          <t>賞美堂本店</t>
        </is>
      </c>
      <c r="D790" t="inlineStr">
        <is>
          <t>Tableware &amp; Dining</t>
        </is>
      </c>
      <c r="E790" t="n">
        <v>19800</v>
      </c>
    </row>
    <row r="791">
      <c r="A791" t="inlineStr">
        <is>
          <t>NP-0790</t>
        </is>
      </c>
      <c r="B791" t="inlineStr">
        <is>
          <t>紅茶碗皿 桃絵金襴手(赤)</t>
        </is>
      </c>
      <c r="C791" t="inlineStr">
        <is>
          <t>賞美堂本店</t>
        </is>
      </c>
      <c r="D791" t="inlineStr">
        <is>
          <t>Tableware &amp; Dining</t>
        </is>
      </c>
      <c r="E791" t="n">
        <v>19800</v>
      </c>
    </row>
    <row r="792">
      <c r="A792" t="inlineStr">
        <is>
          <t>NP-0791</t>
        </is>
      </c>
      <c r="B792" t="inlineStr">
        <is>
          <t>紅茶碗皿 桃絵金襴手(黒)</t>
        </is>
      </c>
      <c r="C792" t="inlineStr">
        <is>
          <t>賞美堂本店</t>
        </is>
      </c>
      <c r="D792" t="inlineStr">
        <is>
          <t>Tableware &amp; Dining</t>
        </is>
      </c>
      <c r="E792" t="n">
        <v>19800</v>
      </c>
    </row>
    <row r="793">
      <c r="A793" t="inlineStr">
        <is>
          <t>NP-0792</t>
        </is>
      </c>
      <c r="B793" t="inlineStr">
        <is>
          <t>純銅製カップ コースター付 桐箱入り　ブラウン</t>
        </is>
      </c>
      <c r="C793" t="inlineStr">
        <is>
          <t>こしらえ</t>
        </is>
      </c>
      <c r="D793" t="inlineStr">
        <is>
          <t>Tableware &amp; Dining</t>
        </is>
      </c>
      <c r="E793" t="n">
        <v>7700</v>
      </c>
    </row>
    <row r="794">
      <c r="A794" t="inlineStr">
        <is>
          <t>NP-0793</t>
        </is>
      </c>
      <c r="B794" t="inlineStr">
        <is>
          <t>純銅製カップ コースター付 桐箱入り　マット</t>
        </is>
      </c>
      <c r="C794" t="inlineStr">
        <is>
          <t>こしらえ</t>
        </is>
      </c>
      <c r="D794" t="inlineStr">
        <is>
          <t>Tableware &amp; Dining</t>
        </is>
      </c>
      <c r="E794" t="n">
        <v>7700</v>
      </c>
    </row>
    <row r="795">
      <c r="A795" t="inlineStr">
        <is>
          <t>NP-0794</t>
        </is>
      </c>
      <c r="B795" t="inlineStr">
        <is>
          <t>純銅製カップ2個セット コースター付 桐箱入り　マット＆ブラウン</t>
        </is>
      </c>
      <c r="C795" t="inlineStr">
        <is>
          <t>こしらえ</t>
        </is>
      </c>
      <c r="D795" t="inlineStr">
        <is>
          <t>Tableware &amp; Dining</t>
        </is>
      </c>
      <c r="E795" t="n">
        <v>14300</v>
      </c>
    </row>
    <row r="796">
      <c r="A796" t="inlineStr">
        <is>
          <t>NP-0795</t>
        </is>
      </c>
      <c r="B796" t="inlineStr">
        <is>
          <t>純銅製タンブラー ナッツボウル付 桐箱入り　ブラウン</t>
        </is>
      </c>
      <c r="C796" t="inlineStr">
        <is>
          <t>こしらえ</t>
        </is>
      </c>
      <c r="D796" t="inlineStr">
        <is>
          <t>Tableware &amp; Dining</t>
        </is>
      </c>
      <c r="E796" t="n">
        <v>9900</v>
      </c>
    </row>
    <row r="797">
      <c r="A797" t="inlineStr">
        <is>
          <t>NP-0796</t>
        </is>
      </c>
      <c r="B797" t="inlineStr">
        <is>
          <t>純銅製タンブラー ナッツボウル付 桐箱入り　マット</t>
        </is>
      </c>
      <c r="C797" t="inlineStr">
        <is>
          <t>こしらえ</t>
        </is>
      </c>
      <c r="D797" t="inlineStr">
        <is>
          <t>Tableware &amp; Dining</t>
        </is>
      </c>
      <c r="E797" t="n">
        <v>9900</v>
      </c>
    </row>
    <row r="798">
      <c r="A798" t="inlineStr">
        <is>
          <t>NP-0797</t>
        </is>
      </c>
      <c r="B798" t="inlineStr">
        <is>
          <t>結霜月華　祥_shou</t>
        </is>
      </c>
      <c r="C798" t="inlineStr">
        <is>
          <t>結霜月華</t>
        </is>
      </c>
      <c r="D798" t="inlineStr">
        <is>
          <t>Tableware &amp; Dining</t>
        </is>
      </c>
      <c r="E798" t="n">
        <v>5500</v>
      </c>
    </row>
    <row r="799">
      <c r="A799" t="inlineStr">
        <is>
          <t>NP-0798</t>
        </is>
      </c>
      <c r="B799" t="inlineStr">
        <is>
          <t>結霜月華　結_yui</t>
        </is>
      </c>
      <c r="C799" t="inlineStr">
        <is>
          <t>結霜月華</t>
        </is>
      </c>
      <c r="D799" t="inlineStr">
        <is>
          <t>Tableware &amp; Dining</t>
        </is>
      </c>
      <c r="E799" t="n">
        <v>5500</v>
      </c>
    </row>
    <row r="800">
      <c r="A800" t="inlineStr">
        <is>
          <t>NP-0799</t>
        </is>
      </c>
      <c r="B800" t="inlineStr">
        <is>
          <t>結霜月華　縁_en</t>
        </is>
      </c>
      <c r="C800" t="inlineStr">
        <is>
          <t>結霜月華</t>
        </is>
      </c>
      <c r="D800" t="inlineStr">
        <is>
          <t>Tableware &amp; Dining</t>
        </is>
      </c>
      <c r="E800" t="n">
        <v>5500</v>
      </c>
    </row>
    <row r="801">
      <c r="A801" t="inlineStr">
        <is>
          <t>NP-0800</t>
        </is>
      </c>
      <c r="B801" t="inlineStr">
        <is>
          <t>結霜月華　陽_you</t>
        </is>
      </c>
      <c r="C801" t="inlineStr">
        <is>
          <t>結霜月華</t>
        </is>
      </c>
      <c r="D801" t="inlineStr">
        <is>
          <t>Tableware &amp; Dining</t>
        </is>
      </c>
      <c r="E801" t="n">
        <v>5500</v>
      </c>
    </row>
    <row r="802">
      <c r="A802" t="inlineStr">
        <is>
          <t>NP-0801</t>
        </is>
      </c>
      <c r="B802" t="inlineStr">
        <is>
          <t>絵の具 カトラリーレスト</t>
        </is>
      </c>
      <c r="C802" t="inlineStr">
        <is>
          <t>tete</t>
        </is>
      </c>
      <c r="D802" t="inlineStr">
        <is>
          <t>Lifestyle Goods &amp; Miscellaneous</t>
        </is>
      </c>
      <c r="E802" t="n">
        <v>6270</v>
      </c>
    </row>
    <row r="803">
      <c r="A803" t="inlineStr">
        <is>
          <t>NP-0802</t>
        </is>
      </c>
      <c r="B803" t="inlineStr">
        <is>
          <t>絵の具 箸置き</t>
        </is>
      </c>
      <c r="C803" t="inlineStr">
        <is>
          <t>tete</t>
        </is>
      </c>
      <c r="D803" t="inlineStr">
        <is>
          <t>Lifestyle Goods &amp; Miscellaneous</t>
        </is>
      </c>
      <c r="E803" t="n">
        <v>5720</v>
      </c>
    </row>
    <row r="804">
      <c r="A804" t="inlineStr">
        <is>
          <t>NP-0803</t>
        </is>
      </c>
      <c r="B804" t="inlineStr">
        <is>
          <t>線香炉 炭</t>
        </is>
      </c>
      <c r="C804" t="inlineStr">
        <is>
          <t>こしらえ</t>
        </is>
      </c>
      <c r="D804" t="inlineStr">
        <is>
          <t>Lifestyle Goods &amp; Miscellaneous</t>
        </is>
      </c>
      <c r="E804" t="n">
        <v>8800</v>
      </c>
    </row>
    <row r="805">
      <c r="A805" t="inlineStr">
        <is>
          <t>NP-0804</t>
        </is>
      </c>
      <c r="B805" t="inlineStr">
        <is>
          <t>線香炉 青磁</t>
        </is>
      </c>
      <c r="C805" t="inlineStr">
        <is>
          <t>こしらえ</t>
        </is>
      </c>
      <c r="D805" t="inlineStr">
        <is>
          <t>Lifestyle Goods &amp; Miscellaneous</t>
        </is>
      </c>
      <c r="E805" t="n">
        <v>8800</v>
      </c>
    </row>
    <row r="806">
      <c r="A806" t="inlineStr">
        <is>
          <t>NP-0805</t>
        </is>
      </c>
      <c r="B806" t="inlineStr">
        <is>
          <t>置き風鈴セット　金</t>
        </is>
      </c>
      <c r="C806" t="inlineStr">
        <is>
          <t>こしらえ</t>
        </is>
      </c>
      <c r="D806" t="inlineStr">
        <is>
          <t>Lifestyle Goods &amp; Miscellaneous</t>
        </is>
      </c>
      <c r="E806" t="n">
        <v>16500</v>
      </c>
    </row>
    <row r="807">
      <c r="A807" t="inlineStr">
        <is>
          <t>NP-0806</t>
        </is>
      </c>
      <c r="B807" t="inlineStr">
        <is>
          <t>置き風鈴セット　黒</t>
        </is>
      </c>
      <c r="C807" t="inlineStr">
        <is>
          <t>こしらえ</t>
        </is>
      </c>
      <c r="D807" t="inlineStr">
        <is>
          <t>Lifestyle Goods &amp; Miscellaneous</t>
        </is>
      </c>
      <c r="E807" t="n">
        <v>16500</v>
      </c>
    </row>
    <row r="808">
      <c r="A808" t="inlineStr">
        <is>
          <t>NP-0807</t>
        </is>
      </c>
      <c r="B808" t="inlineStr">
        <is>
          <t>羽子板　7号写楽　海老蔵　スタンド付き</t>
        </is>
      </c>
      <c r="C808" t="inlineStr">
        <is>
          <t>人形工房はやしや</t>
        </is>
      </c>
      <c r="D808" t="inlineStr">
        <is>
          <t>Lifestyle Goods &amp; Miscellaneous</t>
        </is>
      </c>
      <c r="E808" t="n">
        <v>19800</v>
      </c>
    </row>
    <row r="809">
      <c r="A809" t="inlineStr">
        <is>
          <t>NP-0808</t>
        </is>
      </c>
      <c r="B809" t="inlineStr">
        <is>
          <t>羽子板　歌舞伎十八番　7号　押戻　スタンド付</t>
        </is>
      </c>
      <c r="C809" t="inlineStr">
        <is>
          <t>人形工房はやしや</t>
        </is>
      </c>
      <c r="D809" t="inlineStr">
        <is>
          <t>Lifestyle Goods &amp; Miscellaneous</t>
        </is>
      </c>
      <c r="E809" t="n">
        <v>19800</v>
      </c>
    </row>
    <row r="810">
      <c r="A810" t="inlineStr">
        <is>
          <t>NP-0809</t>
        </is>
      </c>
      <c r="B810" t="inlineStr">
        <is>
          <t>羽子板　歌舞伎十八番　7号　景清　スタンド付</t>
        </is>
      </c>
      <c r="C810" t="inlineStr">
        <is>
          <t>人形工房はやしや</t>
        </is>
      </c>
      <c r="D810" t="inlineStr">
        <is>
          <t>Lifestyle Goods &amp; Miscellaneous</t>
        </is>
      </c>
      <c r="E810" t="n">
        <v>19800</v>
      </c>
    </row>
    <row r="811">
      <c r="A811" t="inlineStr">
        <is>
          <t>NP-0810</t>
        </is>
      </c>
      <c r="B811" t="inlineStr">
        <is>
          <t>羽子板　歌舞伎十八番　7号　解脱　スタンド付</t>
        </is>
      </c>
      <c r="C811" t="inlineStr">
        <is>
          <t>人形工房はやしや</t>
        </is>
      </c>
      <c r="D811" t="inlineStr">
        <is>
          <t>Lifestyle Goods &amp; Miscellaneous</t>
        </is>
      </c>
      <c r="E811" t="n">
        <v>19800</v>
      </c>
    </row>
    <row r="812">
      <c r="A812" t="inlineStr">
        <is>
          <t>NP-0811</t>
        </is>
      </c>
      <c r="B812" t="inlineStr">
        <is>
          <t>羽子板　歌舞伎十八番　7号二人 助六　スタンド付</t>
        </is>
      </c>
      <c r="C812" t="inlineStr">
        <is>
          <t>人形工房はやしや</t>
        </is>
      </c>
      <c r="D812" t="inlineStr">
        <is>
          <t>Lifestyle Goods &amp; Miscellaneous</t>
        </is>
      </c>
      <c r="E812" t="n">
        <v>20900</v>
      </c>
    </row>
    <row r="813">
      <c r="A813" t="inlineStr">
        <is>
          <t>NP-0812</t>
        </is>
      </c>
      <c r="B813" t="inlineStr">
        <is>
          <t>羽子板　浮世絵　7号写楽　鬼次　スタンド付</t>
        </is>
      </c>
      <c r="C813" t="inlineStr">
        <is>
          <t>人形工房はやしや</t>
        </is>
      </c>
      <c r="D813" t="inlineStr">
        <is>
          <t>Lifestyle Goods &amp; Miscellaneous</t>
        </is>
      </c>
      <c r="E813" t="n">
        <v>19800</v>
      </c>
    </row>
    <row r="814">
      <c r="A814" t="inlineStr">
        <is>
          <t>NP-0813</t>
        </is>
      </c>
      <c r="B814" t="inlineStr">
        <is>
          <t>育 はんかち　3枚セット 婦人・母の日　赤・黄・白</t>
        </is>
      </c>
      <c r="C814" t="inlineStr">
        <is>
          <t>こしらえ</t>
        </is>
      </c>
      <c r="D814" t="inlineStr">
        <is>
          <t>Lifestyle Goods &amp; Miscellaneous</t>
        </is>
      </c>
      <c r="E814" t="n">
        <v>4950</v>
      </c>
    </row>
    <row r="815">
      <c r="A815" t="inlineStr">
        <is>
          <t>NP-0814</t>
        </is>
      </c>
      <c r="B815" t="inlineStr">
        <is>
          <t>育 はんかち　3枚セット 志　紫・生成り・銀</t>
        </is>
      </c>
      <c r="C815" t="inlineStr">
        <is>
          <t>こしらえ</t>
        </is>
      </c>
      <c r="D815" t="inlineStr">
        <is>
          <t>Lifestyle Goods &amp; Miscellaneous</t>
        </is>
      </c>
      <c r="E815" t="n">
        <v>4950</v>
      </c>
    </row>
    <row r="816">
      <c r="A816" t="inlineStr">
        <is>
          <t>NP-0815</t>
        </is>
      </c>
      <c r="B816" t="inlineStr">
        <is>
          <t>育 はんかち　3枚セット 時節・ご挨拶　青・白・藤</t>
        </is>
      </c>
      <c r="C816" t="inlineStr">
        <is>
          <t>こしらえ</t>
        </is>
      </c>
      <c r="D816" t="inlineStr">
        <is>
          <t>Lifestyle Goods &amp; Miscellaneous</t>
        </is>
      </c>
      <c r="E816" t="n">
        <v>4950</v>
      </c>
    </row>
    <row r="817">
      <c r="A817" t="inlineStr">
        <is>
          <t>NP-0816</t>
        </is>
      </c>
      <c r="B817" t="inlineStr">
        <is>
          <t>育 はんかち　3枚セット 紳士・父の日　藍・空・銀</t>
        </is>
      </c>
      <c r="C817" t="inlineStr">
        <is>
          <t>こしらえ</t>
        </is>
      </c>
      <c r="D817" t="inlineStr">
        <is>
          <t>Lifestyle Goods &amp; Miscellaneous</t>
        </is>
      </c>
      <c r="E817" t="n">
        <v>4950</v>
      </c>
    </row>
    <row r="818">
      <c r="A818" t="inlineStr">
        <is>
          <t>NP-0817</t>
        </is>
      </c>
      <c r="B818" t="inlineStr">
        <is>
          <t>育 はんかち　3枚セット 長寿・敬老の日　緑・黄・朱</t>
        </is>
      </c>
      <c r="C818" t="inlineStr">
        <is>
          <t>こしらえ</t>
        </is>
      </c>
      <c r="D818" t="inlineStr">
        <is>
          <t>Lifestyle Goods &amp; Miscellaneous</t>
        </is>
      </c>
      <c r="E818" t="n">
        <v>4950</v>
      </c>
    </row>
    <row r="819">
      <c r="A819" t="inlineStr">
        <is>
          <t>NP-0818</t>
        </is>
      </c>
      <c r="B819" t="inlineStr">
        <is>
          <t>育 はんかち　朱</t>
        </is>
      </c>
      <c r="C819" t="inlineStr">
        <is>
          <t>こしらえ</t>
        </is>
      </c>
      <c r="D819" t="inlineStr">
        <is>
          <t>Lifestyle Goods &amp; Miscellaneous</t>
        </is>
      </c>
      <c r="E819" t="n">
        <v>1650</v>
      </c>
    </row>
    <row r="820">
      <c r="A820" t="inlineStr">
        <is>
          <t>NP-0819</t>
        </is>
      </c>
      <c r="B820" t="inlineStr">
        <is>
          <t>育 はんかち 極　三枚組み 桐箱入り 開運招福</t>
        </is>
      </c>
      <c r="C820" t="inlineStr">
        <is>
          <t>こしらえ</t>
        </is>
      </c>
      <c r="D820" t="inlineStr">
        <is>
          <t>Lifestyle Goods &amp; Miscellaneous</t>
        </is>
      </c>
      <c r="E820" t="n">
        <v>5500</v>
      </c>
    </row>
    <row r="821">
      <c r="A821" t="inlineStr">
        <is>
          <t>NP-0820</t>
        </is>
      </c>
      <c r="B821" t="inlineStr">
        <is>
          <t>育 はんかち 極　五枚組み 桐箱入り 心願成就</t>
        </is>
      </c>
      <c r="C821" t="inlineStr">
        <is>
          <t>こしらえ</t>
        </is>
      </c>
      <c r="D821" t="inlineStr">
        <is>
          <t>Lifestyle Goods &amp; Miscellaneous</t>
        </is>
      </c>
      <c r="E821" t="n">
        <v>8800</v>
      </c>
    </row>
    <row r="822">
      <c r="A822" t="inlineStr">
        <is>
          <t>NP-0821</t>
        </is>
      </c>
      <c r="B822" t="inlineStr">
        <is>
          <t>育 はんかち　橙</t>
        </is>
      </c>
      <c r="C822" t="inlineStr">
        <is>
          <t>Unspecified</t>
        </is>
      </c>
      <c r="D822" t="inlineStr">
        <is>
          <t>Lifestyle Goods &amp; Miscellaneous</t>
        </is>
      </c>
      <c r="E822" t="n">
        <v>1650</v>
      </c>
    </row>
    <row r="823">
      <c r="A823" t="inlineStr">
        <is>
          <t>NP-0822</t>
        </is>
      </c>
      <c r="B823" t="inlineStr">
        <is>
          <t>育 はんかち　深緑</t>
        </is>
      </c>
      <c r="C823" t="inlineStr">
        <is>
          <t>Unspecified</t>
        </is>
      </c>
      <c r="D823" t="inlineStr">
        <is>
          <t>Lifestyle Goods &amp; Miscellaneous</t>
        </is>
      </c>
      <c r="E823" t="n">
        <v>1650</v>
      </c>
    </row>
    <row r="824">
      <c r="A824" t="inlineStr">
        <is>
          <t>NP-0823</t>
        </is>
      </c>
      <c r="B824" t="inlineStr">
        <is>
          <t>育 はんかち　生成り</t>
        </is>
      </c>
      <c r="C824" t="inlineStr">
        <is>
          <t>こしらえ</t>
        </is>
      </c>
      <c r="D824" t="inlineStr">
        <is>
          <t>Lifestyle Goods &amp; Miscellaneous</t>
        </is>
      </c>
      <c r="E824" t="n">
        <v>1650</v>
      </c>
    </row>
    <row r="825">
      <c r="A825" t="inlineStr">
        <is>
          <t>NP-0824</t>
        </is>
      </c>
      <c r="B825" t="inlineStr">
        <is>
          <t>育 はんかち　白</t>
        </is>
      </c>
      <c r="C825" t="inlineStr">
        <is>
          <t>こしらえ</t>
        </is>
      </c>
      <c r="D825" t="inlineStr">
        <is>
          <t>Lifestyle Goods &amp; Miscellaneous</t>
        </is>
      </c>
      <c r="E825" t="n">
        <v>1650</v>
      </c>
    </row>
    <row r="826">
      <c r="A826" t="inlineStr">
        <is>
          <t>NP-0825</t>
        </is>
      </c>
      <c r="B826" t="inlineStr">
        <is>
          <t>育 はんかち　空</t>
        </is>
      </c>
      <c r="C826" t="inlineStr">
        <is>
          <t>こしらえ</t>
        </is>
      </c>
      <c r="D826" t="inlineStr">
        <is>
          <t>Lifestyle Goods &amp; Miscellaneous</t>
        </is>
      </c>
      <c r="E826" t="n">
        <v>1650</v>
      </c>
    </row>
    <row r="827">
      <c r="A827" t="inlineStr">
        <is>
          <t>NP-0826</t>
        </is>
      </c>
      <c r="B827" t="inlineStr">
        <is>
          <t>育 はんかち　紫</t>
        </is>
      </c>
      <c r="C827" t="inlineStr">
        <is>
          <t>こしらえ</t>
        </is>
      </c>
      <c r="D827" t="inlineStr">
        <is>
          <t>Lifestyle Goods &amp; Miscellaneous</t>
        </is>
      </c>
      <c r="E827" t="n">
        <v>1650</v>
      </c>
    </row>
    <row r="828">
      <c r="A828" t="inlineStr">
        <is>
          <t>NP-0827</t>
        </is>
      </c>
      <c r="B828" t="inlineStr">
        <is>
          <t>育 はんかち　紺</t>
        </is>
      </c>
      <c r="C828" t="inlineStr">
        <is>
          <t>Unspecified</t>
        </is>
      </c>
      <c r="D828" t="inlineStr">
        <is>
          <t>Lifestyle Goods &amp; Miscellaneous</t>
        </is>
      </c>
      <c r="E828" t="n">
        <v>1650</v>
      </c>
    </row>
    <row r="829">
      <c r="A829" t="inlineStr">
        <is>
          <t>NP-0828</t>
        </is>
      </c>
      <c r="B829" t="inlineStr">
        <is>
          <t>育 はんかち　緑</t>
        </is>
      </c>
      <c r="C829" t="inlineStr">
        <is>
          <t>こしらえ</t>
        </is>
      </c>
      <c r="D829" t="inlineStr">
        <is>
          <t>Lifestyle Goods &amp; Miscellaneous</t>
        </is>
      </c>
      <c r="E829" t="n">
        <v>1650</v>
      </c>
    </row>
    <row r="830">
      <c r="A830" t="inlineStr">
        <is>
          <t>NP-0829</t>
        </is>
      </c>
      <c r="B830" t="inlineStr">
        <is>
          <t>育 はんかち　藍</t>
        </is>
      </c>
      <c r="C830" t="inlineStr">
        <is>
          <t>こしらえ</t>
        </is>
      </c>
      <c r="D830" t="inlineStr">
        <is>
          <t>Lifestyle Goods &amp; Miscellaneous</t>
        </is>
      </c>
      <c r="E830" t="n">
        <v>1650</v>
      </c>
    </row>
    <row r="831">
      <c r="A831" t="inlineStr">
        <is>
          <t>NP-0830</t>
        </is>
      </c>
      <c r="B831" t="inlineStr">
        <is>
          <t>育 はんかち　藤</t>
        </is>
      </c>
      <c r="C831" t="inlineStr">
        <is>
          <t>こしらえ</t>
        </is>
      </c>
      <c r="D831" t="inlineStr">
        <is>
          <t>Lifestyle Goods &amp; Miscellaneous</t>
        </is>
      </c>
      <c r="E831" t="n">
        <v>1650</v>
      </c>
    </row>
    <row r="832">
      <c r="A832" t="inlineStr">
        <is>
          <t>NP-0831</t>
        </is>
      </c>
      <c r="B832" t="inlineStr">
        <is>
          <t>育 はんかち　赤</t>
        </is>
      </c>
      <c r="C832" t="inlineStr">
        <is>
          <t>こしらえ</t>
        </is>
      </c>
      <c r="D832" t="inlineStr">
        <is>
          <t>Lifestyle Goods &amp; Miscellaneous</t>
        </is>
      </c>
      <c r="E832" t="n">
        <v>1650</v>
      </c>
    </row>
    <row r="833">
      <c r="A833" t="inlineStr">
        <is>
          <t>NP-0832</t>
        </is>
      </c>
      <c r="B833" t="inlineStr">
        <is>
          <t>育 はんかち　銀</t>
        </is>
      </c>
      <c r="C833" t="inlineStr">
        <is>
          <t>こしらえ</t>
        </is>
      </c>
      <c r="D833" t="inlineStr">
        <is>
          <t>Lifestyle Goods &amp; Miscellaneous</t>
        </is>
      </c>
      <c r="E833" t="n">
        <v>1650</v>
      </c>
    </row>
    <row r="834">
      <c r="A834" t="inlineStr">
        <is>
          <t>NP-0833</t>
        </is>
      </c>
      <c r="B834" t="inlineStr">
        <is>
          <t>育 はんかち　青</t>
        </is>
      </c>
      <c r="C834" t="inlineStr">
        <is>
          <t>こしらえ</t>
        </is>
      </c>
      <c r="D834" t="inlineStr">
        <is>
          <t>Lifestyle Goods &amp; Miscellaneous</t>
        </is>
      </c>
      <c r="E834" t="n">
        <v>1650</v>
      </c>
    </row>
    <row r="835">
      <c r="A835" t="inlineStr">
        <is>
          <t>NP-0834</t>
        </is>
      </c>
      <c r="B835" t="inlineStr">
        <is>
          <t>育 はんかち　黄</t>
        </is>
      </c>
      <c r="C835" t="inlineStr">
        <is>
          <t>こしらえ</t>
        </is>
      </c>
      <c r="D835" t="inlineStr">
        <is>
          <t>Lifestyle Goods &amp; Miscellaneous</t>
        </is>
      </c>
      <c r="E835" t="n">
        <v>1650</v>
      </c>
    </row>
    <row r="836">
      <c r="A836" t="inlineStr">
        <is>
          <t>NP-0835</t>
        </is>
      </c>
      <c r="B836" t="inlineStr">
        <is>
          <t>茶器　急須、湯呑2個セット 桐箱入り　錆釉　白/茶</t>
        </is>
      </c>
      <c r="C836" t="inlineStr">
        <is>
          <t>こしらえ</t>
        </is>
      </c>
      <c r="D836" t="inlineStr">
        <is>
          <t>Tableware &amp; Dining</t>
        </is>
      </c>
      <c r="E836" t="n">
        <v>11000</v>
      </c>
    </row>
    <row r="837">
      <c r="A837" t="inlineStr">
        <is>
          <t>NP-0836</t>
        </is>
      </c>
      <c r="B837" t="inlineStr">
        <is>
          <t>蒔絵ボールペン　千羽鶴(金)</t>
        </is>
      </c>
      <c r="C837" t="inlineStr">
        <is>
          <t>箔一</t>
        </is>
      </c>
      <c r="D837" t="inlineStr">
        <is>
          <t>Lifestyle Goods &amp; Miscellaneous</t>
        </is>
      </c>
      <c r="E837" t="n">
        <v>7700</v>
      </c>
    </row>
    <row r="838">
      <c r="A838" t="inlineStr">
        <is>
          <t>NP-0837</t>
        </is>
      </c>
      <c r="B838" t="inlineStr">
        <is>
          <t>蒔絵ボールペン　春秋流し(金)</t>
        </is>
      </c>
      <c r="C838" t="inlineStr">
        <is>
          <t>箔一</t>
        </is>
      </c>
      <c r="D838" t="inlineStr">
        <is>
          <t>Lifestyle Goods &amp; Miscellaneous</t>
        </is>
      </c>
      <c r="E838" t="n">
        <v>7700</v>
      </c>
    </row>
    <row r="839">
      <c r="A839" t="inlineStr">
        <is>
          <t>NP-0838</t>
        </is>
      </c>
      <c r="B839" t="inlineStr">
        <is>
          <t>【谷本 貴】038_伊賀大皿</t>
        </is>
      </c>
      <c r="C839" t="inlineStr">
        <is>
          <t>谷本貴</t>
        </is>
      </c>
      <c r="D839" t="inlineStr">
        <is>
          <t>Tableware &amp; Dining</t>
        </is>
      </c>
      <c r="E839" t="n">
        <v>22000</v>
      </c>
    </row>
    <row r="840">
      <c r="A840" t="inlineStr">
        <is>
          <t>NP-0839</t>
        </is>
      </c>
      <c r="B840" t="inlineStr">
        <is>
          <t>【谷本 貴】039_伊賀大皿</t>
        </is>
      </c>
      <c r="C840" t="inlineStr">
        <is>
          <t>谷本貴</t>
        </is>
      </c>
      <c r="D840" t="inlineStr">
        <is>
          <t>Tableware &amp; Dining</t>
        </is>
      </c>
      <c r="E840" t="n">
        <v>22000</v>
      </c>
    </row>
    <row r="841">
      <c r="A841" t="inlineStr">
        <is>
          <t>NP-0840</t>
        </is>
      </c>
      <c r="B841" t="inlineStr">
        <is>
          <t>【谷本 貴】040_伊賀大皿</t>
        </is>
      </c>
      <c r="C841" t="inlineStr">
        <is>
          <t>谷本貴</t>
        </is>
      </c>
      <c r="D841" t="inlineStr">
        <is>
          <t>Tableware &amp; Dining</t>
        </is>
      </c>
      <c r="E841" t="n">
        <v>22000</v>
      </c>
    </row>
    <row r="842">
      <c r="A842" t="inlineStr">
        <is>
          <t>NP-0841</t>
        </is>
      </c>
      <c r="B842" t="inlineStr">
        <is>
          <t>【谷本 貴】041_伊賀大皿</t>
        </is>
      </c>
      <c r="C842" t="inlineStr">
        <is>
          <t>谷本貴</t>
        </is>
      </c>
      <c r="D842" t="inlineStr">
        <is>
          <t>Tableware &amp; Dining</t>
        </is>
      </c>
      <c r="E842" t="n">
        <v>22000</v>
      </c>
    </row>
    <row r="843">
      <c r="A843" t="inlineStr">
        <is>
          <t>NP-0842</t>
        </is>
      </c>
      <c r="B843" t="inlineStr">
        <is>
          <t>【谷本 貴】042_伊賀大皿</t>
        </is>
      </c>
      <c r="C843" t="inlineStr">
        <is>
          <t>谷本貴</t>
        </is>
      </c>
      <c r="D843" t="inlineStr">
        <is>
          <t>Tableware &amp; Dining</t>
        </is>
      </c>
      <c r="E843" t="n">
        <v>22000</v>
      </c>
    </row>
    <row r="844">
      <c r="A844" t="inlineStr">
        <is>
          <t>NP-0843</t>
        </is>
      </c>
      <c r="B844" t="inlineStr">
        <is>
          <t>【谷本 貴】043_伊賀灰釉丸皿</t>
        </is>
      </c>
      <c r="C844" t="inlineStr">
        <is>
          <t>谷本貴</t>
        </is>
      </c>
      <c r="D844" t="inlineStr">
        <is>
          <t>Tableware &amp; Dining</t>
        </is>
      </c>
      <c r="E844" t="n">
        <v>22000</v>
      </c>
    </row>
    <row r="845">
      <c r="A845" t="inlineStr">
        <is>
          <t>NP-0844</t>
        </is>
      </c>
      <c r="B845" t="inlineStr">
        <is>
          <t>【谷本 貴】044_伊賀長方皿</t>
        </is>
      </c>
      <c r="C845" t="inlineStr">
        <is>
          <t>谷本貴</t>
        </is>
      </c>
      <c r="D845" t="inlineStr">
        <is>
          <t>Tableware &amp; Dining</t>
        </is>
      </c>
      <c r="E845" t="n">
        <v>22000</v>
      </c>
    </row>
    <row r="846">
      <c r="A846" t="inlineStr">
        <is>
          <t>NP-0845</t>
        </is>
      </c>
      <c r="B846" t="inlineStr">
        <is>
          <t>【谷本 貴】045_伊賀長方皿</t>
        </is>
      </c>
      <c r="C846" t="inlineStr">
        <is>
          <t>谷本貴</t>
        </is>
      </c>
      <c r="D846" t="inlineStr">
        <is>
          <t>Tableware &amp; Dining</t>
        </is>
      </c>
      <c r="E846" t="n">
        <v>22000</v>
      </c>
    </row>
    <row r="847">
      <c r="A847" t="inlineStr">
        <is>
          <t>NP-0846</t>
        </is>
      </c>
      <c r="B847" t="inlineStr">
        <is>
          <t>【谷本 貴】046_伊賀長方皿</t>
        </is>
      </c>
      <c r="C847" t="inlineStr">
        <is>
          <t>谷本貴</t>
        </is>
      </c>
      <c r="D847" t="inlineStr">
        <is>
          <t>Tableware &amp; Dining</t>
        </is>
      </c>
      <c r="E847" t="n">
        <v>22000</v>
      </c>
    </row>
    <row r="848">
      <c r="A848" t="inlineStr">
        <is>
          <t>NP-0847</t>
        </is>
      </c>
      <c r="B848" t="inlineStr">
        <is>
          <t>【谷本 貴】047_伊賀長方皿</t>
        </is>
      </c>
      <c r="C848" t="inlineStr">
        <is>
          <t>谷本貴</t>
        </is>
      </c>
      <c r="D848" t="inlineStr">
        <is>
          <t>Tableware &amp; Dining</t>
        </is>
      </c>
      <c r="E848" t="n">
        <v>22000</v>
      </c>
    </row>
    <row r="849">
      <c r="A849" t="inlineStr">
        <is>
          <t>NP-0848</t>
        </is>
      </c>
      <c r="B849" t="inlineStr">
        <is>
          <t>金の箸　銀の箸　クリア箸(金糸)</t>
        </is>
      </c>
      <c r="C849" t="inlineStr">
        <is>
          <t>箔一</t>
        </is>
      </c>
      <c r="D849" t="inlineStr">
        <is>
          <t>Tableware &amp; Dining</t>
        </is>
      </c>
      <c r="E849" t="n">
        <v>3300</v>
      </c>
    </row>
    <row r="850">
      <c r="A850" t="inlineStr">
        <is>
          <t>NP-0849</t>
        </is>
      </c>
      <c r="B850" t="inlineStr">
        <is>
          <t>【鈴木 大弓】048_三島丸皿</t>
        </is>
      </c>
      <c r="C850" t="inlineStr">
        <is>
          <t>鈴木大弓</t>
        </is>
      </c>
      <c r="D850" t="inlineStr">
        <is>
          <t>Tableware &amp; Dining</t>
        </is>
      </c>
      <c r="E850" t="n">
        <v>11000</v>
      </c>
    </row>
    <row r="851">
      <c r="A851" t="inlineStr">
        <is>
          <t>NP-0850</t>
        </is>
      </c>
      <c r="B851" t="inlineStr">
        <is>
          <t>【鈴木 大弓】049_三島飯碗</t>
        </is>
      </c>
      <c r="C851" t="inlineStr">
        <is>
          <t>鈴木大弓</t>
        </is>
      </c>
      <c r="D851" t="inlineStr">
        <is>
          <t>Tableware &amp; Dining</t>
        </is>
      </c>
      <c r="E851" t="n">
        <v>7700</v>
      </c>
    </row>
    <row r="852">
      <c r="A852" t="inlineStr">
        <is>
          <t>NP-0851</t>
        </is>
      </c>
      <c r="B852" t="inlineStr">
        <is>
          <t>【鈴木 大弓】050_三島鉢</t>
        </is>
      </c>
      <c r="C852" t="inlineStr">
        <is>
          <t>鈴木大弓</t>
        </is>
      </c>
      <c r="D852" t="inlineStr">
        <is>
          <t>Tableware &amp; Dining</t>
        </is>
      </c>
      <c r="E852" t="n">
        <v>4400</v>
      </c>
    </row>
    <row r="853">
      <c r="A853" t="inlineStr">
        <is>
          <t>NP-0852</t>
        </is>
      </c>
      <c r="B853" t="inlineStr">
        <is>
          <t>【鈴木 大弓】051_白磁八角鉢</t>
        </is>
      </c>
      <c r="C853" t="inlineStr">
        <is>
          <t>鈴木大弓</t>
        </is>
      </c>
      <c r="D853" t="inlineStr">
        <is>
          <t>Tableware &amp; Dining</t>
        </is>
      </c>
      <c r="E853" t="n">
        <v>5000</v>
      </c>
    </row>
    <row r="854">
      <c r="A854" t="inlineStr">
        <is>
          <t>NP-0853</t>
        </is>
      </c>
      <c r="B854" t="inlineStr">
        <is>
          <t>【鈴木 大弓】052_青磁リム鉢</t>
        </is>
      </c>
      <c r="C854" t="inlineStr">
        <is>
          <t>鈴木大弓</t>
        </is>
      </c>
      <c r="D854" t="inlineStr">
        <is>
          <t>Tableware &amp; Dining</t>
        </is>
      </c>
      <c r="E854" t="n">
        <v>5500</v>
      </c>
    </row>
    <row r="855">
      <c r="A855" t="inlineStr">
        <is>
          <t>NP-0854</t>
        </is>
      </c>
      <c r="B855" t="inlineStr">
        <is>
          <t>【阿南 維也】白磁鎬7寸皿</t>
        </is>
      </c>
      <c r="C855" t="inlineStr">
        <is>
          <t>阿南維也</t>
        </is>
      </c>
      <c r="D855" t="inlineStr">
        <is>
          <t>Tableware &amp; Dining</t>
        </is>
      </c>
      <c r="E855" t="n">
        <v>6600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Offline sales template</t>
        </is>
      </c>
    </row>
    <row r="2">
      <c r="A2" t="inlineStr"/>
    </row>
    <row r="3">
      <c r="A3" t="inlineStr">
        <is>
          <t>One row per product sold. A receipt with several products uses several rows with the same receipt_number.</t>
        </is>
      </c>
    </row>
    <row r="4">
      <c r="A4" t="inlineStr">
        <is>
          <t>receipt_number: required, must be unique for each sale (for example R-2026-0001).</t>
        </is>
      </c>
    </row>
    <row r="5">
      <c r="A5" t="inlineStr">
        <is>
          <t>sale_date: required, the day of the sale (yyyy-mm-dd).</t>
        </is>
      </c>
    </row>
    <row r="6">
      <c r="A6" t="inlineStr">
        <is>
          <t>sku: required, choose from the dropdown. The product name appears next to it so you can check it.</t>
        </is>
      </c>
    </row>
    <row r="7">
      <c r="A7" t="inlineStr">
        <is>
          <t>quantity: required, a whole number of 1 or more.</t>
        </is>
      </c>
    </row>
    <row r="8">
      <c r="A8" t="inlineStr">
        <is>
          <t>unit_price_jpy: optional. Leave empty to use the catalog price. Fill it in when you gave a discount.</t>
        </is>
      </c>
    </row>
    <row r="9">
      <c r="A9" t="inlineStr">
        <is>
          <t>customer_email: optional. Leave empty for walk-in customers.</t>
        </is>
      </c>
    </row>
    <row r="10">
      <c r="A10" t="inlineStr"/>
    </row>
    <row r="11">
      <c r="A11" t="inlineStr">
        <is>
          <t>Do not rename the columns or the sheets. Do not change column D (product_name_auto).</t>
        </is>
      </c>
    </row>
    <row r="12">
      <c r="A12" t="inlineStr">
        <is>
          <t>Rows that fail the checks are not loaded. They are listed with a reason in the load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2026-10-28T21:34:05Z</dcterms:created>
  <dcterms:modified xsi:type="dcterms:W3CDTF">2026-10-28T21:34:05Z</dcterms:modified>
</cp:coreProperties>
</file>