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lumn_Mapping" sheetId="2" state="visible" r:id="rId4"/>
    <sheet name="KPI_Formulas" sheetId="3" state="visible" r:id="rId5"/>
    <sheet name="KPI_Summary" sheetId="4" state="visible" r:id="rId6"/>
    <sheet name="Case_Data" sheetId="5" state="visible" r:id="rId7"/>
    <sheet name="Step_Wait_Times" sheetId="6" state="visible" r:id="rId8"/>
    <sheet name="Source_Links" sheetId="7" state="visible" r:id="rId9"/>
    <sheet name="Checklis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<sst xmlns="http://schemas.openxmlformats.org/spreadsheetml/2006/main" count="3181" uniqueCount="1956">
  <si>
    <t xml:space="preserve">Item</t>
  </si>
  <si>
    <t xml:space="preserve">Detail</t>
  </si>
  <si>
    <t xml:space="preserve">Owner</t>
  </si>
  <si>
    <t xml:space="preserve">Member 2 - Business Process Datasets (Process Intelligence)</t>
  </si>
  <si>
    <t xml:space="preserve">Data label</t>
  </si>
  <si>
    <t xml:space="preserve">Case_Data / event log = SYNTHETIC DEMO DATA (IT service-request approval process, 600 cases, Jan-Jun 2024). Not real company data.</t>
  </si>
  <si>
    <t xml:space="preserve">Public benchmark data</t>
  </si>
  <si>
    <t xml:space="preserve">Target real sources: BPI Challenge 2012 (loan application), BPIC 2013/2014 (IT incidents), Road Traffic Fines, Sepsis. See Source_Links. Verify license before committing.</t>
  </si>
  <si>
    <t xml:space="preserve">How to reuse</t>
  </si>
  <si>
    <t xml:space="preserve">Run generate_process_kpis.py on a real event-log CSV with columns case_id, activity, timestamp, resource. All KPI arithmetic is deterministic Pandas/Excel formulas; the AI only explains results.</t>
  </si>
  <si>
    <t xml:space="preserve">Sheets</t>
  </si>
  <si>
    <t xml:space="preserve">Column_Mapping, KPI_Formulas, KPI_Summary (live formulas over Case_Data), Case_Data, Step_Wait_Times, Source_Links, Checklist</t>
  </si>
  <si>
    <t xml:space="preserve">Standard field</t>
  </si>
  <si>
    <t xml:space="preserve">Typical raw (XES) column</t>
  </si>
  <si>
    <t xml:space="preserve">Type</t>
  </si>
  <si>
    <t xml:space="preserve">Meaning</t>
  </si>
  <si>
    <t xml:space="preserve">Used for</t>
  </si>
  <si>
    <t xml:space="preserve">case_id</t>
  </si>
  <si>
    <t xml:space="preserve">case:concept:name</t>
  </si>
  <si>
    <t xml:space="preserve">string</t>
  </si>
  <si>
    <t xml:space="preserve">One process instance (request/loan/incident)</t>
  </si>
  <si>
    <t xml:space="preserve">Grouping events into cases</t>
  </si>
  <si>
    <t xml:space="preserve">activity</t>
  </si>
  <si>
    <t xml:space="preserve">concept:name</t>
  </si>
  <si>
    <t xml:space="preserve">Step performed</t>
  </si>
  <si>
    <t xml:space="preserve">Process flow, wait times</t>
  </si>
  <si>
    <t xml:space="preserve">timestamp</t>
  </si>
  <si>
    <t xml:space="preserve">time:timestamp</t>
  </si>
  <si>
    <t xml:space="preserve">datetime</t>
  </si>
  <si>
    <t xml:space="preserve">When the event occurred</t>
  </si>
  <si>
    <t xml:space="preserve">Cycle &amp; waiting time</t>
  </si>
  <si>
    <t xml:space="preserve">resource</t>
  </si>
  <si>
    <t xml:space="preserve">org:resource / team</t>
  </si>
  <si>
    <t xml:space="preserve">Person or team performing the step</t>
  </si>
  <si>
    <t xml:space="preserve">Handoffs, workload</t>
  </si>
  <si>
    <t xml:space="preserve">lifecycle (optional)</t>
  </si>
  <si>
    <t xml:space="preserve">lifecycle:transition</t>
  </si>
  <si>
    <t xml:space="preserve">START / COMPLETE</t>
  </si>
  <si>
    <t xml:space="preserve">Separate work vs waiting time</t>
  </si>
  <si>
    <t xml:space="preserve">outcome (derived)</t>
  </si>
  <si>
    <t xml:space="preserve">last activity of case</t>
  </si>
  <si>
    <t xml:space="preserve">Completed / Rejected / Cancelled</t>
  </si>
  <si>
    <t xml:space="preserve">Approval &amp; rejection rates</t>
  </si>
  <si>
    <t xml:space="preserve">Case grouping rule</t>
  </si>
  <si>
    <t xml:space="preserve">Sort by case_id, timestamp; a case = all rows with same case_id; trace = ordered activities; cycle time = last - first timestamp</t>
  </si>
  <si>
    <t xml:space="preserve">KPI</t>
  </si>
  <si>
    <t xml:space="preserve">Formula</t>
  </si>
  <si>
    <t xml:space="preserve">Unit</t>
  </si>
  <si>
    <t xml:space="preserve">Granularity</t>
  </si>
  <si>
    <t xml:space="preserve">Insight for OrgPilot AI</t>
  </si>
  <si>
    <t xml:space="preserve">1. Avg case cycle time</t>
  </si>
  <si>
    <t xml:space="preserve">mean(last_timestamp - first_timestamp) per case</t>
  </si>
  <si>
    <t xml:space="preserve">days</t>
  </si>
  <si>
    <t xml:space="preserve">case / month</t>
  </si>
  <si>
    <t xml:space="preserve">Overall speed; trend over months</t>
  </si>
  <si>
    <t xml:space="preserve">2. Step waiting time (bottleneck)</t>
  </si>
  <si>
    <t xml:space="preserve">mean(next_event_ts - current_event_ts) per activity pair A-&gt;B</t>
  </si>
  <si>
    <t xml:space="preserve">hours</t>
  </si>
  <si>
    <t xml:space="preserve">activity pair</t>
  </si>
  <si>
    <t xml:space="preserve">Ranks steps where work waits longest</t>
  </si>
  <si>
    <t xml:space="preserve">3. Handoff rate</t>
  </si>
  <si>
    <t xml:space="preserve">consecutive event pairs with resource change / (events - 1)</t>
  </si>
  <si>
    <t xml:space="preserve">ratio (0-1)</t>
  </si>
  <si>
    <t xml:space="preserve">case / team pair</t>
  </si>
  <si>
    <t xml:space="preserve">Coordination overhead between teams</t>
  </si>
  <si>
    <t xml:space="preserve">4. Approval/rejection rate (extra)</t>
  </si>
  <si>
    <t xml:space="preserve">cases with outcome = Rejected / completed-or-rejected cases</t>
  </si>
  <si>
    <t xml:space="preserve">%</t>
  </si>
  <si>
    <t xml:space="preserve">overall</t>
  </si>
  <si>
    <t xml:space="preserve">Approval delays and decision quality</t>
  </si>
  <si>
    <t xml:space="preserve">Value</t>
  </si>
  <si>
    <t xml:space="preserve">Formula basis</t>
  </si>
  <si>
    <t xml:space="preserve">Total cases</t>
  </si>
  <si>
    <t xml:space="preserve">cases</t>
  </si>
  <si>
    <t xml:space="preserve">COUNTA of case_id</t>
  </si>
  <si>
    <t xml:space="preserve">Avg cycle time (all cases)</t>
  </si>
  <si>
    <t xml:space="preserve">AVERAGE cycle_days</t>
  </si>
  <si>
    <t xml:space="preserve">Avg cycle time (completed)</t>
  </si>
  <si>
    <t xml:space="preserve">AVERAGEIF outcome=Completed</t>
  </si>
  <si>
    <t xml:space="preserve">Avg handoff rate</t>
  </si>
  <si>
    <t xml:space="preserve">ratio</t>
  </si>
  <si>
    <t xml:space="preserve">AVERAGE handoff_rate</t>
  </si>
  <si>
    <t xml:space="preserve">Completed share</t>
  </si>
  <si>
    <t xml:space="preserve">COUNTIF / total</t>
  </si>
  <si>
    <t xml:space="preserve">Rejected share</t>
  </si>
  <si>
    <t xml:space="preserve">Cancelled share</t>
  </si>
  <si>
    <t xml:space="preserve">Longest avg wait (hours)</t>
  </si>
  <si>
    <t xml:space="preserve">MAX mean_wait_h</t>
  </si>
  <si>
    <t xml:space="preserve">Longest-wait step</t>
  </si>
  <si>
    <t xml:space="preserve">INDEX/MATCH</t>
  </si>
  <si>
    <t xml:space="preserve">start</t>
  </si>
  <si>
    <t xml:space="preserve">end</t>
  </si>
  <si>
    <t xml:space="preserve">cycle_days</t>
  </si>
  <si>
    <t xml:space="preserve">events</t>
  </si>
  <si>
    <t xml:space="preserve">outcome</t>
  </si>
  <si>
    <t xml:space="preserve">month</t>
  </si>
  <si>
    <t xml:space="preserve">handoffs</t>
  </si>
  <si>
    <t xml:space="preserve">handoff_rate</t>
  </si>
  <si>
    <t xml:space="preserve">REQ-0001</t>
  </si>
  <si>
    <t xml:space="preserve">2024-05-19 16:29:24.467142342</t>
  </si>
  <si>
    <t xml:space="preserve">2024-05-21 02:09:47.349026544</t>
  </si>
  <si>
    <t xml:space="preserve">Completed</t>
  </si>
  <si>
    <t xml:space="preserve">2024-05</t>
  </si>
  <si>
    <t xml:space="preserve">REQ-0002</t>
  </si>
  <si>
    <t xml:space="preserve">2024-03-22 10:40:02.106151860</t>
  </si>
  <si>
    <t xml:space="preserve">2024-03-26 03:14:35.702045974</t>
  </si>
  <si>
    <t xml:space="preserve">2024-03</t>
  </si>
  <si>
    <t xml:space="preserve">REQ-0003</t>
  </si>
  <si>
    <t xml:space="preserve">2024-05-29 08:21:59.986828636</t>
  </si>
  <si>
    <t xml:space="preserve">2024-06-01 19:38:52.141113802</t>
  </si>
  <si>
    <t xml:space="preserve">REQ-0004</t>
  </si>
  <si>
    <t xml:space="preserve">2024-01-09 06:13:56.165522981</t>
  </si>
  <si>
    <t xml:space="preserve">2024-01-11 01:16:08.185857199</t>
  </si>
  <si>
    <t xml:space="preserve">Cancelled</t>
  </si>
  <si>
    <t xml:space="preserve">2024-01</t>
  </si>
  <si>
    <t xml:space="preserve">REQ-0005</t>
  </si>
  <si>
    <t xml:space="preserve">2024-03-25 21:28:51.976961365</t>
  </si>
  <si>
    <t xml:space="preserve">2024-03-28 17:21:23.365409675</t>
  </si>
  <si>
    <t xml:space="preserve">REQ-0006</t>
  </si>
  <si>
    <t xml:space="preserve">2024-05-25 05:34:55.287790264</t>
  </si>
  <si>
    <t xml:space="preserve">2024-05-28 17:07:02.562960689</t>
  </si>
  <si>
    <t xml:space="preserve">REQ-0007</t>
  </si>
  <si>
    <t xml:space="preserve">2024-05-07 07:18:51.968396764</t>
  </si>
  <si>
    <t xml:space="preserve">2024-05-10 12:14:48.722468750</t>
  </si>
  <si>
    <t xml:space="preserve">REQ-0008</t>
  </si>
  <si>
    <t xml:space="preserve">2024-05-18 01:47:42.230534032</t>
  </si>
  <si>
    <t xml:space="preserve">2024-05-21 10:56:58.840904665</t>
  </si>
  <si>
    <t xml:space="preserve">REQ-0009</t>
  </si>
  <si>
    <t xml:space="preserve">2024-06-02 23:42:04.595466520</t>
  </si>
  <si>
    <t xml:space="preserve">2024-06-06 06:07:41.133799218</t>
  </si>
  <si>
    <t xml:space="preserve">2024-06</t>
  </si>
  <si>
    <t xml:space="preserve">REQ-0010</t>
  </si>
  <si>
    <t xml:space="preserve">2024-03-14 12:35:28.469115977</t>
  </si>
  <si>
    <t xml:space="preserve">2024-03-16 18:49:48.087858625</t>
  </si>
  <si>
    <t xml:space="preserve">REQ-0011</t>
  </si>
  <si>
    <t xml:space="preserve">2024-01-28 18:59:17.821395195</t>
  </si>
  <si>
    <t xml:space="preserve">2024-01-30 23:26:56.132055110</t>
  </si>
  <si>
    <t xml:space="preserve">REQ-0012</t>
  </si>
  <si>
    <t xml:space="preserve">2024-06-22 12:23:52.479074048</t>
  </si>
  <si>
    <t xml:space="preserve">2024-06-26 00:51:06.408262459</t>
  </si>
  <si>
    <t xml:space="preserve">REQ-0013</t>
  </si>
  <si>
    <t xml:space="preserve">2024-01-18 17:24:32.243411221</t>
  </si>
  <si>
    <t xml:space="preserve">2024-01-21 16:14:13.889609443</t>
  </si>
  <si>
    <t xml:space="preserve">REQ-0014</t>
  </si>
  <si>
    <t xml:space="preserve">2024-05-09 21:04:47.890948968</t>
  </si>
  <si>
    <t xml:space="preserve">2024-05-12 12:40:41.930901524</t>
  </si>
  <si>
    <t xml:space="preserve">REQ-0015</t>
  </si>
  <si>
    <t xml:space="preserve">2024-02-29 18:00:01.574199477</t>
  </si>
  <si>
    <t xml:space="preserve">2024-03-02 08:23:05.606362395</t>
  </si>
  <si>
    <t xml:space="preserve">2024-02</t>
  </si>
  <si>
    <t xml:space="preserve">REQ-0016</t>
  </si>
  <si>
    <t xml:space="preserve">2024-04-14 23:11:02.844620542</t>
  </si>
  <si>
    <t xml:space="preserve">2024-04-16 22:31:10.583537311</t>
  </si>
  <si>
    <t xml:space="preserve">2024-04</t>
  </si>
  <si>
    <t xml:space="preserve">REQ-0017</t>
  </si>
  <si>
    <t xml:space="preserve">2024-03-29 16:51:15.176201509</t>
  </si>
  <si>
    <t xml:space="preserve">2024-04-01 04:51:27.568015935</t>
  </si>
  <si>
    <t xml:space="preserve">REQ-0018</t>
  </si>
  <si>
    <t xml:space="preserve">2024-05-29 02:34:52.005070652</t>
  </si>
  <si>
    <t xml:space="preserve">2024-05-31 01:15:56.155337156</t>
  </si>
  <si>
    <t xml:space="preserve">REQ-0019</t>
  </si>
  <si>
    <t xml:space="preserve">2024-01-20 18:26:27.191506103</t>
  </si>
  <si>
    <t xml:space="preserve">2024-01-23 22:08:17.966487649</t>
  </si>
  <si>
    <t xml:space="preserve">REQ-0020</t>
  </si>
  <si>
    <t xml:space="preserve">2024-06-20 21:31:31.392124674</t>
  </si>
  <si>
    <t xml:space="preserve">2024-06-23 08:22:49.937897203</t>
  </si>
  <si>
    <t xml:space="preserve">REQ-0021</t>
  </si>
  <si>
    <t xml:space="preserve">2024-06-09 21:02:44.844796422</t>
  </si>
  <si>
    <t xml:space="preserve">2024-06-13 12:32:03.994794410</t>
  </si>
  <si>
    <t xml:space="preserve">REQ-0022</t>
  </si>
  <si>
    <t xml:space="preserve">2024-01-18 09:05:45.621692685</t>
  </si>
  <si>
    <t xml:space="preserve">2024-01-21 08:07:10.478777438</t>
  </si>
  <si>
    <t xml:space="preserve">REQ-0023</t>
  </si>
  <si>
    <t xml:space="preserve">2024-04-18 06:20:01.173732158</t>
  </si>
  <si>
    <t xml:space="preserve">2024-04-21 10:40:43.817062833</t>
  </si>
  <si>
    <t xml:space="preserve">REQ-0024</t>
  </si>
  <si>
    <t xml:space="preserve">2024-02-11 17:06:50.578542196</t>
  </si>
  <si>
    <t xml:space="preserve">2024-02-11 18:18:50.578542196</t>
  </si>
  <si>
    <t xml:space="preserve">REQ-0025</t>
  </si>
  <si>
    <t xml:space="preserve">2024-04-01 12:20:43.096564084</t>
  </si>
  <si>
    <t xml:space="preserve">2024-04-04 06:40:36.522750723</t>
  </si>
  <si>
    <t xml:space="preserve">REQ-0026</t>
  </si>
  <si>
    <t xml:space="preserve">2024-02-24 13:05:54.054577176</t>
  </si>
  <si>
    <t xml:space="preserve">2024-02-27 06:13:28.655551336</t>
  </si>
  <si>
    <t xml:space="preserve">REQ-0027</t>
  </si>
  <si>
    <t xml:space="preserve">2024-01-20 10:28:36.423131715</t>
  </si>
  <si>
    <t xml:space="preserve">2024-01-23 17:04:40.288773388</t>
  </si>
  <si>
    <t xml:space="preserve">REQ-0028</t>
  </si>
  <si>
    <t xml:space="preserve">2024-05-25 03:50:20.959612922</t>
  </si>
  <si>
    <t xml:space="preserve">2024-05-28 04:27:46.081480974</t>
  </si>
  <si>
    <t xml:space="preserve">REQ-0029</t>
  </si>
  <si>
    <t xml:space="preserve">2024-04-19 10:59:18.043526570</t>
  </si>
  <si>
    <t xml:space="preserve">2024-04-21 12:58:40.843817036</t>
  </si>
  <si>
    <t xml:space="preserve">REQ-0030</t>
  </si>
  <si>
    <t xml:space="preserve">2024-02-12 23:22:53.069338382</t>
  </si>
  <si>
    <t xml:space="preserve">2024-02-15 14:25:30.745472286</t>
  </si>
  <si>
    <t xml:space="preserve">REQ-0031</t>
  </si>
  <si>
    <t xml:space="preserve">2024-01-27 06:31:36.301567210</t>
  </si>
  <si>
    <t xml:space="preserve">2024-01-29 13:37:48.039845170</t>
  </si>
  <si>
    <t xml:space="preserve">REQ-0032</t>
  </si>
  <si>
    <t xml:space="preserve">2024-01-10 23:36:35.816217831</t>
  </si>
  <si>
    <t xml:space="preserve">2024-01-14 03:24:39.435616508</t>
  </si>
  <si>
    <t xml:space="preserve">REQ-0033</t>
  </si>
  <si>
    <t xml:space="preserve">2024-02-03 01:04:23.266045143</t>
  </si>
  <si>
    <t xml:space="preserve">2024-02-06 02:26:49.916992721</t>
  </si>
  <si>
    <t xml:space="preserve">REQ-0034</t>
  </si>
  <si>
    <t xml:space="preserve">2024-06-15 20:19:00.746968900</t>
  </si>
  <si>
    <t xml:space="preserve">2024-06-16 18:22:47.688834376</t>
  </si>
  <si>
    <t xml:space="preserve">Rejected</t>
  </si>
  <si>
    <t xml:space="preserve">REQ-0035</t>
  </si>
  <si>
    <t xml:space="preserve">2024-05-24 17:45:06.490014928</t>
  </si>
  <si>
    <t xml:space="preserve">2024-05-27 15:52:26.783803842</t>
  </si>
  <si>
    <t xml:space="preserve">REQ-0036</t>
  </si>
  <si>
    <t xml:space="preserve">2024-03-10 16:35:11.843352697</t>
  </si>
  <si>
    <t xml:space="preserve">2024-03-12 20:51:15.279572033</t>
  </si>
  <si>
    <t xml:space="preserve">REQ-0037</t>
  </si>
  <si>
    <t xml:space="preserve">2024-02-29 07:46:51.017743908</t>
  </si>
  <si>
    <t xml:space="preserve">2024-03-04 15:34:16.844750887</t>
  </si>
  <si>
    <t xml:space="preserve">REQ-0038</t>
  </si>
  <si>
    <t xml:space="preserve">2024-06-02 02:46:52.721407410</t>
  </si>
  <si>
    <t xml:space="preserve">2024-06-04 22:01:30.163700392</t>
  </si>
  <si>
    <t xml:space="preserve">REQ-0039</t>
  </si>
  <si>
    <t xml:space="preserve">2024-06-04 07:18:22.950604306</t>
  </si>
  <si>
    <t xml:space="preserve">2024-06-06 14:52:14.508365252</t>
  </si>
  <si>
    <t xml:space="preserve">REQ-0040</t>
  </si>
  <si>
    <t xml:space="preserve">2024-01-26 02:36:08.127947899</t>
  </si>
  <si>
    <t xml:space="preserve">2024-01-29 00:48:46.212226913</t>
  </si>
  <si>
    <t xml:space="preserve">REQ-0041</t>
  </si>
  <si>
    <t xml:space="preserve">2024-01-18 11:36:45.120521568</t>
  </si>
  <si>
    <t xml:space="preserve">2024-01-21 02:15:47.903663842</t>
  </si>
  <si>
    <t xml:space="preserve">REQ-0042</t>
  </si>
  <si>
    <t xml:space="preserve">2024-03-29 23:06:06.808629074</t>
  </si>
  <si>
    <t xml:space="preserve">2024-04-01 16:58:50.166954442</t>
  </si>
  <si>
    <t xml:space="preserve">REQ-0043</t>
  </si>
  <si>
    <t xml:space="preserve">2024-05-01 04:43:10.939775232</t>
  </si>
  <si>
    <t xml:space="preserve">2024-05-03 23:39:16.539716264</t>
  </si>
  <si>
    <t xml:space="preserve">REQ-0044</t>
  </si>
  <si>
    <t xml:space="preserve">2024-06-17 21:04:14.310419572</t>
  </si>
  <si>
    <t xml:space="preserve">2024-06-20 07:42:40.093595046</t>
  </si>
  <si>
    <t xml:space="preserve">REQ-0045</t>
  </si>
  <si>
    <t xml:space="preserve">2024-06-26 23:14:53.786663056</t>
  </si>
  <si>
    <t xml:space="preserve">2024-07-01 03:13:01.274702132</t>
  </si>
  <si>
    <t xml:space="preserve">REQ-0046</t>
  </si>
  <si>
    <t xml:space="preserve">2024-01-03 14:08:51.370939551</t>
  </si>
  <si>
    <t xml:space="preserve">2024-01-05 07:42:36.500682552</t>
  </si>
  <si>
    <t xml:space="preserve">REQ-0047</t>
  </si>
  <si>
    <t xml:space="preserve">2024-01-21 06:44:30.967811510</t>
  </si>
  <si>
    <t xml:space="preserve">2024-01-24 20:54:00.665411871</t>
  </si>
  <si>
    <t xml:space="preserve">REQ-0048</t>
  </si>
  <si>
    <t xml:space="preserve">2024-01-06 14:16:40.273835908</t>
  </si>
  <si>
    <t xml:space="preserve">2024-01-09 22:30:24.282576494</t>
  </si>
  <si>
    <t xml:space="preserve">REQ-0049</t>
  </si>
  <si>
    <t xml:space="preserve">2024-01-10 16:09:43.925407932</t>
  </si>
  <si>
    <t xml:space="preserve">2024-01-12 02:04:44.200553779</t>
  </si>
  <si>
    <t xml:space="preserve">REQ-0050</t>
  </si>
  <si>
    <t xml:space="preserve">2024-05-06 00:52:54.432435766</t>
  </si>
  <si>
    <t xml:space="preserve">2024-05-08 11:53:19.939526687</t>
  </si>
  <si>
    <t xml:space="preserve">REQ-0051</t>
  </si>
  <si>
    <t xml:space="preserve">2024-02-19 02:40:40.100494429</t>
  </si>
  <si>
    <t xml:space="preserve">2024-02-21 21:09:55.874721625</t>
  </si>
  <si>
    <t xml:space="preserve">REQ-0052</t>
  </si>
  <si>
    <t xml:space="preserve">2024-02-01 12:54:44.267562770</t>
  </si>
  <si>
    <t xml:space="preserve">2024-02-02 13:36:49.686538607</t>
  </si>
  <si>
    <t xml:space="preserve">REQ-0053</t>
  </si>
  <si>
    <t xml:space="preserve">2024-05-21 12:13:46.908605578</t>
  </si>
  <si>
    <t xml:space="preserve">2024-05-25 00:28:05.438092469</t>
  </si>
  <si>
    <t xml:space="preserve">REQ-0054</t>
  </si>
  <si>
    <t xml:space="preserve">2024-06-18 16:22:04.259584702</t>
  </si>
  <si>
    <t xml:space="preserve">2024-06-22 22:46:00.756475524</t>
  </si>
  <si>
    <t xml:space="preserve">REQ-0055</t>
  </si>
  <si>
    <t xml:space="preserve">2024-01-25 12:17:19.372741246</t>
  </si>
  <si>
    <t xml:space="preserve">2024-01-28 12:41:33.510402256</t>
  </si>
  <si>
    <t xml:space="preserve">REQ-0056</t>
  </si>
  <si>
    <t xml:space="preserve">2024-04-16 06:28:58.775256896</t>
  </si>
  <si>
    <t xml:space="preserve">2024-04-20 14:26:50.602994941</t>
  </si>
  <si>
    <t xml:space="preserve">REQ-0057</t>
  </si>
  <si>
    <t xml:space="preserve">2024-04-27 00:08:14.795193218</t>
  </si>
  <si>
    <t xml:space="preserve">2024-04-30 11:54:20.379942852</t>
  </si>
  <si>
    <t xml:space="preserve">REQ-0058</t>
  </si>
  <si>
    <t xml:space="preserve">2024-05-12 23:34:06.867275490</t>
  </si>
  <si>
    <t xml:space="preserve">2024-05-15 13:29:43.108600885</t>
  </si>
  <si>
    <t xml:space="preserve">REQ-0059</t>
  </si>
  <si>
    <t xml:space="preserve">2024-05-31 22:24:38.418085732</t>
  </si>
  <si>
    <t xml:space="preserve">2024-06-02 06:29:02.214773657</t>
  </si>
  <si>
    <t xml:space="preserve">REQ-0060</t>
  </si>
  <si>
    <t xml:space="preserve">2024-02-26 21:01:09.687160536</t>
  </si>
  <si>
    <t xml:space="preserve">2024-02-29 08:08:50.835816994</t>
  </si>
  <si>
    <t xml:space="preserve">REQ-0061</t>
  </si>
  <si>
    <t xml:space="preserve">2024-03-07 01:27:05.903488983</t>
  </si>
  <si>
    <t xml:space="preserve">2024-03-09 16:50:23.154472491</t>
  </si>
  <si>
    <t xml:space="preserve">REQ-0062</t>
  </si>
  <si>
    <t xml:space="preserve">2024-01-03 07:20:36.334661716</t>
  </si>
  <si>
    <t xml:space="preserve">2024-01-06 08:51:04.647054994</t>
  </si>
  <si>
    <t xml:space="preserve">REQ-0063</t>
  </si>
  <si>
    <t xml:space="preserve">2024-06-27 15:11:22.523602190</t>
  </si>
  <si>
    <t xml:space="preserve">2024-06-30 05:05:40.140193888</t>
  </si>
  <si>
    <t xml:space="preserve">REQ-0064</t>
  </si>
  <si>
    <t xml:space="preserve">2024-03-25 20:29:32.480529121</t>
  </si>
  <si>
    <t xml:space="preserve">2024-03-25 22:33:04.440983791</t>
  </si>
  <si>
    <t xml:space="preserve">REQ-0065</t>
  </si>
  <si>
    <t xml:space="preserve">2024-06-12 15:41:15.531773456</t>
  </si>
  <si>
    <t xml:space="preserve">2024-06-13 19:32:07.067579987</t>
  </si>
  <si>
    <t xml:space="preserve">REQ-0066</t>
  </si>
  <si>
    <t xml:space="preserve">2024-04-15 22:26:35.330726106</t>
  </si>
  <si>
    <t xml:space="preserve">2024-04-18 07:09:08.769322165</t>
  </si>
  <si>
    <t xml:space="preserve">REQ-0067</t>
  </si>
  <si>
    <t xml:space="preserve">2024-01-11 20:01:43.107731949</t>
  </si>
  <si>
    <t xml:space="preserve">2024-01-15 14:19:57.430147622</t>
  </si>
  <si>
    <t xml:space="preserve">REQ-0068</t>
  </si>
  <si>
    <t xml:space="preserve">2024-06-13 02:15:56.496687232</t>
  </si>
  <si>
    <t xml:space="preserve">2024-06-15 10:00:45.031551721</t>
  </si>
  <si>
    <t xml:space="preserve">REQ-0069</t>
  </si>
  <si>
    <t xml:space="preserve">2024-03-02 08:51:22.845000576</t>
  </si>
  <si>
    <t xml:space="preserve">2024-03-05 10:21:09.584980294</t>
  </si>
  <si>
    <t xml:space="preserve">REQ-0070</t>
  </si>
  <si>
    <t xml:space="preserve">2024-05-06 22:06:16.458549178</t>
  </si>
  <si>
    <t xml:space="preserve">2024-05-10 07:21:00.511045818</t>
  </si>
  <si>
    <t xml:space="preserve">REQ-0071</t>
  </si>
  <si>
    <t xml:space="preserve">2024-05-21 03:15:44.415320130</t>
  </si>
  <si>
    <t xml:space="preserve">2024-05-23 10:30:56.411154354</t>
  </si>
  <si>
    <t xml:space="preserve">REQ-0072</t>
  </si>
  <si>
    <t xml:space="preserve">2024-02-22 06:08:45.673827902</t>
  </si>
  <si>
    <t xml:space="preserve">2024-02-24 17:09:26.249738350</t>
  </si>
  <si>
    <t xml:space="preserve">REQ-0073</t>
  </si>
  <si>
    <t xml:space="preserve">2024-03-15 11:00:29.986122020</t>
  </si>
  <si>
    <t xml:space="preserve">2024-03-18 09:00:33.741461537</t>
  </si>
  <si>
    <t xml:space="preserve">REQ-0074</t>
  </si>
  <si>
    <t xml:space="preserve">2024-01-10 03:22:38.641425015</t>
  </si>
  <si>
    <t xml:space="preserve">2024-01-11 19:43:32.105711747</t>
  </si>
  <si>
    <t xml:space="preserve">REQ-0075</t>
  </si>
  <si>
    <t xml:space="preserve">2024-06-05 03:46:20.235361670</t>
  </si>
  <si>
    <t xml:space="preserve">2024-06-08 06:54:58.088608062</t>
  </si>
  <si>
    <t xml:space="preserve">REQ-0076</t>
  </si>
  <si>
    <t xml:space="preserve">2024-05-02 06:52:53.634915104</t>
  </si>
  <si>
    <t xml:space="preserve">2024-05-04 12:48:27.548571430</t>
  </si>
  <si>
    <t xml:space="preserve">REQ-0077</t>
  </si>
  <si>
    <t xml:space="preserve">2024-02-13 03:41:02.866984009</t>
  </si>
  <si>
    <t xml:space="preserve">2024-02-15 06:43:23.584672204</t>
  </si>
  <si>
    <t xml:space="preserve">REQ-0078</t>
  </si>
  <si>
    <t xml:space="preserve">2024-02-04 03:24:16.941522969</t>
  </si>
  <si>
    <t xml:space="preserve">2024-02-05 23:28:34.893004395</t>
  </si>
  <si>
    <t xml:space="preserve">REQ-0079</t>
  </si>
  <si>
    <t xml:space="preserve">2024-06-29 03:34:16.891278326</t>
  </si>
  <si>
    <t xml:space="preserve">2024-07-01 20:23:33.269889174</t>
  </si>
  <si>
    <t xml:space="preserve">REQ-0080</t>
  </si>
  <si>
    <t xml:space="preserve">2024-01-25 13:27:54.235844732</t>
  </si>
  <si>
    <t xml:space="preserve">2024-01-28 12:54:56.668650829</t>
  </si>
  <si>
    <t xml:space="preserve">REQ-0081</t>
  </si>
  <si>
    <t xml:space="preserve">2024-06-22 00:47:02.611278844</t>
  </si>
  <si>
    <t xml:space="preserve">2024-06-24 00:20:09.146109017</t>
  </si>
  <si>
    <t xml:space="preserve">REQ-0082</t>
  </si>
  <si>
    <t xml:space="preserve">2024-05-13 23:48:48.749348372</t>
  </si>
  <si>
    <t xml:space="preserve">2024-05-16 20:04:01.722194075</t>
  </si>
  <si>
    <t xml:space="preserve">REQ-0083</t>
  </si>
  <si>
    <t xml:space="preserve">2024-05-22 22:19:46.259798648</t>
  </si>
  <si>
    <t xml:space="preserve">2024-05-26 09:31:40.895215146</t>
  </si>
  <si>
    <t xml:space="preserve">REQ-0084</t>
  </si>
  <si>
    <t xml:space="preserve">2024-01-19 17:10:57.934555801</t>
  </si>
  <si>
    <t xml:space="preserve">2024-01-22 10:17:39.811596757</t>
  </si>
  <si>
    <t xml:space="preserve">REQ-0085</t>
  </si>
  <si>
    <t xml:space="preserve">2024-02-14 16:00:27.942124803</t>
  </si>
  <si>
    <t xml:space="preserve">2024-02-16 18:22:20.895913032</t>
  </si>
  <si>
    <t xml:space="preserve">REQ-0086</t>
  </si>
  <si>
    <t xml:space="preserve">2024-01-10 13:08:57.425004628</t>
  </si>
  <si>
    <t xml:space="preserve">2024-01-11 13:00:09.601879850</t>
  </si>
  <si>
    <t xml:space="preserve">REQ-0087</t>
  </si>
  <si>
    <t xml:space="preserve">2024-02-07 15:19:43.461793876</t>
  </si>
  <si>
    <t xml:space="preserve">2024-02-10 16:48:54.329876286</t>
  </si>
  <si>
    <t xml:space="preserve">REQ-0088</t>
  </si>
  <si>
    <t xml:space="preserve">2024-03-29 11:38:55.205200101</t>
  </si>
  <si>
    <t xml:space="preserve">2024-03-31 16:50:45.207373946</t>
  </si>
  <si>
    <t xml:space="preserve">REQ-0089</t>
  </si>
  <si>
    <t xml:space="preserve">2024-05-03 08:40:33.978309858</t>
  </si>
  <si>
    <t xml:space="preserve">2024-05-05 09:35:11.071906947</t>
  </si>
  <si>
    <t xml:space="preserve">REQ-0090</t>
  </si>
  <si>
    <t xml:space="preserve">2024-01-26 06:02:49.939722430</t>
  </si>
  <si>
    <t xml:space="preserve">2024-01-28 23:29:03.137751231</t>
  </si>
  <si>
    <t xml:space="preserve">REQ-0091</t>
  </si>
  <si>
    <t xml:space="preserve">2024-04-16 14:38:38.592778794</t>
  </si>
  <si>
    <t xml:space="preserve">2024-04-20 16:47:51.143329549</t>
  </si>
  <si>
    <t xml:space="preserve">REQ-0092</t>
  </si>
  <si>
    <t xml:space="preserve">2024-06-14 18:11:19.325398494</t>
  </si>
  <si>
    <t xml:space="preserve">2024-06-18 11:18:49.463614558</t>
  </si>
  <si>
    <t xml:space="preserve">REQ-0093</t>
  </si>
  <si>
    <t xml:space="preserve">2024-02-09 07:39:23.772145443</t>
  </si>
  <si>
    <t xml:space="preserve">2024-02-11 18:27:23.846598549</t>
  </si>
  <si>
    <t xml:space="preserve">REQ-0094</t>
  </si>
  <si>
    <t xml:space="preserve">2024-05-07 19:57:14.897351158</t>
  </si>
  <si>
    <t xml:space="preserve">2024-05-11 13:38:28.231793288</t>
  </si>
  <si>
    <t xml:space="preserve">REQ-0095</t>
  </si>
  <si>
    <t xml:space="preserve">2024-04-01 16:30:16.095003937</t>
  </si>
  <si>
    <t xml:space="preserve">2024-04-06 01:23:01.722229236</t>
  </si>
  <si>
    <t xml:space="preserve">REQ-0096</t>
  </si>
  <si>
    <t xml:space="preserve">2024-04-06 21:23:08.824708108</t>
  </si>
  <si>
    <t xml:space="preserve">2024-04-09 02:17:39.896277691</t>
  </si>
  <si>
    <t xml:space="preserve">REQ-0097</t>
  </si>
  <si>
    <t xml:space="preserve">2024-04-17 14:29:00.623912432</t>
  </si>
  <si>
    <t xml:space="preserve">2024-04-19 20:47:14.568329363</t>
  </si>
  <si>
    <t xml:space="preserve">REQ-0098</t>
  </si>
  <si>
    <t xml:space="preserve">2024-04-12 10:10:16.592807105</t>
  </si>
  <si>
    <t xml:space="preserve">2024-04-15 06:36:50.464063455</t>
  </si>
  <si>
    <t xml:space="preserve">REQ-0099</t>
  </si>
  <si>
    <t xml:space="preserve">2024-01-18 07:23:27.169966283</t>
  </si>
  <si>
    <t xml:space="preserve">2024-01-21 01:09:04.776016269</t>
  </si>
  <si>
    <t xml:space="preserve">REQ-0100</t>
  </si>
  <si>
    <t xml:space="preserve">2024-03-25 22:32:23.412894922</t>
  </si>
  <si>
    <t xml:space="preserve">2024-03-29 01:50:44.588718174</t>
  </si>
  <si>
    <t xml:space="preserve">REQ-0101</t>
  </si>
  <si>
    <t xml:space="preserve">2024-01-20 04:56:13.985507863</t>
  </si>
  <si>
    <t xml:space="preserve">2024-01-23 18:22:09.465362453</t>
  </si>
  <si>
    <t xml:space="preserve">REQ-0102</t>
  </si>
  <si>
    <t xml:space="preserve">2024-03-09 06:15:54.068891546</t>
  </si>
  <si>
    <t xml:space="preserve">2024-03-13 17:20:49.126333429</t>
  </si>
  <si>
    <t xml:space="preserve">REQ-0103</t>
  </si>
  <si>
    <t xml:space="preserve">2024-06-17 17:50:51.059498128</t>
  </si>
  <si>
    <t xml:space="preserve">2024-06-20 22:38:59.662562961</t>
  </si>
  <si>
    <t xml:space="preserve">REQ-0104</t>
  </si>
  <si>
    <t xml:space="preserve">2024-06-21 06:09:39.790141520</t>
  </si>
  <si>
    <t xml:space="preserve">2024-06-23 21:27:21.504829605</t>
  </si>
  <si>
    <t xml:space="preserve">REQ-0105</t>
  </si>
  <si>
    <t xml:space="preserve">2024-03-25 16:33:35.604669781</t>
  </si>
  <si>
    <t xml:space="preserve">2024-03-28 11:39:13.642342142</t>
  </si>
  <si>
    <t xml:space="preserve">REQ-0106</t>
  </si>
  <si>
    <t xml:space="preserve">2024-02-23 10:25:24.463783288</t>
  </si>
  <si>
    <t xml:space="preserve">2024-02-26 05:19:19.303018609</t>
  </si>
  <si>
    <t xml:space="preserve">REQ-0107</t>
  </si>
  <si>
    <t xml:space="preserve">2024-02-25 04:17:43.419755263</t>
  </si>
  <si>
    <t xml:space="preserve">2024-02-27 04:25:39.984618165</t>
  </si>
  <si>
    <t xml:space="preserve">REQ-0108</t>
  </si>
  <si>
    <t xml:space="preserve">2024-06-02 17:21:04.470024708</t>
  </si>
  <si>
    <t xml:space="preserve">2024-06-04 23:46:17.885146975</t>
  </si>
  <si>
    <t xml:space="preserve">REQ-0109</t>
  </si>
  <si>
    <t xml:space="preserve">2024-06-18 20:26:52.299990916</t>
  </si>
  <si>
    <t xml:space="preserve">2024-06-18 22:10:15.040789023</t>
  </si>
  <si>
    <t xml:space="preserve">REQ-0110</t>
  </si>
  <si>
    <t xml:space="preserve">2024-02-17 23:48:43.143025190</t>
  </si>
  <si>
    <t xml:space="preserve">2024-02-21 09:41:34.309771795</t>
  </si>
  <si>
    <t xml:space="preserve">REQ-0111</t>
  </si>
  <si>
    <t xml:space="preserve">2024-04-05 22:16:25.331964090</t>
  </si>
  <si>
    <t xml:space="preserve">2024-04-08 07:01:46.945702564</t>
  </si>
  <si>
    <t xml:space="preserve">REQ-0112</t>
  </si>
  <si>
    <t xml:space="preserve">2024-04-05 17:30:04.600470207</t>
  </si>
  <si>
    <t xml:space="preserve">2024-04-09 06:24:53.139049819</t>
  </si>
  <si>
    <t xml:space="preserve">REQ-0113</t>
  </si>
  <si>
    <t xml:space="preserve">2024-04-10 04:04:46.217325047</t>
  </si>
  <si>
    <t xml:space="preserve">2024-04-14 00:38:53.854886148</t>
  </si>
  <si>
    <t xml:space="preserve">REQ-0114</t>
  </si>
  <si>
    <t xml:space="preserve">2024-03-13 10:56:57.766054569</t>
  </si>
  <si>
    <t xml:space="preserve">2024-03-15 11:59:04.569131016</t>
  </si>
  <si>
    <t xml:space="preserve">REQ-0115</t>
  </si>
  <si>
    <t xml:space="preserve">2024-03-02 19:47:31.671920628</t>
  </si>
  <si>
    <t xml:space="preserve">2024-03-05 15:50:15.040514255</t>
  </si>
  <si>
    <t xml:space="preserve">REQ-0116</t>
  </si>
  <si>
    <t xml:space="preserve">2024-05-15 12:37:21.669952060</t>
  </si>
  <si>
    <t xml:space="preserve">2024-05-17 17:55:23.658250644</t>
  </si>
  <si>
    <t xml:space="preserve">REQ-0117</t>
  </si>
  <si>
    <t xml:space="preserve">2024-01-12 13:06:45.432912494</t>
  </si>
  <si>
    <t xml:space="preserve">2024-01-15 10:40:16.039635609</t>
  </si>
  <si>
    <t xml:space="preserve">REQ-0118</t>
  </si>
  <si>
    <t xml:space="preserve">2024-03-24 08:56:58.337769124</t>
  </si>
  <si>
    <t xml:space="preserve">2024-03-27 03:24:29.584082415</t>
  </si>
  <si>
    <t xml:space="preserve">REQ-0119</t>
  </si>
  <si>
    <t xml:space="preserve">2024-01-08 14:53:46.163545694</t>
  </si>
  <si>
    <t xml:space="preserve">2024-01-12 03:27:51.197028827</t>
  </si>
  <si>
    <t xml:space="preserve">REQ-0120</t>
  </si>
  <si>
    <t xml:space="preserve">2024-03-13 22:33:56.454459962</t>
  </si>
  <si>
    <t xml:space="preserve">2024-03-17 04:55:09.422215511</t>
  </si>
  <si>
    <t xml:space="preserve">REQ-0121</t>
  </si>
  <si>
    <t xml:space="preserve">2024-03-20 14:00:59.283248208</t>
  </si>
  <si>
    <t xml:space="preserve">2024-03-23 00:55:12.897844390</t>
  </si>
  <si>
    <t xml:space="preserve">REQ-0122</t>
  </si>
  <si>
    <t xml:space="preserve">2024-01-04 22:23:27.757969540</t>
  </si>
  <si>
    <t xml:space="preserve">2024-01-06 09:18:14.371822157</t>
  </si>
  <si>
    <t xml:space="preserve">REQ-0123</t>
  </si>
  <si>
    <t xml:space="preserve">2024-01-26 07:59:14.725422140</t>
  </si>
  <si>
    <t xml:space="preserve">2024-01-29 08:23:27.119592093</t>
  </si>
  <si>
    <t xml:space="preserve">REQ-0124</t>
  </si>
  <si>
    <t xml:space="preserve">2024-02-16 07:03:42.991337824</t>
  </si>
  <si>
    <t xml:space="preserve">2024-02-19 07:34:48.092764377</t>
  </si>
  <si>
    <t xml:space="preserve">REQ-0125</t>
  </si>
  <si>
    <t xml:space="preserve">2024-04-20 05:10:57.215825838</t>
  </si>
  <si>
    <t xml:space="preserve">2024-04-23 03:44:24.078996971</t>
  </si>
  <si>
    <t xml:space="preserve">REQ-0126</t>
  </si>
  <si>
    <t xml:space="preserve">2024-02-14 07:57:56.171911094</t>
  </si>
  <si>
    <t xml:space="preserve">2024-02-17 02:58:54.950925449</t>
  </si>
  <si>
    <t xml:space="preserve">REQ-0127</t>
  </si>
  <si>
    <t xml:space="preserve">2024-03-23 12:52:24.529085953</t>
  </si>
  <si>
    <t xml:space="preserve">2024-03-26 21:35:25.554215599</t>
  </si>
  <si>
    <t xml:space="preserve">REQ-0128</t>
  </si>
  <si>
    <t xml:space="preserve">2024-06-04 06:39:43.384866138</t>
  </si>
  <si>
    <t xml:space="preserve">2024-06-04 08:35:24.319677893</t>
  </si>
  <si>
    <t xml:space="preserve">REQ-0129</t>
  </si>
  <si>
    <t xml:space="preserve">2024-05-23 22:14:48.516507064</t>
  </si>
  <si>
    <t xml:space="preserve">2024-05-25 18:19:22.184742425</t>
  </si>
  <si>
    <t xml:space="preserve">REQ-0130</t>
  </si>
  <si>
    <t xml:space="preserve">2024-03-17 11:29:50.771767733</t>
  </si>
  <si>
    <t xml:space="preserve">2024-03-20 16:08:29.870305824</t>
  </si>
  <si>
    <t xml:space="preserve">REQ-0131</t>
  </si>
  <si>
    <t xml:space="preserve">2024-04-29 19:07:05.056426758</t>
  </si>
  <si>
    <t xml:space="preserve">2024-05-01 02:40:49.843527076</t>
  </si>
  <si>
    <t xml:space="preserve">REQ-0132</t>
  </si>
  <si>
    <t xml:space="preserve">2024-04-09 18:26:20.008954702</t>
  </si>
  <si>
    <t xml:space="preserve">2024-04-13 05:07:49.125075119</t>
  </si>
  <si>
    <t xml:space="preserve">REQ-0133</t>
  </si>
  <si>
    <t xml:space="preserve">2024-02-27 16:10:11.980406524</t>
  </si>
  <si>
    <t xml:space="preserve">2024-03-01 12:01:18.028271831</t>
  </si>
  <si>
    <t xml:space="preserve">REQ-0134</t>
  </si>
  <si>
    <t xml:space="preserve">2024-03-16 08:59:49.601516216</t>
  </si>
  <si>
    <t xml:space="preserve">2024-03-18 16:33:37.265442003</t>
  </si>
  <si>
    <t xml:space="preserve">REQ-0135</t>
  </si>
  <si>
    <t xml:space="preserve">2024-01-29 00:13:48.918993355</t>
  </si>
  <si>
    <t xml:space="preserve">2024-01-31 14:26:46.693982466</t>
  </si>
  <si>
    <t xml:space="preserve">REQ-0136</t>
  </si>
  <si>
    <t xml:space="preserve">2024-05-28 12:54:36.040456532</t>
  </si>
  <si>
    <t xml:space="preserve">2024-05-28 15:39:58.014459893</t>
  </si>
  <si>
    <t xml:space="preserve">REQ-0137</t>
  </si>
  <si>
    <t xml:space="preserve">2024-06-04 07:39:36.741746576</t>
  </si>
  <si>
    <t xml:space="preserve">2024-06-08 04:36:14.179199623</t>
  </si>
  <si>
    <t xml:space="preserve">REQ-0138</t>
  </si>
  <si>
    <t xml:space="preserve">2024-04-01 03:03:05.655485937</t>
  </si>
  <si>
    <t xml:space="preserve">2024-04-02 18:39:42.120251236</t>
  </si>
  <si>
    <t xml:space="preserve">REQ-0139</t>
  </si>
  <si>
    <t xml:space="preserve">2024-02-02 02:34:43.308824168</t>
  </si>
  <si>
    <t xml:space="preserve">2024-02-02 05:45:45.917016745</t>
  </si>
  <si>
    <t xml:space="preserve">REQ-0140</t>
  </si>
  <si>
    <t xml:space="preserve">2024-06-27 15:28:41.288870222</t>
  </si>
  <si>
    <t xml:space="preserve">2024-06-30 01:31:26.473317213</t>
  </si>
  <si>
    <t xml:space="preserve">REQ-0141</t>
  </si>
  <si>
    <t xml:space="preserve">2024-06-24 23:34:23.483923270</t>
  </si>
  <si>
    <t xml:space="preserve">2024-06-27 02:09:07.773150811</t>
  </si>
  <si>
    <t xml:space="preserve">REQ-0142</t>
  </si>
  <si>
    <t xml:space="preserve">2024-05-29 12:19:21.775092798</t>
  </si>
  <si>
    <t xml:space="preserve">2024-05-30 21:33:27.482557383</t>
  </si>
  <si>
    <t xml:space="preserve">REQ-0143</t>
  </si>
  <si>
    <t xml:space="preserve">2024-05-29 03:57:41.809400128</t>
  </si>
  <si>
    <t xml:space="preserve">2024-05-31 23:16:14.619088397</t>
  </si>
  <si>
    <t xml:space="preserve">REQ-0144</t>
  </si>
  <si>
    <t xml:space="preserve">2024-01-01 13:36:41.216033765</t>
  </si>
  <si>
    <t xml:space="preserve">2024-01-05 05:02:56.093335404</t>
  </si>
  <si>
    <t xml:space="preserve">REQ-0145</t>
  </si>
  <si>
    <t xml:space="preserve">2024-01-12 01:58:57.036835303</t>
  </si>
  <si>
    <t xml:space="preserve">2024-01-14 16:48:24.691687404</t>
  </si>
  <si>
    <t xml:space="preserve">REQ-0146</t>
  </si>
  <si>
    <t xml:space="preserve">2024-02-02 01:55:02.828739738</t>
  </si>
  <si>
    <t xml:space="preserve">2024-02-04 16:23:46.663669033</t>
  </si>
  <si>
    <t xml:space="preserve">REQ-0147</t>
  </si>
  <si>
    <t xml:space="preserve">2024-02-18 00:58:01.221705207</t>
  </si>
  <si>
    <t xml:space="preserve">2024-02-19 04:39:55.240771708</t>
  </si>
  <si>
    <t xml:space="preserve">REQ-0148</t>
  </si>
  <si>
    <t xml:space="preserve">2024-01-23 07:54:21.331388055</t>
  </si>
  <si>
    <t xml:space="preserve">2024-01-26 20:17:27.958145389</t>
  </si>
  <si>
    <t xml:space="preserve">REQ-0149</t>
  </si>
  <si>
    <t xml:space="preserve">2024-06-20 03:08:54.795978996</t>
  </si>
  <si>
    <t xml:space="preserve">2024-06-22 00:02:56.494212742</t>
  </si>
  <si>
    <t xml:space="preserve">REQ-0150</t>
  </si>
  <si>
    <t xml:space="preserve">2024-01-24 10:11:14.199239182</t>
  </si>
  <si>
    <t xml:space="preserve">2024-01-28 03:11:08.467275086</t>
  </si>
  <si>
    <t xml:space="preserve">REQ-0151</t>
  </si>
  <si>
    <t xml:space="preserve">2024-04-24 08:12:16.080714520</t>
  </si>
  <si>
    <t xml:space="preserve">2024-04-26 19:59:59.482792722</t>
  </si>
  <si>
    <t xml:space="preserve">REQ-0152</t>
  </si>
  <si>
    <t xml:space="preserve">2024-04-10 04:00:13.611602083</t>
  </si>
  <si>
    <t xml:space="preserve">2024-04-14 04:49:14.923808045</t>
  </si>
  <si>
    <t xml:space="preserve">REQ-0153</t>
  </si>
  <si>
    <t xml:space="preserve">2024-04-11 15:44:41.329260182</t>
  </si>
  <si>
    <t xml:space="preserve">2024-04-15 12:55:51.859951596</t>
  </si>
  <si>
    <t xml:space="preserve">REQ-0154</t>
  </si>
  <si>
    <t xml:space="preserve">2024-03-12 00:32:02.587288406</t>
  </si>
  <si>
    <t xml:space="preserve">2024-03-15 07:07:26.214934603</t>
  </si>
  <si>
    <t xml:space="preserve">REQ-0155</t>
  </si>
  <si>
    <t xml:space="preserve">2024-06-02 18:16:04.282099916</t>
  </si>
  <si>
    <t xml:space="preserve">2024-06-05 16:27:53.545491514</t>
  </si>
  <si>
    <t xml:space="preserve">REQ-0156</t>
  </si>
  <si>
    <t xml:space="preserve">2024-02-19 00:52:35.490075942</t>
  </si>
  <si>
    <t xml:space="preserve">2024-02-21 16:53:53.757738450</t>
  </si>
  <si>
    <t xml:space="preserve">REQ-0157</t>
  </si>
  <si>
    <t xml:space="preserve">2024-06-22 19:39:54.794878934</t>
  </si>
  <si>
    <t xml:space="preserve">2024-06-25 02:30:59.029671812</t>
  </si>
  <si>
    <t xml:space="preserve">REQ-0158</t>
  </si>
  <si>
    <t xml:space="preserve">2024-06-26 03:51:48.096335116</t>
  </si>
  <si>
    <t xml:space="preserve">2024-06-28 11:24:28.154235310</t>
  </si>
  <si>
    <t xml:space="preserve">REQ-0159</t>
  </si>
  <si>
    <t xml:space="preserve">2024-02-25 01:24:05.009511451</t>
  </si>
  <si>
    <t xml:space="preserve">2024-02-27 09:56:20.096967041</t>
  </si>
  <si>
    <t xml:space="preserve">REQ-0160</t>
  </si>
  <si>
    <t xml:space="preserve">2024-04-21 17:50:52.230094272</t>
  </si>
  <si>
    <t xml:space="preserve">2024-04-22 09:00:36.514089079</t>
  </si>
  <si>
    <t xml:space="preserve">REQ-0161</t>
  </si>
  <si>
    <t xml:space="preserve">2024-01-26 12:10:27.069793685</t>
  </si>
  <si>
    <t xml:space="preserve">2024-01-30 06:09:33.947740347</t>
  </si>
  <si>
    <t xml:space="preserve">REQ-0162</t>
  </si>
  <si>
    <t xml:space="preserve">2024-04-27 16:12:43.565325028</t>
  </si>
  <si>
    <t xml:space="preserve">2024-04-30 20:50:50.400280522</t>
  </si>
  <si>
    <t xml:space="preserve">REQ-0163</t>
  </si>
  <si>
    <t xml:space="preserve">2024-01-08 15:31:28.806953321</t>
  </si>
  <si>
    <t xml:space="preserve">2024-01-11 14:36:01.094826307</t>
  </si>
  <si>
    <t xml:space="preserve">REQ-0164</t>
  </si>
  <si>
    <t xml:space="preserve">2024-01-29 09:52:23.298996658</t>
  </si>
  <si>
    <t xml:space="preserve">2024-02-01 00:07:20.660114372</t>
  </si>
  <si>
    <t xml:space="preserve">REQ-0165</t>
  </si>
  <si>
    <t xml:space="preserve">2024-02-04 11:03:01.022496223</t>
  </si>
  <si>
    <t xml:space="preserve">2024-02-08 09:49:28.725919023</t>
  </si>
  <si>
    <t xml:space="preserve">REQ-0166</t>
  </si>
  <si>
    <t xml:space="preserve">2024-06-19 04:24:42.327073166</t>
  </si>
  <si>
    <t xml:space="preserve">2024-06-22 06:34:24.481958559</t>
  </si>
  <si>
    <t xml:space="preserve">REQ-0167</t>
  </si>
  <si>
    <t xml:space="preserve">2024-05-07 05:54:05.599967550</t>
  </si>
  <si>
    <t xml:space="preserve">2024-05-09 06:43:37.691061097</t>
  </si>
  <si>
    <t xml:space="preserve">REQ-0168</t>
  </si>
  <si>
    <t xml:space="preserve">2024-03-21 16:02:05.630695357</t>
  </si>
  <si>
    <t xml:space="preserve">2024-03-24 14:24:11.497906179</t>
  </si>
  <si>
    <t xml:space="preserve">REQ-0169</t>
  </si>
  <si>
    <t xml:space="preserve">2024-06-17 21:17:03.640868330</t>
  </si>
  <si>
    <t xml:space="preserve">2024-06-20 13:42:58.815334058</t>
  </si>
  <si>
    <t xml:space="preserve">REQ-0170</t>
  </si>
  <si>
    <t xml:space="preserve">2024-04-07 01:47:08.079214376</t>
  </si>
  <si>
    <t xml:space="preserve">2024-04-11 02:04:14.480857364</t>
  </si>
  <si>
    <t xml:space="preserve">REQ-0171</t>
  </si>
  <si>
    <t xml:space="preserve">2024-02-11 01:00:47.153521801</t>
  </si>
  <si>
    <t xml:space="preserve">2024-02-14 02:02:50.712927664</t>
  </si>
  <si>
    <t xml:space="preserve">REQ-0172</t>
  </si>
  <si>
    <t xml:space="preserve">2024-05-01 11:43:35.994139464</t>
  </si>
  <si>
    <t xml:space="preserve">2024-05-04 12:40:20.770999798</t>
  </si>
  <si>
    <t xml:space="preserve">REQ-0173</t>
  </si>
  <si>
    <t xml:space="preserve">2024-04-03 21:27:15.349801962</t>
  </si>
  <si>
    <t xml:space="preserve">2024-04-06 06:52:19.138868402</t>
  </si>
  <si>
    <t xml:space="preserve">REQ-0174</t>
  </si>
  <si>
    <t xml:space="preserve">2024-02-11 09:49:14.793614933</t>
  </si>
  <si>
    <t xml:space="preserve">2024-02-15 04:13:51.381766408</t>
  </si>
  <si>
    <t xml:space="preserve">REQ-0175</t>
  </si>
  <si>
    <t xml:space="preserve">2024-04-27 01:09:13.363783274</t>
  </si>
  <si>
    <t xml:space="preserve">2024-05-01 19:38:12.124930683</t>
  </si>
  <si>
    <t xml:space="preserve">REQ-0176</t>
  </si>
  <si>
    <t xml:space="preserve">2024-06-22 06:44:08.440903032</t>
  </si>
  <si>
    <t xml:space="preserve">2024-06-24 09:10:27.120269747</t>
  </si>
  <si>
    <t xml:space="preserve">REQ-0177</t>
  </si>
  <si>
    <t xml:space="preserve">2024-01-24 23:35:25.191160609</t>
  </si>
  <si>
    <t xml:space="preserve">2024-01-27 19:15:46.732810276</t>
  </si>
  <si>
    <t xml:space="preserve">REQ-0178</t>
  </si>
  <si>
    <t xml:space="preserve">2024-02-05 22:55:16.908024153</t>
  </si>
  <si>
    <t xml:space="preserve">2024-02-09 08:17:50.912977454</t>
  </si>
  <si>
    <t xml:space="preserve">REQ-0179</t>
  </si>
  <si>
    <t xml:space="preserve">2024-01-27 21:52:48.428607831</t>
  </si>
  <si>
    <t xml:space="preserve">2024-01-29 21:27:55.067648399</t>
  </si>
  <si>
    <t xml:space="preserve">REQ-0180</t>
  </si>
  <si>
    <t xml:space="preserve">2024-05-15 00:19:02.485468454</t>
  </si>
  <si>
    <t xml:space="preserve">2024-05-18 01:39:10.750658519</t>
  </si>
  <si>
    <t xml:space="preserve">REQ-0181</t>
  </si>
  <si>
    <t xml:space="preserve">2024-02-13 17:48:18.514475383</t>
  </si>
  <si>
    <t xml:space="preserve">2024-02-16 20:59:06.760045873</t>
  </si>
  <si>
    <t xml:space="preserve">REQ-0182</t>
  </si>
  <si>
    <t xml:space="preserve">2024-05-17 17:49:54.177679090</t>
  </si>
  <si>
    <t xml:space="preserve">2024-05-18 18:29:04.788271204</t>
  </si>
  <si>
    <t xml:space="preserve">REQ-0183</t>
  </si>
  <si>
    <t xml:space="preserve">2024-05-22 20:04:13.538384142</t>
  </si>
  <si>
    <t xml:space="preserve">2024-05-24 23:53:59.978863155</t>
  </si>
  <si>
    <t xml:space="preserve">REQ-0184</t>
  </si>
  <si>
    <t xml:space="preserve">2024-05-30 23:10:06.014140442</t>
  </si>
  <si>
    <t xml:space="preserve">2024-05-31 11:42:35.554237582</t>
  </si>
  <si>
    <t xml:space="preserve">REQ-0185</t>
  </si>
  <si>
    <t xml:space="preserve">2024-06-28 10:38:26.170231736</t>
  </si>
  <si>
    <t xml:space="preserve">2024-07-01 15:58:37.292459253</t>
  </si>
  <si>
    <t xml:space="preserve">REQ-0186</t>
  </si>
  <si>
    <t xml:space="preserve">2024-04-10 15:14:51.711820314</t>
  </si>
  <si>
    <t xml:space="preserve">2024-04-12 14:41:54.030458247</t>
  </si>
  <si>
    <t xml:space="preserve">REQ-0187</t>
  </si>
  <si>
    <t xml:space="preserve">2024-02-04 22:05:57.902265200</t>
  </si>
  <si>
    <t xml:space="preserve">2024-02-07 02:27:38.104509266</t>
  </si>
  <si>
    <t xml:space="preserve">REQ-0188</t>
  </si>
  <si>
    <t xml:space="preserve">2024-05-02 08:42:04.371995910</t>
  </si>
  <si>
    <t xml:space="preserve">2024-05-04 13:09:40.942176677</t>
  </si>
  <si>
    <t xml:space="preserve">REQ-0189</t>
  </si>
  <si>
    <t xml:space="preserve">2024-05-20 00:25:02.976269632</t>
  </si>
  <si>
    <t xml:space="preserve">2024-05-22 02:28:34.924710999</t>
  </si>
  <si>
    <t xml:space="preserve">REQ-0190</t>
  </si>
  <si>
    <t xml:space="preserve">2024-02-07 19:33:06.042313978</t>
  </si>
  <si>
    <t xml:space="preserve">2024-02-09 19:49:52.432739508</t>
  </si>
  <si>
    <t xml:space="preserve">REQ-0191</t>
  </si>
  <si>
    <t xml:space="preserve">2024-03-15 04:24:38.734101991</t>
  </si>
  <si>
    <t xml:space="preserve">2024-03-17 21:56:20.381601922</t>
  </si>
  <si>
    <t xml:space="preserve">REQ-0192</t>
  </si>
  <si>
    <t xml:space="preserve">2024-02-14 15:10:57.129102672</t>
  </si>
  <si>
    <t xml:space="preserve">2024-02-18 00:04:02.427021255</t>
  </si>
  <si>
    <t xml:space="preserve">REQ-0193</t>
  </si>
  <si>
    <t xml:space="preserve">2024-05-23 15:58:52.081477544</t>
  </si>
  <si>
    <t xml:space="preserve">2024-05-26 09:55:31.892470924</t>
  </si>
  <si>
    <t xml:space="preserve">REQ-0194</t>
  </si>
  <si>
    <t xml:space="preserve">2024-02-10 19:39:30.708137428</t>
  </si>
  <si>
    <t xml:space="preserve">2024-02-14 09:06:40.574585230</t>
  </si>
  <si>
    <t xml:space="preserve">REQ-0195</t>
  </si>
  <si>
    <t xml:space="preserve">2024-06-02 13:18:27.211051262</t>
  </si>
  <si>
    <t xml:space="preserve">2024-06-05 15:40:09.216820699</t>
  </si>
  <si>
    <t xml:space="preserve">REQ-0196</t>
  </si>
  <si>
    <t xml:space="preserve">2024-05-20 22:13:18.089480234</t>
  </si>
  <si>
    <t xml:space="preserve">2024-05-23 13:01:25.661537186</t>
  </si>
  <si>
    <t xml:space="preserve">REQ-0197</t>
  </si>
  <si>
    <t xml:space="preserve">2024-01-22 14:05:08.346887485</t>
  </si>
  <si>
    <t xml:space="preserve">2024-01-26 00:42:09.052369425</t>
  </si>
  <si>
    <t xml:space="preserve">REQ-0198</t>
  </si>
  <si>
    <t xml:space="preserve">2024-05-12 22:46:49.081699762</t>
  </si>
  <si>
    <t xml:space="preserve">2024-05-15 14:34:24.197877711</t>
  </si>
  <si>
    <t xml:space="preserve">REQ-0199</t>
  </si>
  <si>
    <t xml:space="preserve">2024-03-04 17:51:32.085768633</t>
  </si>
  <si>
    <t xml:space="preserve">2024-03-07 12:52:05.547359888</t>
  </si>
  <si>
    <t xml:space="preserve">REQ-0200</t>
  </si>
  <si>
    <t xml:space="preserve">2024-03-10 06:37:23.747558536</t>
  </si>
  <si>
    <t xml:space="preserve">2024-03-12 17:02:08.791253197</t>
  </si>
  <si>
    <t xml:space="preserve">REQ-0201</t>
  </si>
  <si>
    <t xml:space="preserve">2024-01-05 18:37:39.477397095</t>
  </si>
  <si>
    <t xml:space="preserve">2024-01-09 04:25:54.191663423</t>
  </si>
  <si>
    <t xml:space="preserve">REQ-0202</t>
  </si>
  <si>
    <t xml:space="preserve">2024-03-12 17:36:16.332393558</t>
  </si>
  <si>
    <t xml:space="preserve">2024-03-14 09:20:43.357839568</t>
  </si>
  <si>
    <t xml:space="preserve">REQ-0203</t>
  </si>
  <si>
    <t xml:space="preserve">2024-02-14 14:25:22.403057944</t>
  </si>
  <si>
    <t xml:space="preserve">2024-02-17 01:06:47.288480810</t>
  </si>
  <si>
    <t xml:space="preserve">REQ-0204</t>
  </si>
  <si>
    <t xml:space="preserve">2024-03-22 06:58:45.413952996</t>
  </si>
  <si>
    <t xml:space="preserve">2024-03-24 04:02:11.775315330</t>
  </si>
  <si>
    <t xml:space="preserve">REQ-0205</t>
  </si>
  <si>
    <t xml:space="preserve">2024-06-11 21:29:47.078026168</t>
  </si>
  <si>
    <t xml:space="preserve">2024-06-14 05:54:36.008274702</t>
  </si>
  <si>
    <t xml:space="preserve">REQ-0206</t>
  </si>
  <si>
    <t xml:space="preserve">2024-01-14 16:55:45.091755832</t>
  </si>
  <si>
    <t xml:space="preserve">2024-01-17 00:13:02.350940507</t>
  </si>
  <si>
    <t xml:space="preserve">REQ-0207</t>
  </si>
  <si>
    <t xml:space="preserve">2024-04-25 07:10:46.991797244</t>
  </si>
  <si>
    <t xml:space="preserve">2024-04-28 01:20:47.651170491</t>
  </si>
  <si>
    <t xml:space="preserve">REQ-0208</t>
  </si>
  <si>
    <t xml:space="preserve">2024-01-29 00:15:22.608633762</t>
  </si>
  <si>
    <t xml:space="preserve">2024-01-31 22:21:43.949494378</t>
  </si>
  <si>
    <t xml:space="preserve">REQ-0209</t>
  </si>
  <si>
    <t xml:space="preserve">2024-02-09 08:48:31.007790231</t>
  </si>
  <si>
    <t xml:space="preserve">2024-02-12 18:05:29.591323752</t>
  </si>
  <si>
    <t xml:space="preserve">REQ-0210</t>
  </si>
  <si>
    <t xml:space="preserve">2024-04-22 14:43:13.140683982</t>
  </si>
  <si>
    <t xml:space="preserve">2024-04-24 02:02:31.771095257</t>
  </si>
  <si>
    <t xml:space="preserve">REQ-0211</t>
  </si>
  <si>
    <t xml:space="preserve">2024-03-21 19:20:37.677224902</t>
  </si>
  <si>
    <t xml:space="preserve">2024-03-25 03:56:34.859018071</t>
  </si>
  <si>
    <t xml:space="preserve">REQ-0212</t>
  </si>
  <si>
    <t xml:space="preserve">2024-03-31 05:31:08.593766417</t>
  </si>
  <si>
    <t xml:space="preserve">2024-04-03 04:01:28.801320602</t>
  </si>
  <si>
    <t xml:space="preserve">REQ-0213</t>
  </si>
  <si>
    <t xml:space="preserve">2024-03-28 01:28:32.395332389</t>
  </si>
  <si>
    <t xml:space="preserve">2024-03-31 06:46:38.754088055</t>
  </si>
  <si>
    <t xml:space="preserve">REQ-0214</t>
  </si>
  <si>
    <t xml:space="preserve">2024-01-01 11:27:15.546235104</t>
  </si>
  <si>
    <t xml:space="preserve">2024-01-03 21:08:38.661250760</t>
  </si>
  <si>
    <t xml:space="preserve">REQ-0215</t>
  </si>
  <si>
    <t xml:space="preserve">2024-04-23 04:04:53.113631234</t>
  </si>
  <si>
    <t xml:space="preserve">2024-04-25 12:06:48.161679665</t>
  </si>
  <si>
    <t xml:space="preserve">REQ-0216</t>
  </si>
  <si>
    <t xml:space="preserve">2024-06-02 07:50:03.936671882</t>
  </si>
  <si>
    <t xml:space="preserve">2024-06-05 07:57:15.410531644</t>
  </si>
  <si>
    <t xml:space="preserve">REQ-0217</t>
  </si>
  <si>
    <t xml:space="preserve">2024-04-05 04:39:37.294146609</t>
  </si>
  <si>
    <t xml:space="preserve">2024-04-09 01:16:58.022441834</t>
  </si>
  <si>
    <t xml:space="preserve">REQ-0218</t>
  </si>
  <si>
    <t xml:space="preserve">2024-06-26 18:52:59.370714750</t>
  </si>
  <si>
    <t xml:space="preserve">2024-06-29 13:00:28.143156964</t>
  </si>
  <si>
    <t xml:space="preserve">REQ-0219</t>
  </si>
  <si>
    <t xml:space="preserve">2024-04-24 23:24:56.193258392</t>
  </si>
  <si>
    <t xml:space="preserve">2024-04-27 12:07:57.463292631</t>
  </si>
  <si>
    <t xml:space="preserve">REQ-0220</t>
  </si>
  <si>
    <t xml:space="preserve">2024-02-11 09:23:19.816469671</t>
  </si>
  <si>
    <t xml:space="preserve">2024-02-14 10:52:42.044808939</t>
  </si>
  <si>
    <t xml:space="preserve">REQ-0221</t>
  </si>
  <si>
    <t xml:space="preserve">2024-01-11 06:19:08.952002152</t>
  </si>
  <si>
    <t xml:space="preserve">2024-01-14 00:25:54.796037683</t>
  </si>
  <si>
    <t xml:space="preserve">REQ-0222</t>
  </si>
  <si>
    <t xml:space="preserve">2024-05-24 20:53:22.995300378</t>
  </si>
  <si>
    <t xml:space="preserve">2024-05-28 04:53:31.247553120</t>
  </si>
  <si>
    <t xml:space="preserve">REQ-0223</t>
  </si>
  <si>
    <t xml:space="preserve">2024-05-10 20:12:31.219583370</t>
  </si>
  <si>
    <t xml:space="preserve">2024-05-14 19:26:50.486271800</t>
  </si>
  <si>
    <t xml:space="preserve">REQ-0224</t>
  </si>
  <si>
    <t xml:space="preserve">2024-03-04 18:33:28.699924812</t>
  </si>
  <si>
    <t xml:space="preserve">2024-03-07 05:40:46.120613893</t>
  </si>
  <si>
    <t xml:space="preserve">REQ-0225</t>
  </si>
  <si>
    <t xml:space="preserve">2024-01-19 21:05:09.770443143</t>
  </si>
  <si>
    <t xml:space="preserve">2024-01-22 01:53:23.993217597</t>
  </si>
  <si>
    <t xml:space="preserve">REQ-0226</t>
  </si>
  <si>
    <t xml:space="preserve">2024-05-28 18:28:30.519813680</t>
  </si>
  <si>
    <t xml:space="preserve">2024-05-31 18:48:11.590054473</t>
  </si>
  <si>
    <t xml:space="preserve">REQ-0227</t>
  </si>
  <si>
    <t xml:space="preserve">2024-06-24 00:16:14.856606204</t>
  </si>
  <si>
    <t xml:space="preserve">2024-06-26 09:31:34.635715193</t>
  </si>
  <si>
    <t xml:space="preserve">REQ-0228</t>
  </si>
  <si>
    <t xml:space="preserve">2024-04-13 07:21:26.418856289</t>
  </si>
  <si>
    <t xml:space="preserve">2024-04-14 23:03:49.739795756</t>
  </si>
  <si>
    <t xml:space="preserve">REQ-0229</t>
  </si>
  <si>
    <t xml:space="preserve">2024-04-02 03:28:01.852919231</t>
  </si>
  <si>
    <t xml:space="preserve">2024-04-05 10:07:35.854784311</t>
  </si>
  <si>
    <t xml:space="preserve">REQ-0230</t>
  </si>
  <si>
    <t xml:space="preserve">2024-05-12 12:30:43.969273800</t>
  </si>
  <si>
    <t xml:space="preserve">2024-05-14 07:46:06.411460011</t>
  </si>
  <si>
    <t xml:space="preserve">REQ-0231</t>
  </si>
  <si>
    <t xml:space="preserve">2024-05-05 02:26:34.336791218</t>
  </si>
  <si>
    <t xml:space="preserve">2024-05-07 06:13:16.208395965</t>
  </si>
  <si>
    <t xml:space="preserve">REQ-0232</t>
  </si>
  <si>
    <t xml:space="preserve">2024-02-21 16:43:43.571257015</t>
  </si>
  <si>
    <t xml:space="preserve">2024-02-24 02:58:15.546088540</t>
  </si>
  <si>
    <t xml:space="preserve">REQ-0233</t>
  </si>
  <si>
    <t xml:space="preserve">2024-06-08 16:36:06.152903204</t>
  </si>
  <si>
    <t xml:space="preserve">2024-06-11 09:19:05.843705389</t>
  </si>
  <si>
    <t xml:space="preserve">REQ-0234</t>
  </si>
  <si>
    <t xml:space="preserve">2024-03-15 23:00:29.862056307</t>
  </si>
  <si>
    <t xml:space="preserve">2024-03-19 07:09:53.379751618</t>
  </si>
  <si>
    <t xml:space="preserve">REQ-0235</t>
  </si>
  <si>
    <t xml:space="preserve">2024-02-15 01:37:52.143112072</t>
  </si>
  <si>
    <t xml:space="preserve">2024-02-17 18:18:43.362325746</t>
  </si>
  <si>
    <t xml:space="preserve">REQ-0236</t>
  </si>
  <si>
    <t xml:space="preserve">2024-03-03 10:40:15.746170727</t>
  </si>
  <si>
    <t xml:space="preserve">2024-03-06 23:07:57.540682956</t>
  </si>
  <si>
    <t xml:space="preserve">REQ-0237</t>
  </si>
  <si>
    <t xml:space="preserve">2024-05-22 03:14:24.455792746</t>
  </si>
  <si>
    <t xml:space="preserve">2024-05-24 17:47:49.673683304</t>
  </si>
  <si>
    <t xml:space="preserve">REQ-0238</t>
  </si>
  <si>
    <t xml:space="preserve">2024-06-27 03:38:13.107508490</t>
  </si>
  <si>
    <t xml:space="preserve">2024-06-29 01:04:07.238591669</t>
  </si>
  <si>
    <t xml:space="preserve">REQ-0239</t>
  </si>
  <si>
    <t xml:space="preserve">2024-03-27 17:43:46.314848145</t>
  </si>
  <si>
    <t xml:space="preserve">2024-03-31 15:33:30.226396272</t>
  </si>
  <si>
    <t xml:space="preserve">REQ-0240</t>
  </si>
  <si>
    <t xml:space="preserve">2024-06-16 19:03:21.035377928</t>
  </si>
  <si>
    <t xml:space="preserve">2024-06-18 22:29:25.837619175</t>
  </si>
  <si>
    <t xml:space="preserve">REQ-0241</t>
  </si>
  <si>
    <t xml:space="preserve">2024-03-11 13:19:21.019906816</t>
  </si>
  <si>
    <t xml:space="preserve">2024-03-14 20:45:14.582669709</t>
  </si>
  <si>
    <t xml:space="preserve">REQ-0242</t>
  </si>
  <si>
    <t xml:space="preserve">2024-02-03 00:18:31.326726536</t>
  </si>
  <si>
    <t xml:space="preserve">2024-02-06 19:17:24.874580837</t>
  </si>
  <si>
    <t xml:space="preserve">REQ-0243</t>
  </si>
  <si>
    <t xml:space="preserve">2024-04-13 07:49:36.129971985</t>
  </si>
  <si>
    <t xml:space="preserve">2024-04-16 18:31:58.395753236</t>
  </si>
  <si>
    <t xml:space="preserve">REQ-0244</t>
  </si>
  <si>
    <t xml:space="preserve">2024-05-25 14:59:56.577153964</t>
  </si>
  <si>
    <t xml:space="preserve">2024-05-27 15:03:32.797816001</t>
  </si>
  <si>
    <t xml:space="preserve">REQ-0245</t>
  </si>
  <si>
    <t xml:space="preserve">2024-04-06 08:38:21.042502726</t>
  </si>
  <si>
    <t xml:space="preserve">2024-04-08 23:13:15.239744099</t>
  </si>
  <si>
    <t xml:space="preserve">REQ-0246</t>
  </si>
  <si>
    <t xml:space="preserve">2024-01-08 11:54:00.360884263</t>
  </si>
  <si>
    <t xml:space="preserve">2024-01-09 22:29:55.359894962</t>
  </si>
  <si>
    <t xml:space="preserve">REQ-0247</t>
  </si>
  <si>
    <t xml:space="preserve">2024-02-05 02:30:29.885946634</t>
  </si>
  <si>
    <t xml:space="preserve">2024-02-07 11:51:40.832080640</t>
  </si>
  <si>
    <t xml:space="preserve">REQ-0248</t>
  </si>
  <si>
    <t xml:space="preserve">2024-06-27 17:17:53.473851054</t>
  </si>
  <si>
    <t xml:space="preserve">2024-06-30 13:42:03.578088059</t>
  </si>
  <si>
    <t xml:space="preserve">REQ-0249</t>
  </si>
  <si>
    <t xml:space="preserve">2024-03-19 13:23:19.508399800</t>
  </si>
  <si>
    <t xml:space="preserve">2024-03-21 16:10:20.883650423</t>
  </si>
  <si>
    <t xml:space="preserve">REQ-0250</t>
  </si>
  <si>
    <t xml:space="preserve">2024-04-28 11:54:43.487328970</t>
  </si>
  <si>
    <t xml:space="preserve">2024-04-30 18:28:35.964832340</t>
  </si>
  <si>
    <t xml:space="preserve">REQ-0251</t>
  </si>
  <si>
    <t xml:space="preserve">2024-06-03 14:38:12.815086504</t>
  </si>
  <si>
    <t xml:space="preserve">2024-06-05 10:22:57.951960539</t>
  </si>
  <si>
    <t xml:space="preserve">REQ-0252</t>
  </si>
  <si>
    <t xml:space="preserve">2024-03-22 01:17:36.593906775</t>
  </si>
  <si>
    <t xml:space="preserve">2024-03-25 05:58:22.115536206</t>
  </si>
  <si>
    <t xml:space="preserve">REQ-0253</t>
  </si>
  <si>
    <t xml:space="preserve">2024-03-31 19:51:07.391260191</t>
  </si>
  <si>
    <t xml:space="preserve">2024-04-04 17:40:52.340162350</t>
  </si>
  <si>
    <t xml:space="preserve">REQ-0254</t>
  </si>
  <si>
    <t xml:space="preserve">2024-02-16 14:02:16.835394905</t>
  </si>
  <si>
    <t xml:space="preserve">2024-02-19 02:39:10.238369067</t>
  </si>
  <si>
    <t xml:space="preserve">REQ-0255</t>
  </si>
  <si>
    <t xml:space="preserve">2024-04-15 12:34:49.744098618</t>
  </si>
  <si>
    <t xml:space="preserve">2024-04-18 09:40:47.140840450</t>
  </si>
  <si>
    <t xml:space="preserve">REQ-0256</t>
  </si>
  <si>
    <t xml:space="preserve">2024-01-13 12:43:04.793829566</t>
  </si>
  <si>
    <t xml:space="preserve">2024-01-15 18:14:59.135077403</t>
  </si>
  <si>
    <t xml:space="preserve">REQ-0257</t>
  </si>
  <si>
    <t xml:space="preserve">2024-04-16 03:34:59.125804126</t>
  </si>
  <si>
    <t xml:space="preserve">2024-04-19 05:08:52.350399306</t>
  </si>
  <si>
    <t xml:space="preserve">REQ-0258</t>
  </si>
  <si>
    <t xml:space="preserve">2024-01-21 21:33:46.463634936</t>
  </si>
  <si>
    <t xml:space="preserve">2024-01-23 16:46:37.784574396</t>
  </si>
  <si>
    <t xml:space="preserve">REQ-0259</t>
  </si>
  <si>
    <t xml:space="preserve">2024-02-15 23:17:19.806174171</t>
  </si>
  <si>
    <t xml:space="preserve">2024-02-19 07:54:41.521502213</t>
  </si>
  <si>
    <t xml:space="preserve">REQ-0260</t>
  </si>
  <si>
    <t xml:space="preserve">2024-05-15 02:34:56.989121418</t>
  </si>
  <si>
    <t xml:space="preserve">2024-05-19 08:57:50.013857503</t>
  </si>
  <si>
    <t xml:space="preserve">REQ-0261</t>
  </si>
  <si>
    <t xml:space="preserve">2024-02-16 04:39:10.941083492</t>
  </si>
  <si>
    <t xml:space="preserve">2024-02-18 18:47:39.188166538</t>
  </si>
  <si>
    <t xml:space="preserve">REQ-0262</t>
  </si>
  <si>
    <t xml:space="preserve">2024-03-09 13:42:34.457123430</t>
  </si>
  <si>
    <t xml:space="preserve">2024-03-12 12:49:58.051926699</t>
  </si>
  <si>
    <t xml:space="preserve">REQ-0263</t>
  </si>
  <si>
    <t xml:space="preserve">2024-06-26 23:35:43.662394404</t>
  </si>
  <si>
    <t xml:space="preserve">2024-06-29 19:32:40.515500345</t>
  </si>
  <si>
    <t xml:space="preserve">REQ-0264</t>
  </si>
  <si>
    <t xml:space="preserve">2024-04-23 14:03:19.562915512</t>
  </si>
  <si>
    <t xml:space="preserve">2024-04-26 03:11:28.415402067</t>
  </si>
  <si>
    <t xml:space="preserve">REQ-0265</t>
  </si>
  <si>
    <t xml:space="preserve">2024-04-27 02:04:40.800282672</t>
  </si>
  <si>
    <t xml:space="preserve">2024-04-30 07:32:06.382900941</t>
  </si>
  <si>
    <t xml:space="preserve">REQ-0266</t>
  </si>
  <si>
    <t xml:space="preserve">2024-02-06 08:06:50.761595278</t>
  </si>
  <si>
    <t xml:space="preserve">2024-02-08 18:37:54.761967067</t>
  </si>
  <si>
    <t xml:space="preserve">REQ-0267</t>
  </si>
  <si>
    <t xml:space="preserve">2024-01-09 03:31:01.100084668</t>
  </si>
  <si>
    <t xml:space="preserve">2024-01-10 13:56:40.174915773</t>
  </si>
  <si>
    <t xml:space="preserve">REQ-0268</t>
  </si>
  <si>
    <t xml:space="preserve">2024-03-26 06:29:08.244590337</t>
  </si>
  <si>
    <t xml:space="preserve">2024-03-29 15:48:17.775973348</t>
  </si>
  <si>
    <t xml:space="preserve">REQ-0269</t>
  </si>
  <si>
    <t xml:space="preserve">2024-01-15 13:10:15.644259127</t>
  </si>
  <si>
    <t xml:space="preserve">2024-01-18 22:22:04.993887090</t>
  </si>
  <si>
    <t xml:space="preserve">REQ-0270</t>
  </si>
  <si>
    <t xml:space="preserve">2024-01-07 05:47:57.677377569</t>
  </si>
  <si>
    <t xml:space="preserve">2024-01-08 21:34:09.685816559</t>
  </si>
  <si>
    <t xml:space="preserve">REQ-0271</t>
  </si>
  <si>
    <t xml:space="preserve">2024-06-26 20:38:54.564327652</t>
  </si>
  <si>
    <t xml:space="preserve">2024-06-29 07:41:57.467181409</t>
  </si>
  <si>
    <t xml:space="preserve">REQ-0272</t>
  </si>
  <si>
    <t xml:space="preserve">2024-03-18 11:39:22.428126474</t>
  </si>
  <si>
    <t xml:space="preserve">2024-03-21 20:33:16.876924798</t>
  </si>
  <si>
    <t xml:space="preserve">REQ-0273</t>
  </si>
  <si>
    <t xml:space="preserve">2024-02-22 05:25:08.633566731</t>
  </si>
  <si>
    <t xml:space="preserve">2024-02-24 14:33:13.645965060</t>
  </si>
  <si>
    <t xml:space="preserve">REQ-0274</t>
  </si>
  <si>
    <t xml:space="preserve">2024-02-12 14:55:08.661735083</t>
  </si>
  <si>
    <t xml:space="preserve">2024-02-16 23:32:20.765933879</t>
  </si>
  <si>
    <t xml:space="preserve">REQ-0275</t>
  </si>
  <si>
    <t xml:space="preserve">2024-01-10 16:33:32.043631616</t>
  </si>
  <si>
    <t xml:space="preserve">2024-01-14 02:56:44.895988312</t>
  </si>
  <si>
    <t xml:space="preserve">REQ-0276</t>
  </si>
  <si>
    <t xml:space="preserve">2024-03-24 13:49:28.769594326</t>
  </si>
  <si>
    <t xml:space="preserve">2024-03-26 09:36:43.549416079</t>
  </si>
  <si>
    <t xml:space="preserve">REQ-0277</t>
  </si>
  <si>
    <t xml:space="preserve">2024-05-05 06:28:20.365618390</t>
  </si>
  <si>
    <t xml:space="preserve">2024-05-08 08:53:31.598294615</t>
  </si>
  <si>
    <t xml:space="preserve">REQ-0278</t>
  </si>
  <si>
    <t xml:space="preserve">2024-05-15 00:39:59.555610490</t>
  </si>
  <si>
    <t xml:space="preserve">2024-05-15 09:05:39.262387857</t>
  </si>
  <si>
    <t xml:space="preserve">REQ-0279</t>
  </si>
  <si>
    <t xml:space="preserve">2024-01-03 08:14:16.782713042</t>
  </si>
  <si>
    <t xml:space="preserve">2024-01-06 15:24:40.262322427</t>
  </si>
  <si>
    <t xml:space="preserve">REQ-0280</t>
  </si>
  <si>
    <t xml:space="preserve">2024-05-15 22:16:35.551346168</t>
  </si>
  <si>
    <t xml:space="preserve">2024-05-19 09:25:46.091273867</t>
  </si>
  <si>
    <t xml:space="preserve">REQ-0281</t>
  </si>
  <si>
    <t xml:space="preserve">2024-06-24 19:13:50.106881198</t>
  </si>
  <si>
    <t xml:space="preserve">2024-06-29 01:53:34.429325898</t>
  </si>
  <si>
    <t xml:space="preserve">REQ-0282</t>
  </si>
  <si>
    <t xml:space="preserve">2024-01-23 16:00:16.941583303</t>
  </si>
  <si>
    <t xml:space="preserve">2024-01-25 16:28:36.760779782</t>
  </si>
  <si>
    <t xml:space="preserve">REQ-0283</t>
  </si>
  <si>
    <t xml:space="preserve">2024-05-16 16:44:58.377971216</t>
  </si>
  <si>
    <t xml:space="preserve">2024-05-19 06:32:40.311180487</t>
  </si>
  <si>
    <t xml:space="preserve">REQ-0284</t>
  </si>
  <si>
    <t xml:space="preserve">2024-03-20 01:23:35.312291301</t>
  </si>
  <si>
    <t xml:space="preserve">2024-03-21 19:43:17.676845742</t>
  </si>
  <si>
    <t xml:space="preserve">REQ-0285</t>
  </si>
  <si>
    <t xml:space="preserve">2024-03-14 03:28:27.448851143</t>
  </si>
  <si>
    <t xml:space="preserve">2024-03-17 11:36:41.675311199</t>
  </si>
  <si>
    <t xml:space="preserve">REQ-0286</t>
  </si>
  <si>
    <t xml:space="preserve">2024-02-19 13:02:10.521363286</t>
  </si>
  <si>
    <t xml:space="preserve">2024-02-22 00:58:26.790028998</t>
  </si>
  <si>
    <t xml:space="preserve">REQ-0287</t>
  </si>
  <si>
    <t xml:space="preserve">2024-04-17 04:43:51.951319266</t>
  </si>
  <si>
    <t xml:space="preserve">2024-04-18 08:33:49.066945101</t>
  </si>
  <si>
    <t xml:space="preserve">REQ-0288</t>
  </si>
  <si>
    <t xml:space="preserve">2024-01-27 02:47:31.105427941</t>
  </si>
  <si>
    <t xml:space="preserve">2024-01-30 15:10:19.197090807</t>
  </si>
  <si>
    <t xml:space="preserve">REQ-0289</t>
  </si>
  <si>
    <t xml:space="preserve">2024-03-10 09:02:27.123120219</t>
  </si>
  <si>
    <t xml:space="preserve">2024-03-13 18:42:01.536566248</t>
  </si>
  <si>
    <t xml:space="preserve">REQ-0290</t>
  </si>
  <si>
    <t xml:space="preserve">2024-04-09 18:44:00.527590038</t>
  </si>
  <si>
    <t xml:space="preserve">2024-04-12 18:04:05.362997209</t>
  </si>
  <si>
    <t xml:space="preserve">REQ-0291</t>
  </si>
  <si>
    <t xml:space="preserve">2024-01-10 23:21:51.720883313</t>
  </si>
  <si>
    <t xml:space="preserve">2024-01-13 21:23:35.450682078</t>
  </si>
  <si>
    <t xml:space="preserve">REQ-0292</t>
  </si>
  <si>
    <t xml:space="preserve">2024-02-12 06:24:10.345108067</t>
  </si>
  <si>
    <t xml:space="preserve">2024-02-14 13:31:37.305805385</t>
  </si>
  <si>
    <t xml:space="preserve">REQ-0293</t>
  </si>
  <si>
    <t xml:space="preserve">2024-04-23 02:00:29.213390978</t>
  </si>
  <si>
    <t xml:space="preserve">2024-04-25 19:38:02.213368028</t>
  </si>
  <si>
    <t xml:space="preserve">REQ-0294</t>
  </si>
  <si>
    <t xml:space="preserve">2024-05-04 15:56:26.812539430</t>
  </si>
  <si>
    <t xml:space="preserve">2024-05-06 07:28:46.619040663</t>
  </si>
  <si>
    <t xml:space="preserve">REQ-0295</t>
  </si>
  <si>
    <t xml:space="preserve">2024-03-09 06:51:27.161082320</t>
  </si>
  <si>
    <t xml:space="preserve">2024-03-11 06:46:31.089110123</t>
  </si>
  <si>
    <t xml:space="preserve">REQ-0296</t>
  </si>
  <si>
    <t xml:space="preserve">2024-03-02 12:34:39.626328618</t>
  </si>
  <si>
    <t xml:space="preserve">2024-03-05 18:46:16.062271441</t>
  </si>
  <si>
    <t xml:space="preserve">REQ-0297</t>
  </si>
  <si>
    <t xml:space="preserve">2024-03-31 05:53:26.556461948</t>
  </si>
  <si>
    <t xml:space="preserve">2024-04-04 04:59:55.163736748</t>
  </si>
  <si>
    <t xml:space="preserve">REQ-0298</t>
  </si>
  <si>
    <t xml:space="preserve">2024-04-21 13:19:55.450530192</t>
  </si>
  <si>
    <t xml:space="preserve">2024-04-25 03:13:55.619345288</t>
  </si>
  <si>
    <t xml:space="preserve">REQ-0299</t>
  </si>
  <si>
    <t xml:space="preserve">2024-06-28 13:47:56.019157990</t>
  </si>
  <si>
    <t xml:space="preserve">2024-06-30 21:19:57.968930114</t>
  </si>
  <si>
    <t xml:space="preserve">REQ-0300</t>
  </si>
  <si>
    <t xml:space="preserve">2024-04-08 12:17:06.623814499</t>
  </si>
  <si>
    <t xml:space="preserve">2024-04-11 04:05:42.955566338</t>
  </si>
  <si>
    <t xml:space="preserve">REQ-0301</t>
  </si>
  <si>
    <t xml:space="preserve">2024-03-21 12:30:32.284496505</t>
  </si>
  <si>
    <t xml:space="preserve">2024-03-24 23:35:06.128567439</t>
  </si>
  <si>
    <t xml:space="preserve">REQ-0302</t>
  </si>
  <si>
    <t xml:space="preserve">2024-06-13 18:32:06.152335616</t>
  </si>
  <si>
    <t xml:space="preserve">2024-06-15 14:49:10.977836183</t>
  </si>
  <si>
    <t xml:space="preserve">REQ-0303</t>
  </si>
  <si>
    <t xml:space="preserve">2024-03-15 09:23:51.809464375</t>
  </si>
  <si>
    <t xml:space="preserve">2024-03-18 02:52:03.638485271</t>
  </si>
  <si>
    <t xml:space="preserve">REQ-0304</t>
  </si>
  <si>
    <t xml:space="preserve">2024-03-04 14:16:58.967878113</t>
  </si>
  <si>
    <t xml:space="preserve">2024-03-07 08:13:45.527895511</t>
  </si>
  <si>
    <t xml:space="preserve">REQ-0305</t>
  </si>
  <si>
    <t xml:space="preserve">2024-05-28 12:39:07.572871988</t>
  </si>
  <si>
    <t xml:space="preserve">2024-06-01 20:43:23.827660072</t>
  </si>
  <si>
    <t xml:space="preserve">REQ-0306</t>
  </si>
  <si>
    <t xml:space="preserve">2024-03-03 01:02:31.850625121</t>
  </si>
  <si>
    <t xml:space="preserve">2024-03-07 01:35:03.144269566</t>
  </si>
  <si>
    <t xml:space="preserve">REQ-0307</t>
  </si>
  <si>
    <t xml:space="preserve">2024-03-24 23:12:54.092484969</t>
  </si>
  <si>
    <t xml:space="preserve">2024-03-28 14:36:15.453818801</t>
  </si>
  <si>
    <t xml:space="preserve">REQ-0308</t>
  </si>
  <si>
    <t xml:space="preserve">2024-06-08 01:35:11.024769008</t>
  </si>
  <si>
    <t xml:space="preserve">2024-06-11 12:00:16.005564352</t>
  </si>
  <si>
    <t xml:space="preserve">REQ-0309</t>
  </si>
  <si>
    <t xml:space="preserve">2024-03-22 21:23:56.817153304</t>
  </si>
  <si>
    <t xml:space="preserve">2024-03-26 09:06:52.158076289</t>
  </si>
  <si>
    <t xml:space="preserve">REQ-0310</t>
  </si>
  <si>
    <t xml:space="preserve">2024-02-14 15:38:16.794900526</t>
  </si>
  <si>
    <t xml:space="preserve">2024-02-17 08:08:56.306886831</t>
  </si>
  <si>
    <t xml:space="preserve">REQ-0311</t>
  </si>
  <si>
    <t xml:space="preserve">2024-03-13 03:08:44.253912313</t>
  </si>
  <si>
    <t xml:space="preserve">2024-03-16 11:25:56.132201524</t>
  </si>
  <si>
    <t xml:space="preserve">REQ-0312</t>
  </si>
  <si>
    <t xml:space="preserve">2024-06-03 00:46:15.204357988</t>
  </si>
  <si>
    <t xml:space="preserve">2024-06-03 03:36:56.725085737</t>
  </si>
  <si>
    <t xml:space="preserve">REQ-0313</t>
  </si>
  <si>
    <t xml:space="preserve">2024-05-13 10:13:27.950604388</t>
  </si>
  <si>
    <t xml:space="preserve">2024-05-16 01:39:48.453377184</t>
  </si>
  <si>
    <t xml:space="preserve">REQ-0314</t>
  </si>
  <si>
    <t xml:space="preserve">2024-06-06 20:21:20.400617900</t>
  </si>
  <si>
    <t xml:space="preserve">2024-06-09 08:03:09.232104698</t>
  </si>
  <si>
    <t xml:space="preserve">REQ-0315</t>
  </si>
  <si>
    <t xml:space="preserve">2024-05-04 08:24:34.412842274</t>
  </si>
  <si>
    <t xml:space="preserve">2024-05-07 09:16:37.592966090</t>
  </si>
  <si>
    <t xml:space="preserve">REQ-0316</t>
  </si>
  <si>
    <t xml:space="preserve">2024-04-26 01:54:44.142915860</t>
  </si>
  <si>
    <t xml:space="preserve">2024-04-29 06:03:12.375932643</t>
  </si>
  <si>
    <t xml:space="preserve">REQ-0317</t>
  </si>
  <si>
    <t xml:space="preserve">2024-04-10 13:01:11.679623870</t>
  </si>
  <si>
    <t xml:space="preserve">2024-04-12 15:09:55.774587409</t>
  </si>
  <si>
    <t xml:space="preserve">REQ-0318</t>
  </si>
  <si>
    <t xml:space="preserve">2024-03-12 04:44:04.414666380</t>
  </si>
  <si>
    <t xml:space="preserve">2024-03-16 00:41:17.440010027</t>
  </si>
  <si>
    <t xml:space="preserve">REQ-0319</t>
  </si>
  <si>
    <t xml:space="preserve">2024-04-05 16:58:51.747401892</t>
  </si>
  <si>
    <t xml:space="preserve">2024-04-09 08:41:30.103465272</t>
  </si>
  <si>
    <t xml:space="preserve">REQ-0320</t>
  </si>
  <si>
    <t xml:space="preserve">2024-02-07 12:05:56.193759937</t>
  </si>
  <si>
    <t xml:space="preserve">2024-02-10 01:31:59.992382910</t>
  </si>
  <si>
    <t xml:space="preserve">REQ-0321</t>
  </si>
  <si>
    <t xml:space="preserve">2024-05-23 22:16:27.557435042</t>
  </si>
  <si>
    <t xml:space="preserve">2024-05-27 02:33:40.064531985</t>
  </si>
  <si>
    <t xml:space="preserve">REQ-0322</t>
  </si>
  <si>
    <t xml:space="preserve">2024-01-14 10:00:19.749362998</t>
  </si>
  <si>
    <t xml:space="preserve">2024-01-16 19:34:28.964753441</t>
  </si>
  <si>
    <t xml:space="preserve">REQ-0323</t>
  </si>
  <si>
    <t xml:space="preserve">2024-01-10 04:08:29.860784817</t>
  </si>
  <si>
    <t xml:space="preserve">2024-01-13 06:26:57.296994412</t>
  </si>
  <si>
    <t xml:space="preserve">REQ-0324</t>
  </si>
  <si>
    <t xml:space="preserve">2024-04-25 04:15:10.704172952</t>
  </si>
  <si>
    <t xml:space="preserve">2024-04-27 11:58:10.246339902</t>
  </si>
  <si>
    <t xml:space="preserve">REQ-0325</t>
  </si>
  <si>
    <t xml:space="preserve">2024-01-14 21:36:08.072161517</t>
  </si>
  <si>
    <t xml:space="preserve">2024-01-17 10:30:30.155976685</t>
  </si>
  <si>
    <t xml:space="preserve">REQ-0326</t>
  </si>
  <si>
    <t xml:space="preserve">2024-06-29 01:20:49.338344862</t>
  </si>
  <si>
    <t xml:space="preserve">2024-07-01 05:26:28.351178230</t>
  </si>
  <si>
    <t xml:space="preserve">REQ-0327</t>
  </si>
  <si>
    <t xml:space="preserve">2024-01-31 05:03:09.829292266</t>
  </si>
  <si>
    <t xml:space="preserve">2024-02-01 12:52:43.735333742</t>
  </si>
  <si>
    <t xml:space="preserve">REQ-0328</t>
  </si>
  <si>
    <t xml:space="preserve">2024-04-10 22:28:22.658780072</t>
  </si>
  <si>
    <t xml:space="preserve">2024-04-14 13:36:14.935995915</t>
  </si>
  <si>
    <t xml:space="preserve">REQ-0329</t>
  </si>
  <si>
    <t xml:space="preserve">2024-06-25 21:52:20.140910692</t>
  </si>
  <si>
    <t xml:space="preserve">2024-06-28 05:05:50.101219478</t>
  </si>
  <si>
    <t xml:space="preserve">REQ-0330</t>
  </si>
  <si>
    <t xml:space="preserve">2024-05-29 03:05:36.873175572</t>
  </si>
  <si>
    <t xml:space="preserve">2024-06-01 20:37:41.196473380</t>
  </si>
  <si>
    <t xml:space="preserve">REQ-0331</t>
  </si>
  <si>
    <t xml:space="preserve">2024-03-20 06:11:22.929425945</t>
  </si>
  <si>
    <t xml:space="preserve">2024-03-24 00:01:14.557838347</t>
  </si>
  <si>
    <t xml:space="preserve">REQ-0332</t>
  </si>
  <si>
    <t xml:space="preserve">2024-03-19 00:17:41.914133587</t>
  </si>
  <si>
    <t xml:space="preserve">2024-03-21 15:57:09.242028877</t>
  </si>
  <si>
    <t xml:space="preserve">REQ-0333</t>
  </si>
  <si>
    <t xml:space="preserve">2024-04-04 22:13:23.759882369</t>
  </si>
  <si>
    <t xml:space="preserve">2024-04-08 11:15:01.907301821</t>
  </si>
  <si>
    <t xml:space="preserve">REQ-0334</t>
  </si>
  <si>
    <t xml:space="preserve">2024-04-22 05:42:01.137918236</t>
  </si>
  <si>
    <t xml:space="preserve">2024-04-24 11:28:40.368814766</t>
  </si>
  <si>
    <t xml:space="preserve">REQ-0335</t>
  </si>
  <si>
    <t xml:space="preserve">2024-01-30 12:16:32.296498176</t>
  </si>
  <si>
    <t xml:space="preserve">2024-02-01 13:59:21.322031002</t>
  </si>
  <si>
    <t xml:space="preserve">REQ-0336</t>
  </si>
  <si>
    <t xml:space="preserve">2024-02-10 07:16:35.995420589</t>
  </si>
  <si>
    <t xml:space="preserve">2024-02-11 18:32:03.359840298</t>
  </si>
  <si>
    <t xml:space="preserve">REQ-0337</t>
  </si>
  <si>
    <t xml:space="preserve">2024-01-27 18:04:56.245885705</t>
  </si>
  <si>
    <t xml:space="preserve">2024-02-01 01:01:36.103633299</t>
  </si>
  <si>
    <t xml:space="preserve">REQ-0338</t>
  </si>
  <si>
    <t xml:space="preserve">2024-03-16 23:45:39.607589016</t>
  </si>
  <si>
    <t xml:space="preserve">2024-03-20 20:17:08.813889907</t>
  </si>
  <si>
    <t xml:space="preserve">REQ-0339</t>
  </si>
  <si>
    <t xml:space="preserve">2024-06-15 11:46:26.572212564</t>
  </si>
  <si>
    <t xml:space="preserve">2024-06-18 12:07:51.456757067</t>
  </si>
  <si>
    <t xml:space="preserve">REQ-0340</t>
  </si>
  <si>
    <t xml:space="preserve">2024-06-03 03:58:36.685530890</t>
  </si>
  <si>
    <t xml:space="preserve">2024-06-04 16:39:49.634568454</t>
  </si>
  <si>
    <t xml:space="preserve">REQ-0341</t>
  </si>
  <si>
    <t xml:space="preserve">2024-01-30 08:43:02.459215705</t>
  </si>
  <si>
    <t xml:space="preserve">2024-02-02 14:09:24.008573774</t>
  </si>
  <si>
    <t xml:space="preserve">REQ-0342</t>
  </si>
  <si>
    <t xml:space="preserve">2024-02-07 17:59:33.300404640</t>
  </si>
  <si>
    <t xml:space="preserve">2024-02-09 00:08:44.335481779</t>
  </si>
  <si>
    <t xml:space="preserve">REQ-0343</t>
  </si>
  <si>
    <t xml:space="preserve">2024-06-26 23:13:26.269348246</t>
  </si>
  <si>
    <t xml:space="preserve">2024-06-30 11:42:46.587201003</t>
  </si>
  <si>
    <t xml:space="preserve">REQ-0344</t>
  </si>
  <si>
    <t xml:space="preserve">2024-06-06 22:16:19.809737998</t>
  </si>
  <si>
    <t xml:space="preserve">2024-06-07 01:24:49.773848605</t>
  </si>
  <si>
    <t xml:space="preserve">REQ-0345</t>
  </si>
  <si>
    <t xml:space="preserve">2024-06-13 18:48:22.969253798</t>
  </si>
  <si>
    <t xml:space="preserve">2024-06-16 05:02:06.492776922</t>
  </si>
  <si>
    <t xml:space="preserve">REQ-0346</t>
  </si>
  <si>
    <t xml:space="preserve">2024-02-16 15:53:24.172126638</t>
  </si>
  <si>
    <t xml:space="preserve">2024-02-19 01:01:26.432270846</t>
  </si>
  <si>
    <t xml:space="preserve">REQ-0347</t>
  </si>
  <si>
    <t xml:space="preserve">2024-06-16 21:10:02.100677614</t>
  </si>
  <si>
    <t xml:space="preserve">2024-06-20 00:32:17.859323449</t>
  </si>
  <si>
    <t xml:space="preserve">REQ-0348</t>
  </si>
  <si>
    <t xml:space="preserve">2024-01-19 06:52:53.965843589</t>
  </si>
  <si>
    <t xml:space="preserve">2024-01-22 08:53:20.394319446</t>
  </si>
  <si>
    <t xml:space="preserve">REQ-0349</t>
  </si>
  <si>
    <t xml:space="preserve">2024-05-28 07:31:28.969444002</t>
  </si>
  <si>
    <t xml:space="preserve">2024-05-30 10:49:57.913978500</t>
  </si>
  <si>
    <t xml:space="preserve">REQ-0350</t>
  </si>
  <si>
    <t xml:space="preserve">2024-05-29 15:14:07.187990910</t>
  </si>
  <si>
    <t xml:space="preserve">2024-06-02 05:15:59.805872237</t>
  </si>
  <si>
    <t xml:space="preserve">REQ-0351</t>
  </si>
  <si>
    <t xml:space="preserve">2024-05-15 12:36:46.657603866</t>
  </si>
  <si>
    <t xml:space="preserve">2024-05-19 19:16:00.201522856</t>
  </si>
  <si>
    <t xml:space="preserve">REQ-0352</t>
  </si>
  <si>
    <t xml:space="preserve">2024-02-29 02:01:21.408439459</t>
  </si>
  <si>
    <t xml:space="preserve">2024-03-01 09:35:15.793837088</t>
  </si>
  <si>
    <t xml:space="preserve">REQ-0353</t>
  </si>
  <si>
    <t xml:space="preserve">2024-06-04 02:49:08.044915384</t>
  </si>
  <si>
    <t xml:space="preserve">2024-06-06 13:20:36.762477315</t>
  </si>
  <si>
    <t xml:space="preserve">REQ-0354</t>
  </si>
  <si>
    <t xml:space="preserve">2024-04-21 13:50:06.882714794</t>
  </si>
  <si>
    <t xml:space="preserve">2024-04-23 02:21:10.550911747</t>
  </si>
  <si>
    <t xml:space="preserve">REQ-0355</t>
  </si>
  <si>
    <t xml:space="preserve">2024-06-15 17:53:28.526976754</t>
  </si>
  <si>
    <t xml:space="preserve">2024-06-18 19:15:57.790542426</t>
  </si>
  <si>
    <t xml:space="preserve">REQ-0356</t>
  </si>
  <si>
    <t xml:space="preserve">2024-04-27 02:17:45.948979080</t>
  </si>
  <si>
    <t xml:space="preserve">2024-04-30 22:12:19.674552099</t>
  </si>
  <si>
    <t xml:space="preserve">REQ-0357</t>
  </si>
  <si>
    <t xml:space="preserve">2024-02-14 09:08:08.302339776</t>
  </si>
  <si>
    <t xml:space="preserve">2024-02-16 23:37:30.530243436</t>
  </si>
  <si>
    <t xml:space="preserve">REQ-0358</t>
  </si>
  <si>
    <t xml:space="preserve">2024-06-22 21:32:21.099099562</t>
  </si>
  <si>
    <t xml:space="preserve">2024-06-25 07:24:59.124611658</t>
  </si>
  <si>
    <t xml:space="preserve">REQ-0359</t>
  </si>
  <si>
    <t xml:space="preserve">2024-02-10 07:50:01.414504789</t>
  </si>
  <si>
    <t xml:space="preserve">2024-02-11 20:30:36.185261949</t>
  </si>
  <si>
    <t xml:space="preserve">REQ-0360</t>
  </si>
  <si>
    <t xml:space="preserve">2024-02-27 07:18:34.665980721</t>
  </si>
  <si>
    <t xml:space="preserve">2024-02-29 18:10:00.899726488</t>
  </si>
  <si>
    <t xml:space="preserve">REQ-0361</t>
  </si>
  <si>
    <t xml:space="preserve">2024-01-16 09:59:16.723973133</t>
  </si>
  <si>
    <t xml:space="preserve">2024-01-18 08:53:05.151405098</t>
  </si>
  <si>
    <t xml:space="preserve">REQ-0362</t>
  </si>
  <si>
    <t xml:space="preserve">2024-03-01 00:58:08.681546696</t>
  </si>
  <si>
    <t xml:space="preserve">2024-03-04 00:34:47.305364015</t>
  </si>
  <si>
    <t xml:space="preserve">REQ-0363</t>
  </si>
  <si>
    <t xml:space="preserve">2024-04-24 05:10:03.841911108</t>
  </si>
  <si>
    <t xml:space="preserve">2024-04-26 12:06:55.064910172</t>
  </si>
  <si>
    <t xml:space="preserve">REQ-0364</t>
  </si>
  <si>
    <t xml:space="preserve">2024-03-01 04:52:09.204082431</t>
  </si>
  <si>
    <t xml:space="preserve">2024-03-03 06:46:49.711055797</t>
  </si>
  <si>
    <t xml:space="preserve">REQ-0365</t>
  </si>
  <si>
    <t xml:space="preserve">2024-03-18 04:45:25.508124410</t>
  </si>
  <si>
    <t xml:space="preserve">2024-03-22 07:00:42.130746584</t>
  </si>
  <si>
    <t xml:space="preserve">REQ-0366</t>
  </si>
  <si>
    <t xml:space="preserve">2024-03-09 03:38:50.372452440</t>
  </si>
  <si>
    <t xml:space="preserve">2024-03-11 22:58:58.737309402</t>
  </si>
  <si>
    <t xml:space="preserve">REQ-0367</t>
  </si>
  <si>
    <t xml:space="preserve">2024-06-03 21:26:13.111858136</t>
  </si>
  <si>
    <t xml:space="preserve">2024-06-06 04:41:10.937161800</t>
  </si>
  <si>
    <t xml:space="preserve">REQ-0368</t>
  </si>
  <si>
    <t xml:space="preserve">2024-01-11 14:51:54.119501667</t>
  </si>
  <si>
    <t xml:space="preserve">2024-01-14 08:30:01.528131870</t>
  </si>
  <si>
    <t xml:space="preserve">REQ-0369</t>
  </si>
  <si>
    <t xml:space="preserve">2024-01-18 16:32:42.432225111</t>
  </si>
  <si>
    <t xml:space="preserve">2024-01-22 13:10:18.957854462</t>
  </si>
  <si>
    <t xml:space="preserve">REQ-0370</t>
  </si>
  <si>
    <t xml:space="preserve">2024-01-08 14:35:03.817517970</t>
  </si>
  <si>
    <t xml:space="preserve">2024-01-11 17:48:54.227223693</t>
  </si>
  <si>
    <t xml:space="preserve">REQ-0371</t>
  </si>
  <si>
    <t xml:space="preserve">2024-01-11 18:13:56.429756476</t>
  </si>
  <si>
    <t xml:space="preserve">2024-01-13 13:02:22.879711856</t>
  </si>
  <si>
    <t xml:space="preserve">REQ-0372</t>
  </si>
  <si>
    <t xml:space="preserve">2024-02-22 06:32:10.366588410</t>
  </si>
  <si>
    <t xml:space="preserve">2024-02-24 17:01:02.830672319</t>
  </si>
  <si>
    <t xml:space="preserve">REQ-0373</t>
  </si>
  <si>
    <t xml:space="preserve">2024-01-29 03:35:31.433575188</t>
  </si>
  <si>
    <t xml:space="preserve">2024-01-31 21:02:47.432859595</t>
  </si>
  <si>
    <t xml:space="preserve">REQ-0374</t>
  </si>
  <si>
    <t xml:space="preserve">2024-01-12 15:18:25.993639470</t>
  </si>
  <si>
    <t xml:space="preserve">2024-01-14 19:00:01.965362891</t>
  </si>
  <si>
    <t xml:space="preserve">REQ-0375</t>
  </si>
  <si>
    <t xml:space="preserve">2024-05-22 16:36:10.240250898</t>
  </si>
  <si>
    <t xml:space="preserve">2024-05-25 19:26:02.582675737</t>
  </si>
  <si>
    <t xml:space="preserve">REQ-0376</t>
  </si>
  <si>
    <t xml:space="preserve">2024-05-17 03:52:55.335383294</t>
  </si>
  <si>
    <t xml:space="preserve">2024-05-19 15:25:48.491179076</t>
  </si>
  <si>
    <t xml:space="preserve">REQ-0377</t>
  </si>
  <si>
    <t xml:space="preserve">2024-01-21 13:22:19.438322591</t>
  </si>
  <si>
    <t xml:space="preserve">2024-01-24 17:40:11.897640529</t>
  </si>
  <si>
    <t xml:space="preserve">REQ-0378</t>
  </si>
  <si>
    <t xml:space="preserve">2024-06-11 01:26:30.923410492</t>
  </si>
  <si>
    <t xml:space="preserve">2024-06-13 21:06:35.690904130</t>
  </si>
  <si>
    <t xml:space="preserve">REQ-0379</t>
  </si>
  <si>
    <t xml:space="preserve">2024-03-26 10:31:03.241626780</t>
  </si>
  <si>
    <t xml:space="preserve">2024-03-29 13:41:30.063712647</t>
  </si>
  <si>
    <t xml:space="preserve">REQ-0380</t>
  </si>
  <si>
    <t xml:space="preserve">2024-04-12 03:10:02.939020880</t>
  </si>
  <si>
    <t xml:space="preserve">2024-04-13 02:12:09.331666557</t>
  </si>
  <si>
    <t xml:space="preserve">REQ-0381</t>
  </si>
  <si>
    <t xml:space="preserve">2024-03-27 05:59:52.735879199</t>
  </si>
  <si>
    <t xml:space="preserve">2024-03-29 18:20:09.768474267</t>
  </si>
  <si>
    <t xml:space="preserve">REQ-0382</t>
  </si>
  <si>
    <t xml:space="preserve">2024-04-25 20:58:22.624209372</t>
  </si>
  <si>
    <t xml:space="preserve">2024-04-29 13:35:21.597192450</t>
  </si>
  <si>
    <t xml:space="preserve">REQ-0383</t>
  </si>
  <si>
    <t xml:space="preserve">2024-01-07 10:11:42.240784574</t>
  </si>
  <si>
    <t xml:space="preserve">2024-01-10 10:10:28.946095582</t>
  </si>
  <si>
    <t xml:space="preserve">REQ-0384</t>
  </si>
  <si>
    <t xml:space="preserve">2024-03-04 20:51:28.247140179</t>
  </si>
  <si>
    <t xml:space="preserve">2024-03-08 20:50:33.929233543</t>
  </si>
  <si>
    <t xml:space="preserve">REQ-0385</t>
  </si>
  <si>
    <t xml:space="preserve">2024-01-06 03:23:22.983494791</t>
  </si>
  <si>
    <t xml:space="preserve">2024-01-08 22:34:59.558269359</t>
  </si>
  <si>
    <t xml:space="preserve">REQ-0386</t>
  </si>
  <si>
    <t xml:space="preserve">2024-06-17 09:14:15.725652362</t>
  </si>
  <si>
    <t xml:space="preserve">2024-06-21 02:52:18.406633535</t>
  </si>
  <si>
    <t xml:space="preserve">REQ-0387</t>
  </si>
  <si>
    <t xml:space="preserve">2024-02-26 09:29:01.794344089</t>
  </si>
  <si>
    <t xml:space="preserve">2024-02-27 10:39:39.778689097</t>
  </si>
  <si>
    <t xml:space="preserve">REQ-0388</t>
  </si>
  <si>
    <t xml:space="preserve">2024-04-19 03:36:27.188680824</t>
  </si>
  <si>
    <t xml:space="preserve">2024-04-21 18:20:24.440200895</t>
  </si>
  <si>
    <t xml:space="preserve">REQ-0389</t>
  </si>
  <si>
    <t xml:space="preserve">2024-02-14 01:21:06.716036578</t>
  </si>
  <si>
    <t xml:space="preserve">2024-02-16 20:18:40.119805481</t>
  </si>
  <si>
    <t xml:space="preserve">REQ-0390</t>
  </si>
  <si>
    <t xml:space="preserve">2024-01-29 17:50:18.734662415</t>
  </si>
  <si>
    <t xml:space="preserve">2024-01-30 17:52:15.882035183</t>
  </si>
  <si>
    <t xml:space="preserve">REQ-0391</t>
  </si>
  <si>
    <t xml:space="preserve">2024-04-16 12:10:45.712383480</t>
  </si>
  <si>
    <t xml:space="preserve">2024-04-17 18:41:27.082252142</t>
  </si>
  <si>
    <t xml:space="preserve">REQ-0392</t>
  </si>
  <si>
    <t xml:space="preserve">2024-04-11 06:47:23.036232529</t>
  </si>
  <si>
    <t xml:space="preserve">2024-04-14 18:21:14.957804854</t>
  </si>
  <si>
    <t xml:space="preserve">REQ-0393</t>
  </si>
  <si>
    <t xml:space="preserve">2024-02-29 19:58:23.759579413</t>
  </si>
  <si>
    <t xml:space="preserve">2024-03-03 17:12:09.383191605</t>
  </si>
  <si>
    <t xml:space="preserve">REQ-0394</t>
  </si>
  <si>
    <t xml:space="preserve">2024-04-01 16:18:50.732044606</t>
  </si>
  <si>
    <t xml:space="preserve">2024-04-06 19:17:47.185583878</t>
  </si>
  <si>
    <t xml:space="preserve">REQ-0395</t>
  </si>
  <si>
    <t xml:space="preserve">2024-04-10 14:30:57.739398379</t>
  </si>
  <si>
    <t xml:space="preserve">2024-04-13 11:23:19.690794688</t>
  </si>
  <si>
    <t xml:space="preserve">REQ-0396</t>
  </si>
  <si>
    <t xml:space="preserve">2024-06-24 17:09:12.794386014</t>
  </si>
  <si>
    <t xml:space="preserve">2024-06-26 17:01:15.411106036</t>
  </si>
  <si>
    <t xml:space="preserve">REQ-0397</t>
  </si>
  <si>
    <t xml:space="preserve">2024-01-21 04:56:04.541490582</t>
  </si>
  <si>
    <t xml:space="preserve">2024-01-24 22:25:28.123249144</t>
  </si>
  <si>
    <t xml:space="preserve">REQ-0398</t>
  </si>
  <si>
    <t xml:space="preserve">2024-04-03 05:40:59.634393239</t>
  </si>
  <si>
    <t xml:space="preserve">2024-04-05 19:24:42.036232743</t>
  </si>
  <si>
    <t xml:space="preserve">REQ-0399</t>
  </si>
  <si>
    <t xml:space="preserve">2024-02-12 03:35:15.324336540</t>
  </si>
  <si>
    <t xml:space="preserve">2024-02-16 03:44:13.078460542</t>
  </si>
  <si>
    <t xml:space="preserve">REQ-0400</t>
  </si>
  <si>
    <t xml:space="preserve">2024-01-29 03:06:16.599813149</t>
  </si>
  <si>
    <t xml:space="preserve">2024-02-01 08:32:31.890020969</t>
  </si>
  <si>
    <t xml:space="preserve">REQ-0401</t>
  </si>
  <si>
    <t xml:space="preserve">2024-02-14 23:56:07.080254556</t>
  </si>
  <si>
    <t xml:space="preserve">2024-02-16 12:12:00.282667480</t>
  </si>
  <si>
    <t xml:space="preserve">REQ-0402</t>
  </si>
  <si>
    <t xml:space="preserve">2024-01-02 15:36:31.428051031</t>
  </si>
  <si>
    <t xml:space="preserve">2024-01-05 08:16:06.146539739</t>
  </si>
  <si>
    <t xml:space="preserve">REQ-0403</t>
  </si>
  <si>
    <t xml:space="preserve">2024-05-16 13:16:58.374826462</t>
  </si>
  <si>
    <t xml:space="preserve">2024-05-18 23:26:43.024625072</t>
  </si>
  <si>
    <t xml:space="preserve">REQ-0404</t>
  </si>
  <si>
    <t xml:space="preserve">2024-06-18 03:16:54.904436874</t>
  </si>
  <si>
    <t xml:space="preserve">2024-06-22 00:13:59.746211231</t>
  </si>
  <si>
    <t xml:space="preserve">REQ-0405</t>
  </si>
  <si>
    <t xml:space="preserve">2024-05-23 02:50:59.304331924</t>
  </si>
  <si>
    <t xml:space="preserve">2024-05-24 14:33:32.040216707</t>
  </si>
  <si>
    <t xml:space="preserve">REQ-0406</t>
  </si>
  <si>
    <t xml:space="preserve">2024-04-09 20:32:28.172618985</t>
  </si>
  <si>
    <t xml:space="preserve">2024-04-13 04:47:51.075906785</t>
  </si>
  <si>
    <t xml:space="preserve">REQ-0407</t>
  </si>
  <si>
    <t xml:space="preserve">2024-04-11 17:04:59.828616297</t>
  </si>
  <si>
    <t xml:space="preserve">2024-04-13 14:24:11.785494698</t>
  </si>
  <si>
    <t xml:space="preserve">REQ-0408</t>
  </si>
  <si>
    <t xml:space="preserve">2024-05-09 10:41:09.942083352</t>
  </si>
  <si>
    <t xml:space="preserve">2024-05-13 00:56:10.013246442</t>
  </si>
  <si>
    <t xml:space="preserve">REQ-0409</t>
  </si>
  <si>
    <t xml:space="preserve">2024-04-12 10:54:44.852081697</t>
  </si>
  <si>
    <t xml:space="preserve">2024-04-16 10:51:46.311397388</t>
  </si>
  <si>
    <t xml:space="preserve">REQ-0410</t>
  </si>
  <si>
    <t xml:space="preserve">2024-06-14 18:41:24.009142518</t>
  </si>
  <si>
    <t xml:space="preserve">2024-06-17 15:36:11.667454214</t>
  </si>
  <si>
    <t xml:space="preserve">REQ-0411</t>
  </si>
  <si>
    <t xml:space="preserve">2024-03-09 22:39:44.292852357</t>
  </si>
  <si>
    <t xml:space="preserve">2024-03-12 16:48:45.631867629</t>
  </si>
  <si>
    <t xml:space="preserve">REQ-0412</t>
  </si>
  <si>
    <t xml:space="preserve">2024-03-26 14:24:49.451815766</t>
  </si>
  <si>
    <t xml:space="preserve">2024-03-28 15:36:32.937736975</t>
  </si>
  <si>
    <t xml:space="preserve">REQ-0413</t>
  </si>
  <si>
    <t xml:space="preserve">2024-02-25 00:28:37.397595907</t>
  </si>
  <si>
    <t xml:space="preserve">2024-02-26 14:48:12.087352850</t>
  </si>
  <si>
    <t xml:space="preserve">REQ-0414</t>
  </si>
  <si>
    <t xml:space="preserve">2024-01-21 23:24:13.600639015</t>
  </si>
  <si>
    <t xml:space="preserve">2024-01-24 05:35:26.649086911</t>
  </si>
  <si>
    <t xml:space="preserve">REQ-0415</t>
  </si>
  <si>
    <t xml:space="preserve">2024-06-16 00:38:17.565902112</t>
  </si>
  <si>
    <t xml:space="preserve">2024-06-19 04:40:51.913021749</t>
  </si>
  <si>
    <t xml:space="preserve">REQ-0416</t>
  </si>
  <si>
    <t xml:space="preserve">2024-06-04 07:22:05.243722452</t>
  </si>
  <si>
    <t xml:space="preserve">2024-06-06 22:37:10.888073513</t>
  </si>
  <si>
    <t xml:space="preserve">REQ-0417</t>
  </si>
  <si>
    <t xml:space="preserve">2024-03-11 00:54:50.182187304</t>
  </si>
  <si>
    <t xml:space="preserve">2024-03-14 17:22:30.242388535</t>
  </si>
  <si>
    <t xml:space="preserve">REQ-0418</t>
  </si>
  <si>
    <t xml:space="preserve">2024-06-14 02:23:52.455043782</t>
  </si>
  <si>
    <t xml:space="preserve">2024-06-17 05:06:29.348868942</t>
  </si>
  <si>
    <t xml:space="preserve">REQ-0419</t>
  </si>
  <si>
    <t xml:space="preserve">2024-01-16 23:58:40.494990449</t>
  </si>
  <si>
    <t xml:space="preserve">2024-01-18 09:19:33.900130668</t>
  </si>
  <si>
    <t xml:space="preserve">REQ-0420</t>
  </si>
  <si>
    <t xml:space="preserve">2024-02-22 00:07:46.546385727</t>
  </si>
  <si>
    <t xml:space="preserve">2024-02-23 23:18:26.214449231</t>
  </si>
  <si>
    <t xml:space="preserve">REQ-0421</t>
  </si>
  <si>
    <t xml:space="preserve">2024-01-27 03:36:35.665381026</t>
  </si>
  <si>
    <t xml:space="preserve">2024-01-29 16:34:43.931948383</t>
  </si>
  <si>
    <t xml:space="preserve">REQ-0422</t>
  </si>
  <si>
    <t xml:space="preserve">2024-05-05 09:22:53.970085806</t>
  </si>
  <si>
    <t xml:space="preserve">2024-05-07 23:36:48.467555967</t>
  </si>
  <si>
    <t xml:space="preserve">REQ-0423</t>
  </si>
  <si>
    <t xml:space="preserve">2024-04-30 16:40:34.411616190</t>
  </si>
  <si>
    <t xml:space="preserve">2024-05-03 15:21:57.025717702</t>
  </si>
  <si>
    <t xml:space="preserve">REQ-0424</t>
  </si>
  <si>
    <t xml:space="preserve">2024-03-16 04:45:08.379045265</t>
  </si>
  <si>
    <t xml:space="preserve">2024-03-18 11:22:00.795555203</t>
  </si>
  <si>
    <t xml:space="preserve">REQ-0425</t>
  </si>
  <si>
    <t xml:space="preserve">2024-05-27 05:24:00.342039372</t>
  </si>
  <si>
    <t xml:space="preserve">2024-05-27 08:30:48.475976262</t>
  </si>
  <si>
    <t xml:space="preserve">REQ-0426</t>
  </si>
  <si>
    <t xml:space="preserve">2024-03-04 09:11:12.194344566</t>
  </si>
  <si>
    <t xml:space="preserve">2024-03-07 16:39:12.229854915</t>
  </si>
  <si>
    <t xml:space="preserve">REQ-0427</t>
  </si>
  <si>
    <t xml:space="preserve">2024-01-16 07:17:04.138045827</t>
  </si>
  <si>
    <t xml:space="preserve">2024-01-16 10:12:43.453626037</t>
  </si>
  <si>
    <t xml:space="preserve">REQ-0428</t>
  </si>
  <si>
    <t xml:space="preserve">2024-01-11 16:29:45.693024989</t>
  </si>
  <si>
    <t xml:space="preserve">2024-01-14 20:42:18.243375398</t>
  </si>
  <si>
    <t xml:space="preserve">REQ-0429</t>
  </si>
  <si>
    <t xml:space="preserve">2024-03-09 18:35:35.031480041</t>
  </si>
  <si>
    <t xml:space="preserve">2024-03-12 12:44:54.396180941</t>
  </si>
  <si>
    <t xml:space="preserve">REQ-0430</t>
  </si>
  <si>
    <t xml:space="preserve">2024-04-13 05:56:53.742521737</t>
  </si>
  <si>
    <t xml:space="preserve">2024-04-15 19:14:29.535152881</t>
  </si>
  <si>
    <t xml:space="preserve">REQ-0431</t>
  </si>
  <si>
    <t xml:space="preserve">2024-03-04 00:24:58.404164489</t>
  </si>
  <si>
    <t xml:space="preserve">2024-03-07 05:37:40.705461063</t>
  </si>
  <si>
    <t xml:space="preserve">REQ-0432</t>
  </si>
  <si>
    <t xml:space="preserve">2024-03-17 14:53:19.336680517</t>
  </si>
  <si>
    <t xml:space="preserve">2024-03-19 21:26:32.204526021</t>
  </si>
  <si>
    <t xml:space="preserve">REQ-0433</t>
  </si>
  <si>
    <t xml:space="preserve">2024-03-01 00:06:56.691261107</t>
  </si>
  <si>
    <t xml:space="preserve">2024-03-04 18:37:06.720214239</t>
  </si>
  <si>
    <t xml:space="preserve">REQ-0434</t>
  </si>
  <si>
    <t xml:space="preserve">2024-05-30 04:49:21.606847694</t>
  </si>
  <si>
    <t xml:space="preserve">2024-06-01 15:13:45.787689250</t>
  </si>
  <si>
    <t xml:space="preserve">REQ-0435</t>
  </si>
  <si>
    <t xml:space="preserve">2024-05-27 22:13:10.744842886</t>
  </si>
  <si>
    <t xml:space="preserve">2024-05-31 11:08:41.642729763</t>
  </si>
  <si>
    <t xml:space="preserve">REQ-0436</t>
  </si>
  <si>
    <t xml:space="preserve">2024-04-14 14:56:30.346556613</t>
  </si>
  <si>
    <t xml:space="preserve">2024-04-17 12:24:37.906420021</t>
  </si>
  <si>
    <t xml:space="preserve">REQ-0437</t>
  </si>
  <si>
    <t xml:space="preserve">2024-02-08 09:21:24.733891910</t>
  </si>
  <si>
    <t xml:space="preserve">2024-02-12 03:28:24.638494925</t>
  </si>
  <si>
    <t xml:space="preserve">REQ-0438</t>
  </si>
  <si>
    <t xml:space="preserve">2024-02-06 10:10:11.949561905</t>
  </si>
  <si>
    <t xml:space="preserve">2024-02-07 19:45:43.007888354</t>
  </si>
  <si>
    <t xml:space="preserve">REQ-0439</t>
  </si>
  <si>
    <t xml:space="preserve">2024-03-25 00:04:59.436026102</t>
  </si>
  <si>
    <t xml:space="preserve">2024-03-28 02:35:25.074706579</t>
  </si>
  <si>
    <t xml:space="preserve">REQ-0440</t>
  </si>
  <si>
    <t xml:space="preserve">2024-02-15 03:20:32.802012876</t>
  </si>
  <si>
    <t xml:space="preserve">2024-02-16 05:54:34.047572332</t>
  </si>
  <si>
    <t xml:space="preserve">REQ-0441</t>
  </si>
  <si>
    <t xml:space="preserve">2024-04-29 13:03:15.451230060</t>
  </si>
  <si>
    <t xml:space="preserve">2024-05-02 13:48:16.785271987</t>
  </si>
  <si>
    <t xml:space="preserve">REQ-0442</t>
  </si>
  <si>
    <t xml:space="preserve">2024-01-15 11:04:44.087494883</t>
  </si>
  <si>
    <t xml:space="preserve">2024-01-18 12:47:26.782025756</t>
  </si>
  <si>
    <t xml:space="preserve">REQ-0443</t>
  </si>
  <si>
    <t xml:space="preserve">2024-06-22 05:10:34.822341198</t>
  </si>
  <si>
    <t xml:space="preserve">2024-06-24 04:56:16.259183997</t>
  </si>
  <si>
    <t xml:space="preserve">REQ-0444</t>
  </si>
  <si>
    <t xml:space="preserve">2024-01-05 13:37:02.565192989</t>
  </si>
  <si>
    <t xml:space="preserve">2024-01-05 16:28:31.222603350</t>
  </si>
  <si>
    <t xml:space="preserve">REQ-0445</t>
  </si>
  <si>
    <t xml:space="preserve">2024-04-27 04:17:56.797202454</t>
  </si>
  <si>
    <t xml:space="preserve">2024-04-29 21:08:55.489614659</t>
  </si>
  <si>
    <t xml:space="preserve">REQ-0446</t>
  </si>
  <si>
    <t xml:space="preserve">2024-01-29 17:10:25.209961059</t>
  </si>
  <si>
    <t xml:space="preserve">2024-02-02 18:32:36.212835786</t>
  </si>
  <si>
    <t xml:space="preserve">REQ-0447</t>
  </si>
  <si>
    <t xml:space="preserve">2024-03-18 22:25:21.924533582</t>
  </si>
  <si>
    <t xml:space="preserve">2024-03-23 06:15:37.063478719</t>
  </si>
  <si>
    <t xml:space="preserve">REQ-0448</t>
  </si>
  <si>
    <t xml:space="preserve">2024-01-06 23:17:01.167484888</t>
  </si>
  <si>
    <t xml:space="preserve">2024-01-08 13:43:03.621365236</t>
  </si>
  <si>
    <t xml:space="preserve">REQ-0449</t>
  </si>
  <si>
    <t xml:space="preserve">2024-03-15 20:22:00.638176937</t>
  </si>
  <si>
    <t xml:space="preserve">2024-03-19 08:31:32.495156687</t>
  </si>
  <si>
    <t xml:space="preserve">REQ-0450</t>
  </si>
  <si>
    <t xml:space="preserve">2024-04-26 01:34:24.093904292</t>
  </si>
  <si>
    <t xml:space="preserve">2024-04-28 12:44:57.718383368</t>
  </si>
  <si>
    <t xml:space="preserve">REQ-0451</t>
  </si>
  <si>
    <t xml:space="preserve">2024-03-07 09:19:48.674558734</t>
  </si>
  <si>
    <t xml:space="preserve">2024-03-11 01:49:12.983429052</t>
  </si>
  <si>
    <t xml:space="preserve">REQ-0452</t>
  </si>
  <si>
    <t xml:space="preserve">2024-01-06 10:54:30.164421809</t>
  </si>
  <si>
    <t xml:space="preserve">2024-01-08 19:28:35.731301324</t>
  </si>
  <si>
    <t xml:space="preserve">REQ-0453</t>
  </si>
  <si>
    <t xml:space="preserve">2024-03-08 02:06:50.722935602</t>
  </si>
  <si>
    <t xml:space="preserve">2024-03-10 14:14:26.442728942</t>
  </si>
  <si>
    <t xml:space="preserve">REQ-0454</t>
  </si>
  <si>
    <t xml:space="preserve">2024-03-16 17:17:31.424624108</t>
  </si>
  <si>
    <t xml:space="preserve">2024-03-18 09:48:50.372124806</t>
  </si>
  <si>
    <t xml:space="preserve">REQ-0455</t>
  </si>
  <si>
    <t xml:space="preserve">2024-02-16 05:37:00.739564889</t>
  </si>
  <si>
    <t xml:space="preserve">2024-02-19 01:35:56.286834289</t>
  </si>
  <si>
    <t xml:space="preserve">REQ-0456</t>
  </si>
  <si>
    <t xml:space="preserve">2024-04-21 23:44:58.260271534</t>
  </si>
  <si>
    <t xml:space="preserve">2024-04-25 03:46:11.696704247</t>
  </si>
  <si>
    <t xml:space="preserve">REQ-0457</t>
  </si>
  <si>
    <t xml:space="preserve">2024-03-08 18:16:08.548575981</t>
  </si>
  <si>
    <t xml:space="preserve">2024-03-12 11:57:35.780244063</t>
  </si>
  <si>
    <t xml:space="preserve">REQ-0458</t>
  </si>
  <si>
    <t xml:space="preserve">2024-03-10 22:08:07.456788054</t>
  </si>
  <si>
    <t xml:space="preserve">2024-03-14 07:03:32.624501312</t>
  </si>
  <si>
    <t xml:space="preserve">REQ-0459</t>
  </si>
  <si>
    <t xml:space="preserve">2024-03-03 15:43:25.487285599</t>
  </si>
  <si>
    <t xml:space="preserve">2024-03-06 23:33:59.555552483</t>
  </si>
  <si>
    <t xml:space="preserve">REQ-0460</t>
  </si>
  <si>
    <t xml:space="preserve">2024-04-15 20:59:33.138636226</t>
  </si>
  <si>
    <t xml:space="preserve">2024-04-18 13:10:37.884904013</t>
  </si>
  <si>
    <t xml:space="preserve">REQ-0461</t>
  </si>
  <si>
    <t xml:space="preserve">2024-01-14 12:32:17.905094874</t>
  </si>
  <si>
    <t xml:space="preserve">2024-01-16 17:47:10.985338654</t>
  </si>
  <si>
    <t xml:space="preserve">REQ-0462</t>
  </si>
  <si>
    <t xml:space="preserve">2024-02-23 12:48:54.463145352</t>
  </si>
  <si>
    <t xml:space="preserve">2024-02-26 00:09:37.033775898</t>
  </si>
  <si>
    <t xml:space="preserve">REQ-0463</t>
  </si>
  <si>
    <t xml:space="preserve">2024-01-20 10:55:50.763670151</t>
  </si>
  <si>
    <t xml:space="preserve">2024-01-22 07:27:25.515371308</t>
  </si>
  <si>
    <t xml:space="preserve">REQ-0464</t>
  </si>
  <si>
    <t xml:space="preserve">2024-03-19 03:37:50.267508214</t>
  </si>
  <si>
    <t xml:space="preserve">2024-03-22 09:48:00.275620987</t>
  </si>
  <si>
    <t xml:space="preserve">REQ-0465</t>
  </si>
  <si>
    <t xml:space="preserve">2024-02-06 18:58:23.640232310</t>
  </si>
  <si>
    <t xml:space="preserve">2024-02-07 23:46:02.181369042</t>
  </si>
  <si>
    <t xml:space="preserve">REQ-0466</t>
  </si>
  <si>
    <t xml:space="preserve">2024-01-17 02:18:28.803996376</t>
  </si>
  <si>
    <t xml:space="preserve">2024-01-18 03:00:41.260459111</t>
  </si>
  <si>
    <t xml:space="preserve">REQ-0467</t>
  </si>
  <si>
    <t xml:space="preserve">2024-06-28 16:51:54.258829404</t>
  </si>
  <si>
    <t xml:space="preserve">2024-07-01 09:23:29.503313498</t>
  </si>
  <si>
    <t xml:space="preserve">REQ-0468</t>
  </si>
  <si>
    <t xml:space="preserve">2024-03-02 12:20:30.637084427</t>
  </si>
  <si>
    <t xml:space="preserve">2024-03-06 17:07:49.195175505</t>
  </si>
  <si>
    <t xml:space="preserve">REQ-0469</t>
  </si>
  <si>
    <t xml:space="preserve">2024-01-28 19:39:19.147631862</t>
  </si>
  <si>
    <t xml:space="preserve">2024-01-31 11:46:34.531903523</t>
  </si>
  <si>
    <t xml:space="preserve">REQ-0470</t>
  </si>
  <si>
    <t xml:space="preserve">2024-01-09 02:46:26.555509274</t>
  </si>
  <si>
    <t xml:space="preserve">2024-01-12 11:15:39.875794532</t>
  </si>
  <si>
    <t xml:space="preserve">REQ-0471</t>
  </si>
  <si>
    <t xml:space="preserve">2024-02-27 01:16:30.094171727</t>
  </si>
  <si>
    <t xml:space="preserve">2024-03-01 15:58:47.912196399</t>
  </si>
  <si>
    <t xml:space="preserve">REQ-0472</t>
  </si>
  <si>
    <t xml:space="preserve">2024-03-05 06:51:34.221004223</t>
  </si>
  <si>
    <t xml:space="preserve">2024-03-09 03:11:44.300076882</t>
  </si>
  <si>
    <t xml:space="preserve">REQ-0473</t>
  </si>
  <si>
    <t xml:space="preserve">2024-05-16 00:07:20.762706126</t>
  </si>
  <si>
    <t xml:space="preserve">2024-05-18 04:55:56.763812721</t>
  </si>
  <si>
    <t xml:space="preserve">REQ-0474</t>
  </si>
  <si>
    <t xml:space="preserve">2024-05-09 12:41:03.772171190</t>
  </si>
  <si>
    <t xml:space="preserve">2024-05-12 18:21:45.191632994</t>
  </si>
  <si>
    <t xml:space="preserve">REQ-0475</t>
  </si>
  <si>
    <t xml:space="preserve">2024-03-12 11:53:54.128585654</t>
  </si>
  <si>
    <t xml:space="preserve">2024-03-14 09:00:34.933337659</t>
  </si>
  <si>
    <t xml:space="preserve">REQ-0476</t>
  </si>
  <si>
    <t xml:space="preserve">2024-05-05 12:19:40.928229408</t>
  </si>
  <si>
    <t xml:space="preserve">2024-05-08 19:03:57.570655506</t>
  </si>
  <si>
    <t xml:space="preserve">REQ-0477</t>
  </si>
  <si>
    <t xml:space="preserve">2024-04-27 05:34:58.781402026</t>
  </si>
  <si>
    <t xml:space="preserve">2024-04-29 17:24:48.752677105</t>
  </si>
  <si>
    <t xml:space="preserve">REQ-0478</t>
  </si>
  <si>
    <t xml:space="preserve">2024-06-15 13:19:32.420513074</t>
  </si>
  <si>
    <t xml:space="preserve">2024-06-18 07:57:18.345824153</t>
  </si>
  <si>
    <t xml:space="preserve">REQ-0479</t>
  </si>
  <si>
    <t xml:space="preserve">2024-02-09 20:15:14.270355911</t>
  </si>
  <si>
    <t xml:space="preserve">2024-02-13 15:26:01.566379843</t>
  </si>
  <si>
    <t xml:space="preserve">REQ-0480</t>
  </si>
  <si>
    <t xml:space="preserve">2024-02-25 10:13:00.762896243</t>
  </si>
  <si>
    <t xml:space="preserve">2024-02-29 17:12:12.716402873</t>
  </si>
  <si>
    <t xml:space="preserve">REQ-0481</t>
  </si>
  <si>
    <t xml:space="preserve">2024-05-19 02:54:01.503057370</t>
  </si>
  <si>
    <t xml:space="preserve">2024-05-20 10:40:34.172523851</t>
  </si>
  <si>
    <t xml:space="preserve">REQ-0482</t>
  </si>
  <si>
    <t xml:space="preserve">2024-05-24 01:16:30.566344448</t>
  </si>
  <si>
    <t xml:space="preserve">2024-05-26 21:49:30.632365852</t>
  </si>
  <si>
    <t xml:space="preserve">REQ-0483</t>
  </si>
  <si>
    <t xml:space="preserve">2024-05-11 23:31:19.589674144</t>
  </si>
  <si>
    <t xml:space="preserve">2024-05-14 16:04:47.467643483</t>
  </si>
  <si>
    <t xml:space="preserve">REQ-0484</t>
  </si>
  <si>
    <t xml:space="preserve">2024-05-23 14:27:40.491288076</t>
  </si>
  <si>
    <t xml:space="preserve">2024-05-26 21:44:50.385782837</t>
  </si>
  <si>
    <t xml:space="preserve">REQ-0485</t>
  </si>
  <si>
    <t xml:space="preserve">2024-03-19 16:34:44.701201209</t>
  </si>
  <si>
    <t xml:space="preserve">2024-03-23 04:23:23.433109417</t>
  </si>
  <si>
    <t xml:space="preserve">REQ-0486</t>
  </si>
  <si>
    <t xml:space="preserve">2024-02-07 16:51:02.955722859</t>
  </si>
  <si>
    <t xml:space="preserve">2024-02-10 04:31:16.234748494</t>
  </si>
  <si>
    <t xml:space="preserve">REQ-0487</t>
  </si>
  <si>
    <t xml:space="preserve">2024-04-06 22:37:17.885610528</t>
  </si>
  <si>
    <t xml:space="preserve">2024-04-08 07:02:08.967605664</t>
  </si>
  <si>
    <t xml:space="preserve">REQ-0488</t>
  </si>
  <si>
    <t xml:space="preserve">2024-06-26 19:53:08.973279080</t>
  </si>
  <si>
    <t xml:space="preserve">2024-06-29 04:58:44.984629396</t>
  </si>
  <si>
    <t xml:space="preserve">REQ-0489</t>
  </si>
  <si>
    <t xml:space="preserve">2024-01-20 02:51:42.661667566</t>
  </si>
  <si>
    <t xml:space="preserve">2024-01-22 00:09:53.536364948</t>
  </si>
  <si>
    <t xml:space="preserve">REQ-0490</t>
  </si>
  <si>
    <t xml:space="preserve">2024-04-09 19:11:20.658717129</t>
  </si>
  <si>
    <t xml:space="preserve">2024-04-13 05:49:49.927875872</t>
  </si>
  <si>
    <t xml:space="preserve">REQ-0491</t>
  </si>
  <si>
    <t xml:space="preserve">2024-05-25 11:55:12.112619808</t>
  </si>
  <si>
    <t xml:space="preserve">2024-05-27 03:49:02.354890135</t>
  </si>
  <si>
    <t xml:space="preserve">REQ-0492</t>
  </si>
  <si>
    <t xml:space="preserve">2024-02-04 14:03:46.908529655</t>
  </si>
  <si>
    <t xml:space="preserve">2024-02-05 14:55:12.372446743</t>
  </si>
  <si>
    <t xml:space="preserve">REQ-0493</t>
  </si>
  <si>
    <t xml:space="preserve">2024-03-05 13:54:46.420241107</t>
  </si>
  <si>
    <t xml:space="preserve">2024-03-07 21:02:05.522208998</t>
  </si>
  <si>
    <t xml:space="preserve">REQ-0494</t>
  </si>
  <si>
    <t xml:space="preserve">2024-02-03 02:04:18.238611075</t>
  </si>
  <si>
    <t xml:space="preserve">2024-02-04 11:37:52.870714449</t>
  </si>
  <si>
    <t xml:space="preserve">REQ-0495</t>
  </si>
  <si>
    <t xml:space="preserve">2024-06-06 11:16:52.019226058</t>
  </si>
  <si>
    <t xml:space="preserve">2024-06-09 01:28:46.714468696</t>
  </si>
  <si>
    <t xml:space="preserve">REQ-0496</t>
  </si>
  <si>
    <t xml:space="preserve">2024-01-13 11:08:35.305070154</t>
  </si>
  <si>
    <t xml:space="preserve">2024-01-13 17:35:49.872118233</t>
  </si>
  <si>
    <t xml:space="preserve">REQ-0497</t>
  </si>
  <si>
    <t xml:space="preserve">2024-04-28 07:55:32.131313382</t>
  </si>
  <si>
    <t xml:space="preserve">2024-05-01 18:47:37.629974446</t>
  </si>
  <si>
    <t xml:space="preserve">REQ-0498</t>
  </si>
  <si>
    <t xml:space="preserve">2024-02-05 14:43:59.957565638</t>
  </si>
  <si>
    <t xml:space="preserve">2024-02-08 16:14:51.518898162</t>
  </si>
  <si>
    <t xml:space="preserve">REQ-0499</t>
  </si>
  <si>
    <t xml:space="preserve">2024-03-25 02:31:34.848534585</t>
  </si>
  <si>
    <t xml:space="preserve">2024-03-27 15:54:12.685899946</t>
  </si>
  <si>
    <t xml:space="preserve">REQ-0500</t>
  </si>
  <si>
    <t xml:space="preserve">2024-03-17 11:59:51.856602788</t>
  </si>
  <si>
    <t xml:space="preserve">2024-03-19 15:09:11.911925987</t>
  </si>
  <si>
    <t xml:space="preserve">REQ-0501</t>
  </si>
  <si>
    <t xml:space="preserve">2024-06-03 14:06:08.916360740</t>
  </si>
  <si>
    <t xml:space="preserve">2024-06-06 17:13:36.596805066</t>
  </si>
  <si>
    <t xml:space="preserve">REQ-0502</t>
  </si>
  <si>
    <t xml:space="preserve">2024-06-13 03:18:29.211902126</t>
  </si>
  <si>
    <t xml:space="preserve">2024-06-16 21:36:16.236372587</t>
  </si>
  <si>
    <t xml:space="preserve">REQ-0503</t>
  </si>
  <si>
    <t xml:space="preserve">2024-03-13 21:47:56.560014904</t>
  </si>
  <si>
    <t xml:space="preserve">2024-03-16 00:09:31.766233247</t>
  </si>
  <si>
    <t xml:space="preserve">REQ-0504</t>
  </si>
  <si>
    <t xml:space="preserve">2024-01-03 13:46:14.879259535</t>
  </si>
  <si>
    <t xml:space="preserve">2024-01-03 17:39:30.621783957</t>
  </si>
  <si>
    <t xml:space="preserve">REQ-0505</t>
  </si>
  <si>
    <t xml:space="preserve">2024-03-03 08:11:37.105673629</t>
  </si>
  <si>
    <t xml:space="preserve">2024-03-06 19:06:14.391388803</t>
  </si>
  <si>
    <t xml:space="preserve">REQ-0506</t>
  </si>
  <si>
    <t xml:space="preserve">2024-05-22 04:33:17.974030746</t>
  </si>
  <si>
    <t xml:space="preserve">2024-05-26 12:13:05.854335176</t>
  </si>
  <si>
    <t xml:space="preserve">REQ-0507</t>
  </si>
  <si>
    <t xml:space="preserve">2024-01-11 23:01:14.051271035</t>
  </si>
  <si>
    <t xml:space="preserve">2024-01-15 22:56:04.205137791</t>
  </si>
  <si>
    <t xml:space="preserve">REQ-0508</t>
  </si>
  <si>
    <t xml:space="preserve">2024-01-14 00:44:38.826954410</t>
  </si>
  <si>
    <t xml:space="preserve">2024-01-15 21:49:23.213278809</t>
  </si>
  <si>
    <t xml:space="preserve">REQ-0509</t>
  </si>
  <si>
    <t xml:space="preserve">2024-01-24 07:28:59.588521069</t>
  </si>
  <si>
    <t xml:space="preserve">2024-01-26 04:31:56.961202256</t>
  </si>
  <si>
    <t xml:space="preserve">REQ-0510</t>
  </si>
  <si>
    <t xml:space="preserve">2024-06-07 06:23:51.297924910</t>
  </si>
  <si>
    <t xml:space="preserve">2024-06-10 20:58:50.556676326</t>
  </si>
  <si>
    <t xml:space="preserve">REQ-0511</t>
  </si>
  <si>
    <t xml:space="preserve">2024-06-20 18:30:25.681559398</t>
  </si>
  <si>
    <t xml:space="preserve">2024-06-24 15:20:04.596567595</t>
  </si>
  <si>
    <t xml:space="preserve">REQ-0512</t>
  </si>
  <si>
    <t xml:space="preserve">2024-03-26 22:26:25.835913242</t>
  </si>
  <si>
    <t xml:space="preserve">2024-03-30 05:20:59.205182653</t>
  </si>
  <si>
    <t xml:space="preserve">REQ-0513</t>
  </si>
  <si>
    <t xml:space="preserve">2024-01-31 22:05:26.690225491</t>
  </si>
  <si>
    <t xml:space="preserve">2024-02-04 02:29:42.525353480</t>
  </si>
  <si>
    <t xml:space="preserve">REQ-0514</t>
  </si>
  <si>
    <t xml:space="preserve">2024-05-31 22:31:27.828914904</t>
  </si>
  <si>
    <t xml:space="preserve">2024-06-04 11:00:45.940660631</t>
  </si>
  <si>
    <t xml:space="preserve">REQ-0515</t>
  </si>
  <si>
    <t xml:space="preserve">2024-04-27 23:40:02.142739202</t>
  </si>
  <si>
    <t xml:space="preserve">2024-05-01 03:29:01.019794954</t>
  </si>
  <si>
    <t xml:space="preserve">REQ-0516</t>
  </si>
  <si>
    <t xml:space="preserve">2024-01-04 20:54:23.199889531</t>
  </si>
  <si>
    <t xml:space="preserve">2024-01-07 14:33:24.001684509</t>
  </si>
  <si>
    <t xml:space="preserve">REQ-0517</t>
  </si>
  <si>
    <t xml:space="preserve">2024-01-10 18:51:29.832293215</t>
  </si>
  <si>
    <t xml:space="preserve">2024-01-13 21:24:13.415719216</t>
  </si>
  <si>
    <t xml:space="preserve">REQ-0518</t>
  </si>
  <si>
    <t xml:space="preserve">2024-02-02 19:56:43.608116994</t>
  </si>
  <si>
    <t xml:space="preserve">2024-02-05 06:03:36.808444674</t>
  </si>
  <si>
    <t xml:space="preserve">REQ-0519</t>
  </si>
  <si>
    <t xml:space="preserve">2024-02-25 20:06:30.513588048</t>
  </si>
  <si>
    <t xml:space="preserve">2024-02-29 17:45:57.191182920</t>
  </si>
  <si>
    <t xml:space="preserve">REQ-0520</t>
  </si>
  <si>
    <t xml:space="preserve">2024-02-24 16:42:47.065611750</t>
  </si>
  <si>
    <t xml:space="preserve">2024-02-26 00:47:15.000361643</t>
  </si>
  <si>
    <t xml:space="preserve">REQ-0521</t>
  </si>
  <si>
    <t xml:space="preserve">2024-01-21 02:37:28.897392495</t>
  </si>
  <si>
    <t xml:space="preserve">2024-01-23 11:13:48.163231374</t>
  </si>
  <si>
    <t xml:space="preserve">REQ-0522</t>
  </si>
  <si>
    <t xml:space="preserve">2024-04-29 06:09:13.213048878</t>
  </si>
  <si>
    <t xml:space="preserve">2024-04-30 21:33:25.404181704</t>
  </si>
  <si>
    <t xml:space="preserve">REQ-0523</t>
  </si>
  <si>
    <t xml:space="preserve">2024-02-29 06:22:41.191017286</t>
  </si>
  <si>
    <t xml:space="preserve">2024-03-02 15:15:01.579459270</t>
  </si>
  <si>
    <t xml:space="preserve">REQ-0524</t>
  </si>
  <si>
    <t xml:space="preserve">2024-02-20 12:37:24.728805497</t>
  </si>
  <si>
    <t xml:space="preserve">2024-02-22 23:27:19.995298798</t>
  </si>
  <si>
    <t xml:space="preserve">REQ-0525</t>
  </si>
  <si>
    <t xml:space="preserve">2024-03-24 00:43:37.680202999</t>
  </si>
  <si>
    <t xml:space="preserve">2024-03-28 03:51:11.322033901</t>
  </si>
  <si>
    <t xml:space="preserve">REQ-0526</t>
  </si>
  <si>
    <t xml:space="preserve">2024-04-06 10:14:17.212632824</t>
  </si>
  <si>
    <t xml:space="preserve">2024-04-10 08:22:47.516318862</t>
  </si>
  <si>
    <t xml:space="preserve">REQ-0527</t>
  </si>
  <si>
    <t xml:space="preserve">2024-06-03 11:45:45.622084174</t>
  </si>
  <si>
    <t xml:space="preserve">2024-06-05 06:15:33.841127706</t>
  </si>
  <si>
    <t xml:space="preserve">REQ-0528</t>
  </si>
  <si>
    <t xml:space="preserve">2024-02-04 03:55:58.025938648</t>
  </si>
  <si>
    <t xml:space="preserve">2024-02-07 03:41:23.659956315</t>
  </si>
  <si>
    <t xml:space="preserve">REQ-0529</t>
  </si>
  <si>
    <t xml:space="preserve">2024-03-18 23:50:55.184292987</t>
  </si>
  <si>
    <t xml:space="preserve">2024-03-23 00:11:21.516406161</t>
  </si>
  <si>
    <t xml:space="preserve">REQ-0530</t>
  </si>
  <si>
    <t xml:space="preserve">2024-04-10 19:04:13.624028020</t>
  </si>
  <si>
    <t xml:space="preserve">2024-04-13 19:58:04.383381347</t>
  </si>
  <si>
    <t xml:space="preserve">REQ-0531</t>
  </si>
  <si>
    <t xml:space="preserve">2024-03-31 22:38:46.449896950</t>
  </si>
  <si>
    <t xml:space="preserve">2024-04-03 14:27:11.831118399</t>
  </si>
  <si>
    <t xml:space="preserve">REQ-0532</t>
  </si>
  <si>
    <t xml:space="preserve">2024-01-10 03:14:36.257684666</t>
  </si>
  <si>
    <t xml:space="preserve">2024-01-11 00:29:25.305837823</t>
  </si>
  <si>
    <t xml:space="preserve">REQ-0533</t>
  </si>
  <si>
    <t xml:space="preserve">2024-02-19 20:28:08.295672294</t>
  </si>
  <si>
    <t xml:space="preserve">2024-02-22 12:46:31.539303817</t>
  </si>
  <si>
    <t xml:space="preserve">REQ-0534</t>
  </si>
  <si>
    <t xml:space="preserve">2024-02-15 10:37:36.867489729</t>
  </si>
  <si>
    <t xml:space="preserve">2024-02-19 02:06:06.201247244</t>
  </si>
  <si>
    <t xml:space="preserve">REQ-0535</t>
  </si>
  <si>
    <t xml:space="preserve">2024-05-26 19:26:04.899076550</t>
  </si>
  <si>
    <t xml:space="preserve">2024-05-29 13:23:31.451129507</t>
  </si>
  <si>
    <t xml:space="preserve">REQ-0536</t>
  </si>
  <si>
    <t xml:space="preserve">2024-04-14 00:47:23.124750050</t>
  </si>
  <si>
    <t xml:space="preserve">2024-04-18 02:39:08.240419106</t>
  </si>
  <si>
    <t xml:space="preserve">REQ-0537</t>
  </si>
  <si>
    <t xml:space="preserve">2024-03-29 10:28:10.452938724</t>
  </si>
  <si>
    <t xml:space="preserve">2024-03-30 16:08:09.463806442</t>
  </si>
  <si>
    <t xml:space="preserve">REQ-0538</t>
  </si>
  <si>
    <t xml:space="preserve">2024-06-26 00:03:10.523570514</t>
  </si>
  <si>
    <t xml:space="preserve">2024-06-29 07:18:43.509728809</t>
  </si>
  <si>
    <t xml:space="preserve">REQ-0539</t>
  </si>
  <si>
    <t xml:space="preserve">2024-05-11 17:49:03.860384280</t>
  </si>
  <si>
    <t xml:space="preserve">2024-05-13 19:35:19.559474750</t>
  </si>
  <si>
    <t xml:space="preserve">REQ-0540</t>
  </si>
  <si>
    <t xml:space="preserve">2024-06-15 12:25:23.977510646</t>
  </si>
  <si>
    <t xml:space="preserve">2024-06-17 20:18:36.860459619</t>
  </si>
  <si>
    <t xml:space="preserve">REQ-0541</t>
  </si>
  <si>
    <t xml:space="preserve">2024-06-04 22:04:44.701912918</t>
  </si>
  <si>
    <t xml:space="preserve">2024-06-08 03:12:07.270366028</t>
  </si>
  <si>
    <t xml:space="preserve">REQ-0542</t>
  </si>
  <si>
    <t xml:space="preserve">2024-04-02 13:38:43.208504735</t>
  </si>
  <si>
    <t xml:space="preserve">2024-04-04 14:06:47.621550093</t>
  </si>
  <si>
    <t xml:space="preserve">REQ-0543</t>
  </si>
  <si>
    <t xml:space="preserve">2024-02-19 12:04:25.318412874</t>
  </si>
  <si>
    <t xml:space="preserve">2024-02-22 14:34:42.320042196</t>
  </si>
  <si>
    <t xml:space="preserve">REQ-0544</t>
  </si>
  <si>
    <t xml:space="preserve">2024-02-10 03:24:30.113135213</t>
  </si>
  <si>
    <t xml:space="preserve">2024-02-12 15:33:21.531244034</t>
  </si>
  <si>
    <t xml:space="preserve">REQ-0545</t>
  </si>
  <si>
    <t xml:space="preserve">2024-02-26 04:12:37.821125481</t>
  </si>
  <si>
    <t xml:space="preserve">2024-02-28 12:08:59.189104499</t>
  </si>
  <si>
    <t xml:space="preserve">REQ-0546</t>
  </si>
  <si>
    <t xml:space="preserve">2024-04-13 17:57:51.422440259</t>
  </si>
  <si>
    <t xml:space="preserve">2024-04-13 21:19:21.491983909</t>
  </si>
  <si>
    <t xml:space="preserve">REQ-0547</t>
  </si>
  <si>
    <t xml:space="preserve">2024-03-23 05:36:12.036580431</t>
  </si>
  <si>
    <t xml:space="preserve">2024-03-25 05:44:15.426711351</t>
  </si>
  <si>
    <t xml:space="preserve">REQ-0548</t>
  </si>
  <si>
    <t xml:space="preserve">2024-03-02 15:17:17.102983181</t>
  </si>
  <si>
    <t xml:space="preserve">2024-03-05 08:14:55.412278889</t>
  </si>
  <si>
    <t xml:space="preserve">REQ-0549</t>
  </si>
  <si>
    <t xml:space="preserve">2024-01-21 10:05:48.056777016</t>
  </si>
  <si>
    <t xml:space="preserve">2024-01-24 08:45:03.527615952</t>
  </si>
  <si>
    <t xml:space="preserve">REQ-0550</t>
  </si>
  <si>
    <t xml:space="preserve">2024-06-28 19:38:55.371535348</t>
  </si>
  <si>
    <t xml:space="preserve">2024-07-02 03:38:01.064375113</t>
  </si>
  <si>
    <t xml:space="preserve">REQ-0551</t>
  </si>
  <si>
    <t xml:space="preserve">2024-06-03 04:33:21.851792234</t>
  </si>
  <si>
    <t xml:space="preserve">2024-06-07 00:50:45.713653948</t>
  </si>
  <si>
    <t xml:space="preserve">REQ-0552</t>
  </si>
  <si>
    <t xml:space="preserve">2024-03-02 23:48:02.977162767</t>
  </si>
  <si>
    <t xml:space="preserve">2024-03-07 01:39:58.019356380</t>
  </si>
  <si>
    <t xml:space="preserve">REQ-0553</t>
  </si>
  <si>
    <t xml:space="preserve">2024-06-11 14:06:13.432154426</t>
  </si>
  <si>
    <t xml:space="preserve">2024-06-15 05:15:13.977110032</t>
  </si>
  <si>
    <t xml:space="preserve">REQ-0554</t>
  </si>
  <si>
    <t xml:space="preserve">2024-02-18 11:52:38.375244166</t>
  </si>
  <si>
    <t xml:space="preserve">2024-02-21 11:19:21.950453429</t>
  </si>
  <si>
    <t xml:space="preserve">REQ-0555</t>
  </si>
  <si>
    <t xml:space="preserve">2024-06-14 06:41:20.010376738</t>
  </si>
  <si>
    <t xml:space="preserve">2024-06-18 17:27:30.694193776</t>
  </si>
  <si>
    <t xml:space="preserve">REQ-0556</t>
  </si>
  <si>
    <t xml:space="preserve">2024-02-08 01:44:59.473656398</t>
  </si>
  <si>
    <t xml:space="preserve">2024-02-10 18:05:07.533396550</t>
  </si>
  <si>
    <t xml:space="preserve">REQ-0557</t>
  </si>
  <si>
    <t xml:space="preserve">2024-01-21 07:40:29.951547606</t>
  </si>
  <si>
    <t xml:space="preserve">2024-01-22 11:48:34.747139311</t>
  </si>
  <si>
    <t xml:space="preserve">REQ-0558</t>
  </si>
  <si>
    <t xml:space="preserve">2024-01-13 02:43:54.098277588</t>
  </si>
  <si>
    <t xml:space="preserve">2024-01-15 10:38:17.970620124</t>
  </si>
  <si>
    <t xml:space="preserve">REQ-0559</t>
  </si>
  <si>
    <t xml:space="preserve">2024-04-12 21:52:00.454917252</t>
  </si>
  <si>
    <t xml:space="preserve">2024-04-15 18:01:26.949214404</t>
  </si>
  <si>
    <t xml:space="preserve">REQ-0560</t>
  </si>
  <si>
    <t xml:space="preserve">2024-03-18 21:14:05.203381931</t>
  </si>
  <si>
    <t xml:space="preserve">2024-03-20 00:00:05.027060648</t>
  </si>
  <si>
    <t xml:space="preserve">REQ-0561</t>
  </si>
  <si>
    <t xml:space="preserve">2024-06-28 22:50:30.935777730</t>
  </si>
  <si>
    <t xml:space="preserve">2024-07-02 10:36:57.797294657</t>
  </si>
  <si>
    <t xml:space="preserve">REQ-0562</t>
  </si>
  <si>
    <t xml:space="preserve">2024-01-04 09:41:17.007259930</t>
  </si>
  <si>
    <t xml:space="preserve">2024-01-07 13:52:20.779656677</t>
  </si>
  <si>
    <t xml:space="preserve">REQ-0563</t>
  </si>
  <si>
    <t xml:space="preserve">2024-03-20 00:12:02.421227466</t>
  </si>
  <si>
    <t xml:space="preserve">2024-03-21 12:34:07.039982660</t>
  </si>
  <si>
    <t xml:space="preserve">REQ-0564</t>
  </si>
  <si>
    <t xml:space="preserve">2024-04-14 14:20:58.539456844</t>
  </si>
  <si>
    <t xml:space="preserve">2024-04-18 02:47:40.206161053</t>
  </si>
  <si>
    <t xml:space="preserve">REQ-0565</t>
  </si>
  <si>
    <t xml:space="preserve">2024-04-07 16:16:13.440572470</t>
  </si>
  <si>
    <t xml:space="preserve">2024-04-11 05:02:30.627628104</t>
  </si>
  <si>
    <t xml:space="preserve">REQ-0566</t>
  </si>
  <si>
    <t xml:space="preserve">2024-03-15 21:25:31.675523573</t>
  </si>
  <si>
    <t xml:space="preserve">2024-03-18 12:42:37.124496179</t>
  </si>
  <si>
    <t xml:space="preserve">REQ-0567</t>
  </si>
  <si>
    <t xml:space="preserve">2024-01-14 15:21:57.581415464</t>
  </si>
  <si>
    <t xml:space="preserve">2024-01-15 23:29:39.952585999</t>
  </si>
  <si>
    <t xml:space="preserve">REQ-0568</t>
  </si>
  <si>
    <t xml:space="preserve">2024-03-17 20:55:15.432945360</t>
  </si>
  <si>
    <t xml:space="preserve">2024-03-20 06:37:05.420844798</t>
  </si>
  <si>
    <t xml:space="preserve">REQ-0569</t>
  </si>
  <si>
    <t xml:space="preserve">2024-02-06 16:17:31.982537614</t>
  </si>
  <si>
    <t xml:space="preserve">2024-02-09 14:53:59.570272384</t>
  </si>
  <si>
    <t xml:space="preserve">REQ-0570</t>
  </si>
  <si>
    <t xml:space="preserve">2024-02-20 13:01:40.728012198</t>
  </si>
  <si>
    <t xml:space="preserve">2024-02-23 12:09:33.325175352</t>
  </si>
  <si>
    <t xml:space="preserve">REQ-0571</t>
  </si>
  <si>
    <t xml:space="preserve">2024-03-21 00:43:09.041939735</t>
  </si>
  <si>
    <t xml:space="preserve">2024-03-24 19:50:19.721316039</t>
  </si>
  <si>
    <t xml:space="preserve">REQ-0572</t>
  </si>
  <si>
    <t xml:space="preserve">2024-05-02 20:27:43.862109880</t>
  </si>
  <si>
    <t xml:space="preserve">2024-05-07 07:40:32.393879813</t>
  </si>
  <si>
    <t xml:space="preserve">REQ-0573</t>
  </si>
  <si>
    <t xml:space="preserve">2024-01-21 00:06:52.574414771</t>
  </si>
  <si>
    <t xml:space="preserve">2024-01-23 21:58:47.827715846</t>
  </si>
  <si>
    <t xml:space="preserve">REQ-0574</t>
  </si>
  <si>
    <t xml:space="preserve">2024-02-10 03:11:47.639580049</t>
  </si>
  <si>
    <t xml:space="preserve">2024-02-13 11:08:08.238329277</t>
  </si>
  <si>
    <t xml:space="preserve">REQ-0575</t>
  </si>
  <si>
    <t xml:space="preserve">2024-04-13 08:44:43.690549273</t>
  </si>
  <si>
    <t xml:space="preserve">2024-04-14 18:25:17.495955384</t>
  </si>
  <si>
    <t xml:space="preserve">REQ-0576</t>
  </si>
  <si>
    <t xml:space="preserve">2024-02-28 16:35:29.911084249</t>
  </si>
  <si>
    <t xml:space="preserve">2024-03-02 13:07:49.753850447</t>
  </si>
  <si>
    <t xml:space="preserve">REQ-0577</t>
  </si>
  <si>
    <t xml:space="preserve">2024-03-02 19:38:46.866709929</t>
  </si>
  <si>
    <t xml:space="preserve">2024-03-05 10:15:25.909846818</t>
  </si>
  <si>
    <t xml:space="preserve">REQ-0578</t>
  </si>
  <si>
    <t xml:space="preserve">2024-04-23 23:02:29.706888322</t>
  </si>
  <si>
    <t xml:space="preserve">2024-04-26 04:25:38.401254888</t>
  </si>
  <si>
    <t xml:space="preserve">REQ-0579</t>
  </si>
  <si>
    <t xml:space="preserve">2024-01-10 23:28:34.477432268</t>
  </si>
  <si>
    <t xml:space="preserve">2024-01-14 02:33:47.886124152</t>
  </si>
  <si>
    <t xml:space="preserve">REQ-0580</t>
  </si>
  <si>
    <t xml:space="preserve">2024-02-11 09:08:39.021695445</t>
  </si>
  <si>
    <t xml:space="preserve">2024-02-12 17:03:56.188079305</t>
  </si>
  <si>
    <t xml:space="preserve">REQ-0581</t>
  </si>
  <si>
    <t xml:space="preserve">2024-05-09 00:14:43.786656226</t>
  </si>
  <si>
    <t xml:space="preserve">2024-05-09 03:25:58.670276047</t>
  </si>
  <si>
    <t xml:space="preserve">REQ-0582</t>
  </si>
  <si>
    <t xml:space="preserve">2024-03-28 22:04:06.198642458</t>
  </si>
  <si>
    <t xml:space="preserve">2024-04-01 16:28:28.301003182</t>
  </si>
  <si>
    <t xml:space="preserve">REQ-0583</t>
  </si>
  <si>
    <t xml:space="preserve">2024-01-14 02:51:28.937023943</t>
  </si>
  <si>
    <t xml:space="preserve">2024-01-17 00:32:54.900931248</t>
  </si>
  <si>
    <t xml:space="preserve">REQ-0584</t>
  </si>
  <si>
    <t xml:space="preserve">2024-06-13 07:04:07.185072680</t>
  </si>
  <si>
    <t xml:space="preserve">2024-06-16 04:15:44.628370550</t>
  </si>
  <si>
    <t xml:space="preserve">REQ-0585</t>
  </si>
  <si>
    <t xml:space="preserve">2024-01-19 22:23:22.958766740</t>
  </si>
  <si>
    <t xml:space="preserve">2024-01-20 14:32:51.159259180</t>
  </si>
  <si>
    <t xml:space="preserve">REQ-0586</t>
  </si>
  <si>
    <t xml:space="preserve">2024-04-17 13:33:31.426314156</t>
  </si>
  <si>
    <t xml:space="preserve">2024-04-20 20:34:36.357879262</t>
  </si>
  <si>
    <t xml:space="preserve">REQ-0587</t>
  </si>
  <si>
    <t xml:space="preserve">2024-01-31 08:52:05.296378834</t>
  </si>
  <si>
    <t xml:space="preserve">2024-02-01 23:57:04.218484195</t>
  </si>
  <si>
    <t xml:space="preserve">REQ-0588</t>
  </si>
  <si>
    <t xml:space="preserve">2024-05-06 17:07:44.515887722</t>
  </si>
  <si>
    <t xml:space="preserve">2024-05-08 05:41:51.453241230</t>
  </si>
  <si>
    <t xml:space="preserve">REQ-0589</t>
  </si>
  <si>
    <t xml:space="preserve">2024-03-28 23:35:12.895799633</t>
  </si>
  <si>
    <t xml:space="preserve">2024-03-30 20:28:06.986480088</t>
  </si>
  <si>
    <t xml:space="preserve">REQ-0590</t>
  </si>
  <si>
    <t xml:space="preserve">2024-03-19 15:41:58.369562487</t>
  </si>
  <si>
    <t xml:space="preserve">2024-03-22 06:38:44.757917750</t>
  </si>
  <si>
    <t xml:space="preserve">REQ-0591</t>
  </si>
  <si>
    <t xml:space="preserve">2024-02-06 01:05:58.963088118</t>
  </si>
  <si>
    <t xml:space="preserve">2024-02-09 12:18:24.117649591</t>
  </si>
  <si>
    <t xml:space="preserve">REQ-0592</t>
  </si>
  <si>
    <t xml:space="preserve">2024-02-14 14:47:23.288911257</t>
  </si>
  <si>
    <t xml:space="preserve">2024-02-18 16:03:15.992730822</t>
  </si>
  <si>
    <t xml:space="preserve">REQ-0593</t>
  </si>
  <si>
    <t xml:space="preserve">2024-01-23 00:38:03.442107563</t>
  </si>
  <si>
    <t xml:space="preserve">2024-01-25 11:06:36.272287996</t>
  </si>
  <si>
    <t xml:space="preserve">REQ-0594</t>
  </si>
  <si>
    <t xml:space="preserve">2024-02-24 17:51:41.186435328</t>
  </si>
  <si>
    <t xml:space="preserve">2024-02-24 20:42:00.760483077</t>
  </si>
  <si>
    <t xml:space="preserve">REQ-0595</t>
  </si>
  <si>
    <t xml:space="preserve">2024-04-22 14:50:40.697072148</t>
  </si>
  <si>
    <t xml:space="preserve">2024-04-26 06:47:53.288581868</t>
  </si>
  <si>
    <t xml:space="preserve">REQ-0596</t>
  </si>
  <si>
    <t xml:space="preserve">2024-02-10 13:45:12.891094499</t>
  </si>
  <si>
    <t xml:space="preserve">2024-02-13 09:54:07.969497011</t>
  </si>
  <si>
    <t xml:space="preserve">REQ-0597</t>
  </si>
  <si>
    <t xml:space="preserve">2024-06-17 07:53:06.155472770</t>
  </si>
  <si>
    <t xml:space="preserve">2024-06-19 11:17:05.438054033</t>
  </si>
  <si>
    <t xml:space="preserve">REQ-0598</t>
  </si>
  <si>
    <t xml:space="preserve">2024-03-06 23:01:21.173404709</t>
  </si>
  <si>
    <t xml:space="preserve">2024-03-10 06:43:54.382230695</t>
  </si>
  <si>
    <t xml:space="preserve">REQ-0599</t>
  </si>
  <si>
    <t xml:space="preserve">2024-01-05 11:29:49.450285925</t>
  </si>
  <si>
    <t xml:space="preserve">2024-01-08 20:04:05.223117102</t>
  </si>
  <si>
    <t xml:space="preserve">REQ-0600</t>
  </si>
  <si>
    <t xml:space="preserve">2024-04-20 13:29:14.867034364</t>
  </si>
  <si>
    <t xml:space="preserve">2024-04-24 03:37:34.241779735</t>
  </si>
  <si>
    <t xml:space="preserve">next_activity</t>
  </si>
  <si>
    <t xml:space="preserve">mean_wait_h</t>
  </si>
  <si>
    <t xml:space="preserve">median_wait_h</t>
  </si>
  <si>
    <t xml:space="preserve">p90_wait_h</t>
  </si>
  <si>
    <t xml:space="preserve">Assigned to Team</t>
  </si>
  <si>
    <t xml:space="preserve">Manager Approval</t>
  </si>
  <si>
    <t xml:space="preserve">Security Review</t>
  </si>
  <si>
    <t xml:space="preserve">Implementation</t>
  </si>
  <si>
    <t xml:space="preserve">QA Verification</t>
  </si>
  <si>
    <t xml:space="preserve">Triage</t>
  </si>
  <si>
    <t xml:space="preserve">Request Submitted</t>
  </si>
  <si>
    <t xml:space="preserve">Closed - Completed</t>
  </si>
  <si>
    <t xml:space="preserve">Closed - Rejected</t>
  </si>
  <si>
    <t xml:space="preserve">Closed - Cancelled</t>
  </si>
  <si>
    <t xml:space="preserve">Dataset</t>
  </si>
  <si>
    <t xml:space="preserve">Link</t>
  </si>
  <si>
    <t xml:space="preserve">Domain fit</t>
  </si>
  <si>
    <t xml:space="preserve">Status</t>
  </si>
  <si>
    <t xml:space="preserve">4TU event-log collection</t>
  </si>
  <si>
    <t xml:space="preserve">https://data.4tu.nl/repository/collection:event_logs_real</t>
  </si>
  <si>
    <t xml:space="preserve">All real logs below</t>
  </si>
  <si>
    <t xml:space="preserve">Verify license</t>
  </si>
  <si>
    <t xml:space="preserve">BPI Challenge 2012</t>
  </si>
  <si>
    <t xml:space="preserve">https://data.4tu.nl/articles/dataset/BPI_Challenge_2012/12689204</t>
  </si>
  <si>
    <t xml:space="preserve">Loan application approvals</t>
  </si>
  <si>
    <t xml:space="preserve">Road Traffic Fine Management</t>
  </si>
  <si>
    <t xml:space="preserve">https://data.4tu.nl/articles/dataset/Road_Traffic_Fine_Management_Process/12683249</t>
  </si>
  <si>
    <t xml:space="preserve">Large log, outcomes</t>
  </si>
  <si>
    <t xml:space="preserve">Sepsis Cases</t>
  </si>
  <si>
    <t xml:space="preserve">https://data.4tu.nl/articles/dataset/Sepsis_Cases_-_Event_Log/12707639</t>
  </si>
  <si>
    <t xml:space="preserve">Small clean log</t>
  </si>
  <si>
    <t xml:space="preserve">BPIC 2013/2014 (IT incidents)</t>
  </si>
  <si>
    <t xml:space="preserve">Find on 4TU collection link above</t>
  </si>
  <si>
    <t xml:space="preserve">Closest to IT/software company</t>
  </si>
  <si>
    <t xml:space="preserve">Process mining event data</t>
  </si>
  <si>
    <t xml:space="preserve">https://www.processmining.org/event-data.html</t>
  </si>
  <si>
    <t xml:space="preserve">Suggested source in brief</t>
  </si>
  <si>
    <t xml:space="preserve">Check</t>
  </si>
  <si>
    <t xml:space="preserve">Source URL + license/attribution reviewed</t>
  </si>
  <si>
    <t xml:space="preserve">TODO for real logs</t>
  </si>
  <si>
    <t xml:space="preserve">Labeled 'public benchmark data' or 'synthetic demo data'</t>
  </si>
  <si>
    <t xml:space="preserve">Done (synthetic)</t>
  </si>
  <si>
    <t xml:space="preserve">Missing timestamps / duplicate events checked</t>
  </si>
  <si>
    <t xml:space="preserve">Date range and case count documented</t>
  </si>
  <si>
    <t xml:space="preserve">Done: 2024-01 to 2024-06, 600 cases</t>
  </si>
  <si>
    <t xml:space="preserve">START events present? (needed to split work vs wait)</t>
  </si>
  <si>
    <t xml:space="preserve">Synthetic log: COMPLETE-only</t>
  </si>
  <si>
    <t xml:space="preserve">No joins to Member 1/3 data by assumed IDs</t>
  </si>
  <si>
    <t xml:space="preserve">Done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</si>
</sst>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%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26.85" hidden="false" customHeight="false" outlineLevel="0" collapsed="false">
      <c r="A3" s="2" t="s">
        <v>4</v>
      </c>
      <c r="B3" s="2" t="s">
        <v>5</v>
      </c>
    </row>
    <row r="4" customFormat="false" ht="26.85" hidden="false" customHeight="false" outlineLevel="0" collapsed="false">
      <c r="A4" s="2" t="s">
        <v>6</v>
      </c>
      <c r="B4" s="2" t="s">
        <v>7</v>
      </c>
    </row>
    <row r="5" customFormat="false" ht="26.85" hidden="false" customHeight="false" outlineLevel="0" collapsed="false">
      <c r="A5" s="2" t="s">
        <v>8</v>
      </c>
      <c r="B5" s="2" t="s">
        <v>9</v>
      </c>
    </row>
    <row r="6" customFormat="false" ht="26.85" hidden="false" customHeight="false" outlineLevel="0" collapsed="false">
      <c r="A6" s="2" t="s">
        <v>10</v>
      </c>
      <c r="B6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customFormat="false" ht="15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</row>
    <row r="3" customFormat="false" ht="15" hidden="false" customHeight="false" outlineLevel="0" collapsed="false">
      <c r="A3" s="2" t="s">
        <v>22</v>
      </c>
      <c r="B3" s="2" t="s">
        <v>23</v>
      </c>
      <c r="C3" s="2" t="s">
        <v>19</v>
      </c>
      <c r="D3" s="2" t="s">
        <v>24</v>
      </c>
      <c r="E3" s="2" t="s">
        <v>25</v>
      </c>
    </row>
    <row r="4" customFormat="false" ht="15" hidden="false" customHeight="false" outlineLevel="0" collapsed="false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</row>
    <row r="5" customFormat="false" ht="15" hidden="false" customHeight="false" outlineLevel="0" collapsed="false">
      <c r="A5" s="2" t="s">
        <v>31</v>
      </c>
      <c r="B5" s="2" t="s">
        <v>32</v>
      </c>
      <c r="C5" s="2" t="s">
        <v>19</v>
      </c>
      <c r="D5" s="2" t="s">
        <v>33</v>
      </c>
      <c r="E5" s="2" t="s">
        <v>34</v>
      </c>
    </row>
    <row r="6" customFormat="false" ht="15" hidden="false" customHeight="false" outlineLevel="0" collapsed="false">
      <c r="A6" s="2" t="s">
        <v>35</v>
      </c>
      <c r="B6" s="2" t="s">
        <v>36</v>
      </c>
      <c r="C6" s="2" t="s">
        <v>19</v>
      </c>
      <c r="D6" s="2" t="s">
        <v>37</v>
      </c>
      <c r="E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19</v>
      </c>
      <c r="D7" s="2" t="s">
        <v>41</v>
      </c>
      <c r="E7" s="2" t="s">
        <v>42</v>
      </c>
    </row>
    <row r="8" customFormat="false" ht="39.55" hidden="false" customHeight="false" outlineLevel="0" collapsed="false">
      <c r="A8" s="2" t="s">
        <v>43</v>
      </c>
      <c r="B8" s="2"/>
      <c r="C8" s="2"/>
      <c r="D8" s="2" t="s">
        <v>44</v>
      </c>
      <c r="E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45"/>
  </cols>
  <sheetData>
    <row r="1" customFormat="false" ht="15" hidden="false" customHeight="false" outlineLevel="0" collapsed="false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</row>
    <row r="2" customFormat="false" ht="15" hidden="false" customHeight="false" outlineLevel="0" collapsed="false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</row>
    <row r="3" customFormat="false" ht="15" hidden="false" customHeight="false" outlineLevel="0" collapsed="false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</row>
    <row r="4" customFormat="false" ht="15" hidden="false" customHeight="false" outlineLevel="0" collapsed="false">
      <c r="A4" s="2" t="s">
        <v>60</v>
      </c>
      <c r="B4" s="2" t="s">
        <v>61</v>
      </c>
      <c r="C4" s="2" t="s">
        <v>62</v>
      </c>
      <c r="D4" s="2" t="s">
        <v>63</v>
      </c>
      <c r="E4" s="2" t="s">
        <v>64</v>
      </c>
    </row>
    <row r="5" customFormat="false" ht="15" hidden="false" customHeight="false" outlineLevel="0" collapsed="false">
      <c r="A5" s="2" t="s">
        <v>65</v>
      </c>
      <c r="B5" s="2" t="s">
        <v>66</v>
      </c>
      <c r="C5" s="2" t="s">
        <v>67</v>
      </c>
      <c r="D5" s="2" t="s">
        <v>68</v>
      </c>
      <c r="E5" s="2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32"/>
  </cols>
  <sheetData>
    <row r="1" customFormat="false" ht="15" hidden="false" customHeight="false" outlineLevel="0" collapsed="false">
      <c r="A1" s="1" t="s">
        <v>45</v>
      </c>
      <c r="B1" s="1" t="s">
        <v>70</v>
      </c>
      <c r="C1" s="1" t="s">
        <v>47</v>
      </c>
      <c r="D1" s="1" t="s">
        <v>71</v>
      </c>
    </row>
    <row r="2" customFormat="false" ht="15" hidden="false" customHeight="false" outlineLevel="0" collapsed="false">
      <c r="A2" s="3" t="s">
        <v>72</v>
      </c>
      <c r="B2" s="3" t="n">
        <f aca="false">COUNTA(Case_Data!A2:A601)</f>
        <v>600</v>
      </c>
      <c r="C2" s="3" t="s">
        <v>73</v>
      </c>
      <c r="D2" s="3" t="s">
        <v>74</v>
      </c>
    </row>
    <row r="3" customFormat="false" ht="15" hidden="false" customHeight="false" outlineLevel="0" collapsed="false">
      <c r="A3" s="3" t="s">
        <v>75</v>
      </c>
      <c r="B3" s="4" t="n">
        <f aca="false">AVERAGE(Case_Data!D2:D601)</f>
        <v>2.69098333333333</v>
      </c>
      <c r="C3" s="3" t="s">
        <v>52</v>
      </c>
      <c r="D3" s="3" t="s">
        <v>76</v>
      </c>
    </row>
    <row r="4" customFormat="false" ht="15" hidden="false" customHeight="false" outlineLevel="0" collapsed="false">
      <c r="A4" s="3" t="s">
        <v>77</v>
      </c>
      <c r="B4" s="4" t="n">
        <f aca="false">AVERAGEIF(Case_Data!F2:F601,"Completed",Case_Data!D2:D601)</f>
        <v>2.91755511022044</v>
      </c>
      <c r="C4" s="3" t="s">
        <v>52</v>
      </c>
      <c r="D4" s="3" t="s">
        <v>78</v>
      </c>
    </row>
    <row r="5" customFormat="false" ht="15" hidden="false" customHeight="false" outlineLevel="0" collapsed="false">
      <c r="A5" s="3" t="s">
        <v>79</v>
      </c>
      <c r="B5" s="5" t="n">
        <f aca="false">AVERAGE(Case_Data!I2:I601)</f>
        <v>0.834905</v>
      </c>
      <c r="C5" s="3" t="s">
        <v>80</v>
      </c>
      <c r="D5" s="3" t="s">
        <v>81</v>
      </c>
    </row>
    <row r="6" customFormat="false" ht="15" hidden="false" customHeight="false" outlineLevel="0" collapsed="false">
      <c r="A6" s="3" t="s">
        <v>82</v>
      </c>
      <c r="B6" s="5" t="n">
        <f aca="false">COUNTIF(Case_Data!F2:F601,"Completed")/B2</f>
        <v>0.831666666666667</v>
      </c>
      <c r="C6" s="3" t="s">
        <v>67</v>
      </c>
      <c r="D6" s="3" t="s">
        <v>83</v>
      </c>
    </row>
    <row r="7" customFormat="false" ht="15" hidden="false" customHeight="false" outlineLevel="0" collapsed="false">
      <c r="A7" s="3" t="s">
        <v>84</v>
      </c>
      <c r="B7" s="5" t="n">
        <f aca="false">COUNTIF(Case_Data!F2:F601,"Rejected")/B2</f>
        <v>0.09</v>
      </c>
      <c r="C7" s="3" t="s">
        <v>67</v>
      </c>
      <c r="D7" s="3" t="s">
        <v>83</v>
      </c>
    </row>
    <row r="8" customFormat="false" ht="15" hidden="false" customHeight="false" outlineLevel="0" collapsed="false">
      <c r="A8" s="3" t="s">
        <v>85</v>
      </c>
      <c r="B8" s="5" t="n">
        <f aca="false">COUNTIF(Case_Data!F2:F601,"Cancelled")/B2</f>
        <v>0.0783333333333333</v>
      </c>
      <c r="C8" s="3" t="s">
        <v>67</v>
      </c>
      <c r="D8" s="3" t="s">
        <v>83</v>
      </c>
    </row>
    <row r="9" customFormat="false" ht="15" hidden="false" customHeight="false" outlineLevel="0" collapsed="false">
      <c r="A9" s="3" t="s">
        <v>86</v>
      </c>
      <c r="B9" s="6" t="n">
        <f aca="false">MAX(Step_Wait_Times!C2:C11)</f>
        <v>30.2</v>
      </c>
      <c r="C9" s="3" t="s">
        <v>57</v>
      </c>
      <c r="D9" s="3" t="s">
        <v>87</v>
      </c>
    </row>
    <row r="10" customFormat="false" ht="15" hidden="false" customHeight="false" outlineLevel="0" collapsed="false">
      <c r="A10" s="3" t="s">
        <v>88</v>
      </c>
      <c r="B10" s="3" t="str">
        <f aca="false">INDEX(Step_Wait_Times!A2:A11,MATCH(B9,Step_Wait_Times!C2:C11,0))&amp;" -&gt; "&amp;INDEX(Step_Wait_Times!B2:B11,MATCH(B9,Step_Wait_Times!C2:C11,0))</f>
        <v>Assigned to Team -&gt; Manager Approval</v>
      </c>
      <c r="C10" s="3"/>
      <c r="D10" s="3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0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1" t="s">
        <v>17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</row>
    <row r="2" customFormat="false" ht="26.85" hidden="false" customHeight="false" outlineLevel="0" collapsed="false">
      <c r="A2" s="2" t="s">
        <v>98</v>
      </c>
      <c r="B2" s="2" t="s">
        <v>99</v>
      </c>
      <c r="C2" s="2" t="s">
        <v>100</v>
      </c>
      <c r="D2" s="2" t="n">
        <v>1.4</v>
      </c>
      <c r="E2" s="2" t="n">
        <v>8</v>
      </c>
      <c r="F2" s="2" t="s">
        <v>101</v>
      </c>
      <c r="G2" s="2" t="s">
        <v>102</v>
      </c>
      <c r="H2" s="2" t="n">
        <v>6</v>
      </c>
      <c r="I2" s="2" t="n">
        <v>0.857</v>
      </c>
    </row>
    <row r="3" customFormat="false" ht="26.85" hidden="false" customHeight="false" outlineLevel="0" collapsed="false">
      <c r="A3" s="2" t="s">
        <v>103</v>
      </c>
      <c r="B3" s="2" t="s">
        <v>104</v>
      </c>
      <c r="C3" s="2" t="s">
        <v>105</v>
      </c>
      <c r="D3" s="2" t="n">
        <v>3.69</v>
      </c>
      <c r="E3" s="2" t="n">
        <v>8</v>
      </c>
      <c r="F3" s="2" t="s">
        <v>101</v>
      </c>
      <c r="G3" s="2" t="s">
        <v>106</v>
      </c>
      <c r="H3" s="2" t="n">
        <v>6</v>
      </c>
      <c r="I3" s="2" t="n">
        <v>0.857</v>
      </c>
    </row>
    <row r="4" customFormat="false" ht="26.85" hidden="false" customHeight="false" outlineLevel="0" collapsed="false">
      <c r="A4" s="2" t="s">
        <v>107</v>
      </c>
      <c r="B4" s="2" t="s">
        <v>108</v>
      </c>
      <c r="C4" s="2" t="s">
        <v>109</v>
      </c>
      <c r="D4" s="2" t="n">
        <v>3.47</v>
      </c>
      <c r="E4" s="2" t="n">
        <v>8</v>
      </c>
      <c r="F4" s="2" t="s">
        <v>101</v>
      </c>
      <c r="G4" s="2" t="s">
        <v>102</v>
      </c>
      <c r="H4" s="2" t="n">
        <v>6</v>
      </c>
      <c r="I4" s="2" t="n">
        <v>0.857</v>
      </c>
    </row>
    <row r="5" customFormat="false" ht="26.85" hidden="false" customHeight="false" outlineLevel="0" collapsed="false">
      <c r="A5" s="2" t="s">
        <v>110</v>
      </c>
      <c r="B5" s="2" t="s">
        <v>111</v>
      </c>
      <c r="C5" s="2" t="s">
        <v>112</v>
      </c>
      <c r="D5" s="2" t="n">
        <v>1.79</v>
      </c>
      <c r="E5" s="2" t="n">
        <v>6</v>
      </c>
      <c r="F5" s="2" t="s">
        <v>113</v>
      </c>
      <c r="G5" s="2" t="s">
        <v>114</v>
      </c>
      <c r="H5" s="2" t="n">
        <v>4</v>
      </c>
      <c r="I5" s="2" t="n">
        <v>0.8</v>
      </c>
    </row>
    <row r="6" customFormat="false" ht="26.85" hidden="false" customHeight="false" outlineLevel="0" collapsed="false">
      <c r="A6" s="2" t="s">
        <v>115</v>
      </c>
      <c r="B6" s="2" t="s">
        <v>116</v>
      </c>
      <c r="C6" s="2" t="s">
        <v>117</v>
      </c>
      <c r="D6" s="2" t="n">
        <v>2.83</v>
      </c>
      <c r="E6" s="2" t="n">
        <v>8</v>
      </c>
      <c r="F6" s="2" t="s">
        <v>101</v>
      </c>
      <c r="G6" s="2" t="s">
        <v>106</v>
      </c>
      <c r="H6" s="2" t="n">
        <v>6</v>
      </c>
      <c r="I6" s="2" t="n">
        <v>0.857</v>
      </c>
    </row>
    <row r="7" customFormat="false" ht="26.85" hidden="false" customHeight="false" outlineLevel="0" collapsed="false">
      <c r="A7" s="2" t="s">
        <v>118</v>
      </c>
      <c r="B7" s="2" t="s">
        <v>119</v>
      </c>
      <c r="C7" s="2" t="s">
        <v>120</v>
      </c>
      <c r="D7" s="2" t="n">
        <v>3.48</v>
      </c>
      <c r="E7" s="2" t="n">
        <v>8</v>
      </c>
      <c r="F7" s="2" t="s">
        <v>101</v>
      </c>
      <c r="G7" s="2" t="s">
        <v>102</v>
      </c>
      <c r="H7" s="2" t="n">
        <v>6</v>
      </c>
      <c r="I7" s="2" t="n">
        <v>0.857</v>
      </c>
    </row>
    <row r="8" customFormat="false" ht="26.85" hidden="false" customHeight="false" outlineLevel="0" collapsed="false">
      <c r="A8" s="2" t="s">
        <v>121</v>
      </c>
      <c r="B8" s="2" t="s">
        <v>122</v>
      </c>
      <c r="C8" s="2" t="s">
        <v>123</v>
      </c>
      <c r="D8" s="2" t="n">
        <v>3.21</v>
      </c>
      <c r="E8" s="2" t="n">
        <v>8</v>
      </c>
      <c r="F8" s="2" t="s">
        <v>101</v>
      </c>
      <c r="G8" s="2" t="s">
        <v>102</v>
      </c>
      <c r="H8" s="2" t="n">
        <v>6</v>
      </c>
      <c r="I8" s="2" t="n">
        <v>0.857</v>
      </c>
    </row>
    <row r="9" customFormat="false" ht="26.85" hidden="false" customHeight="false" outlineLevel="0" collapsed="false">
      <c r="A9" s="2" t="s">
        <v>124</v>
      </c>
      <c r="B9" s="2" t="s">
        <v>125</v>
      </c>
      <c r="C9" s="2" t="s">
        <v>126</v>
      </c>
      <c r="D9" s="2" t="n">
        <v>3.38</v>
      </c>
      <c r="E9" s="2" t="n">
        <v>8</v>
      </c>
      <c r="F9" s="2" t="s">
        <v>101</v>
      </c>
      <c r="G9" s="2" t="s">
        <v>102</v>
      </c>
      <c r="H9" s="2" t="n">
        <v>6</v>
      </c>
      <c r="I9" s="2" t="n">
        <v>0.857</v>
      </c>
    </row>
    <row r="10" customFormat="false" ht="26.85" hidden="false" customHeight="false" outlineLevel="0" collapsed="false">
      <c r="A10" s="2" t="s">
        <v>127</v>
      </c>
      <c r="B10" s="2" t="s">
        <v>128</v>
      </c>
      <c r="C10" s="2" t="s">
        <v>129</v>
      </c>
      <c r="D10" s="2" t="n">
        <v>3.27</v>
      </c>
      <c r="E10" s="2" t="n">
        <v>8</v>
      </c>
      <c r="F10" s="2" t="s">
        <v>101</v>
      </c>
      <c r="G10" s="2" t="s">
        <v>130</v>
      </c>
      <c r="H10" s="2" t="n">
        <v>6</v>
      </c>
      <c r="I10" s="2" t="n">
        <v>0.857</v>
      </c>
    </row>
    <row r="11" customFormat="false" ht="26.85" hidden="false" customHeight="false" outlineLevel="0" collapsed="false">
      <c r="A11" s="2" t="s">
        <v>131</v>
      </c>
      <c r="B11" s="2" t="s">
        <v>132</v>
      </c>
      <c r="C11" s="2" t="s">
        <v>133</v>
      </c>
      <c r="D11" s="2" t="n">
        <v>2.26</v>
      </c>
      <c r="E11" s="2" t="n">
        <v>8</v>
      </c>
      <c r="F11" s="2" t="s">
        <v>101</v>
      </c>
      <c r="G11" s="2" t="s">
        <v>106</v>
      </c>
      <c r="H11" s="2" t="n">
        <v>6</v>
      </c>
      <c r="I11" s="2" t="n">
        <v>0.857</v>
      </c>
    </row>
    <row r="12" customFormat="false" ht="26.85" hidden="false" customHeight="false" outlineLevel="0" collapsed="false">
      <c r="A12" s="2" t="s">
        <v>134</v>
      </c>
      <c r="B12" s="2" t="s">
        <v>135</v>
      </c>
      <c r="C12" s="2" t="s">
        <v>136</v>
      </c>
      <c r="D12" s="2" t="n">
        <v>2.19</v>
      </c>
      <c r="E12" s="2" t="n">
        <v>8</v>
      </c>
      <c r="F12" s="2" t="s">
        <v>101</v>
      </c>
      <c r="G12" s="2" t="s">
        <v>114</v>
      </c>
      <c r="H12" s="2" t="n">
        <v>6</v>
      </c>
      <c r="I12" s="2" t="n">
        <v>0.857</v>
      </c>
    </row>
    <row r="13" customFormat="false" ht="26.85" hidden="false" customHeight="false" outlineLevel="0" collapsed="false">
      <c r="A13" s="2" t="s">
        <v>137</v>
      </c>
      <c r="B13" s="2" t="s">
        <v>138</v>
      </c>
      <c r="C13" s="2" t="s">
        <v>139</v>
      </c>
      <c r="D13" s="2" t="n">
        <v>3.52</v>
      </c>
      <c r="E13" s="2" t="n">
        <v>8</v>
      </c>
      <c r="F13" s="2" t="s">
        <v>101</v>
      </c>
      <c r="G13" s="2" t="s">
        <v>130</v>
      </c>
      <c r="H13" s="2" t="n">
        <v>6</v>
      </c>
      <c r="I13" s="2" t="n">
        <v>0.857</v>
      </c>
    </row>
    <row r="14" customFormat="false" ht="26.85" hidden="false" customHeight="false" outlineLevel="0" collapsed="false">
      <c r="A14" s="2" t="s">
        <v>140</v>
      </c>
      <c r="B14" s="2" t="s">
        <v>141</v>
      </c>
      <c r="C14" s="2" t="s">
        <v>142</v>
      </c>
      <c r="D14" s="2" t="n">
        <v>2.95</v>
      </c>
      <c r="E14" s="2" t="n">
        <v>8</v>
      </c>
      <c r="F14" s="2" t="s">
        <v>101</v>
      </c>
      <c r="G14" s="2" t="s">
        <v>114</v>
      </c>
      <c r="H14" s="2" t="n">
        <v>6</v>
      </c>
      <c r="I14" s="2" t="n">
        <v>0.857</v>
      </c>
    </row>
    <row r="15" customFormat="false" ht="26.85" hidden="false" customHeight="false" outlineLevel="0" collapsed="false">
      <c r="A15" s="2" t="s">
        <v>143</v>
      </c>
      <c r="B15" s="2" t="s">
        <v>144</v>
      </c>
      <c r="C15" s="2" t="s">
        <v>145</v>
      </c>
      <c r="D15" s="2" t="n">
        <v>2.65</v>
      </c>
      <c r="E15" s="2" t="n">
        <v>8</v>
      </c>
      <c r="F15" s="2" t="s">
        <v>101</v>
      </c>
      <c r="G15" s="2" t="s">
        <v>102</v>
      </c>
      <c r="H15" s="2" t="n">
        <v>6</v>
      </c>
      <c r="I15" s="2" t="n">
        <v>0.857</v>
      </c>
    </row>
    <row r="16" customFormat="false" ht="26.85" hidden="false" customHeight="false" outlineLevel="0" collapsed="false">
      <c r="A16" s="2" t="s">
        <v>146</v>
      </c>
      <c r="B16" s="2" t="s">
        <v>147</v>
      </c>
      <c r="C16" s="2" t="s">
        <v>148</v>
      </c>
      <c r="D16" s="2" t="n">
        <v>1.6</v>
      </c>
      <c r="E16" s="2" t="n">
        <v>6</v>
      </c>
      <c r="F16" s="2" t="s">
        <v>113</v>
      </c>
      <c r="G16" s="2" t="s">
        <v>149</v>
      </c>
      <c r="H16" s="2" t="n">
        <v>4</v>
      </c>
      <c r="I16" s="2" t="n">
        <v>0.8</v>
      </c>
    </row>
    <row r="17" customFormat="false" ht="26.85" hidden="false" customHeight="false" outlineLevel="0" collapsed="false">
      <c r="A17" s="2" t="s">
        <v>150</v>
      </c>
      <c r="B17" s="2" t="s">
        <v>151</v>
      </c>
      <c r="C17" s="2" t="s">
        <v>152</v>
      </c>
      <c r="D17" s="2" t="n">
        <v>1.97</v>
      </c>
      <c r="E17" s="2" t="n">
        <v>8</v>
      </c>
      <c r="F17" s="2" t="s">
        <v>101</v>
      </c>
      <c r="G17" s="2" t="s">
        <v>153</v>
      </c>
      <c r="H17" s="2" t="n">
        <v>6</v>
      </c>
      <c r="I17" s="2" t="n">
        <v>0.857</v>
      </c>
    </row>
    <row r="18" customFormat="false" ht="26.85" hidden="false" customHeight="false" outlineLevel="0" collapsed="false">
      <c r="A18" s="2" t="s">
        <v>154</v>
      </c>
      <c r="B18" s="2" t="s">
        <v>155</v>
      </c>
      <c r="C18" s="2" t="s">
        <v>156</v>
      </c>
      <c r="D18" s="2" t="n">
        <v>2.5</v>
      </c>
      <c r="E18" s="2" t="n">
        <v>8</v>
      </c>
      <c r="F18" s="2" t="s">
        <v>101</v>
      </c>
      <c r="G18" s="2" t="s">
        <v>106</v>
      </c>
      <c r="H18" s="2" t="n">
        <v>6</v>
      </c>
      <c r="I18" s="2" t="n">
        <v>0.857</v>
      </c>
    </row>
    <row r="19" customFormat="false" ht="26.85" hidden="false" customHeight="false" outlineLevel="0" collapsed="false">
      <c r="A19" s="2" t="s">
        <v>157</v>
      </c>
      <c r="B19" s="2" t="s">
        <v>158</v>
      </c>
      <c r="C19" s="2" t="s">
        <v>159</v>
      </c>
      <c r="D19" s="2" t="n">
        <v>1.95</v>
      </c>
      <c r="E19" s="2" t="n">
        <v>8</v>
      </c>
      <c r="F19" s="2" t="s">
        <v>101</v>
      </c>
      <c r="G19" s="2" t="s">
        <v>102</v>
      </c>
      <c r="H19" s="2" t="n">
        <v>6</v>
      </c>
      <c r="I19" s="2" t="n">
        <v>0.857</v>
      </c>
    </row>
    <row r="20" customFormat="false" ht="26.85" hidden="false" customHeight="false" outlineLevel="0" collapsed="false">
      <c r="A20" s="2" t="s">
        <v>160</v>
      </c>
      <c r="B20" s="2" t="s">
        <v>161</v>
      </c>
      <c r="C20" s="2" t="s">
        <v>162</v>
      </c>
      <c r="D20" s="2" t="n">
        <v>3.15</v>
      </c>
      <c r="E20" s="2" t="n">
        <v>8</v>
      </c>
      <c r="F20" s="2" t="s">
        <v>101</v>
      </c>
      <c r="G20" s="2" t="s">
        <v>114</v>
      </c>
      <c r="H20" s="2" t="n">
        <v>6</v>
      </c>
      <c r="I20" s="2" t="n">
        <v>0.857</v>
      </c>
    </row>
    <row r="21" customFormat="false" ht="26.85" hidden="false" customHeight="false" outlineLevel="0" collapsed="false">
      <c r="A21" s="2" t="s">
        <v>163</v>
      </c>
      <c r="B21" s="2" t="s">
        <v>164</v>
      </c>
      <c r="C21" s="2" t="s">
        <v>165</v>
      </c>
      <c r="D21" s="2" t="n">
        <v>2.45</v>
      </c>
      <c r="E21" s="2" t="n">
        <v>8</v>
      </c>
      <c r="F21" s="2" t="s">
        <v>101</v>
      </c>
      <c r="G21" s="2" t="s">
        <v>130</v>
      </c>
      <c r="H21" s="2" t="n">
        <v>6</v>
      </c>
      <c r="I21" s="2" t="n">
        <v>0.857</v>
      </c>
    </row>
    <row r="22" customFormat="false" ht="26.85" hidden="false" customHeight="false" outlineLevel="0" collapsed="false">
      <c r="A22" s="2" t="s">
        <v>166</v>
      </c>
      <c r="B22" s="2" t="s">
        <v>167</v>
      </c>
      <c r="C22" s="2" t="s">
        <v>168</v>
      </c>
      <c r="D22" s="2" t="n">
        <v>3.65</v>
      </c>
      <c r="E22" s="2" t="n">
        <v>8</v>
      </c>
      <c r="F22" s="2" t="s">
        <v>101</v>
      </c>
      <c r="G22" s="2" t="s">
        <v>130</v>
      </c>
      <c r="H22" s="2" t="n">
        <v>6</v>
      </c>
      <c r="I22" s="2" t="n">
        <v>0.857</v>
      </c>
    </row>
    <row r="23" customFormat="false" ht="26.85" hidden="false" customHeight="false" outlineLevel="0" collapsed="false">
      <c r="A23" s="2" t="s">
        <v>169</v>
      </c>
      <c r="B23" s="2" t="s">
        <v>170</v>
      </c>
      <c r="C23" s="2" t="s">
        <v>171</v>
      </c>
      <c r="D23" s="2" t="n">
        <v>2.96</v>
      </c>
      <c r="E23" s="2" t="n">
        <v>8</v>
      </c>
      <c r="F23" s="2" t="s">
        <v>101</v>
      </c>
      <c r="G23" s="2" t="s">
        <v>114</v>
      </c>
      <c r="H23" s="2" t="n">
        <v>6</v>
      </c>
      <c r="I23" s="2" t="n">
        <v>0.857</v>
      </c>
    </row>
    <row r="24" customFormat="false" ht="26.85" hidden="false" customHeight="false" outlineLevel="0" collapsed="false">
      <c r="A24" s="2" t="s">
        <v>172</v>
      </c>
      <c r="B24" s="2" t="s">
        <v>173</v>
      </c>
      <c r="C24" s="2" t="s">
        <v>174</v>
      </c>
      <c r="D24" s="2" t="n">
        <v>3.18</v>
      </c>
      <c r="E24" s="2" t="n">
        <v>8</v>
      </c>
      <c r="F24" s="2" t="s">
        <v>101</v>
      </c>
      <c r="G24" s="2" t="s">
        <v>153</v>
      </c>
      <c r="H24" s="2" t="n">
        <v>6</v>
      </c>
      <c r="I24" s="2" t="n">
        <v>0.857</v>
      </c>
    </row>
    <row r="25" customFormat="false" ht="26.85" hidden="false" customHeight="false" outlineLevel="0" collapsed="false">
      <c r="A25" s="2" t="s">
        <v>175</v>
      </c>
      <c r="B25" s="2" t="s">
        <v>176</v>
      </c>
      <c r="C25" s="2" t="s">
        <v>177</v>
      </c>
      <c r="D25" s="2" t="n">
        <v>0.05</v>
      </c>
      <c r="E25" s="2" t="n">
        <v>3</v>
      </c>
      <c r="F25" s="2" t="s">
        <v>113</v>
      </c>
      <c r="G25" s="2" t="s">
        <v>149</v>
      </c>
      <c r="H25" s="2" t="n">
        <v>1</v>
      </c>
      <c r="I25" s="2" t="n">
        <v>0.5</v>
      </c>
    </row>
    <row r="26" customFormat="false" ht="26.85" hidden="false" customHeight="false" outlineLevel="0" collapsed="false">
      <c r="A26" s="2" t="s">
        <v>178</v>
      </c>
      <c r="B26" s="2" t="s">
        <v>179</v>
      </c>
      <c r="C26" s="2" t="s">
        <v>180</v>
      </c>
      <c r="D26" s="2" t="n">
        <v>2.76</v>
      </c>
      <c r="E26" s="2" t="n">
        <v>8</v>
      </c>
      <c r="F26" s="2" t="s">
        <v>101</v>
      </c>
      <c r="G26" s="2" t="s">
        <v>153</v>
      </c>
      <c r="H26" s="2" t="n">
        <v>6</v>
      </c>
      <c r="I26" s="2" t="n">
        <v>0.857</v>
      </c>
    </row>
    <row r="27" customFormat="false" ht="26.85" hidden="false" customHeight="false" outlineLevel="0" collapsed="false">
      <c r="A27" s="2" t="s">
        <v>181</v>
      </c>
      <c r="B27" s="2" t="s">
        <v>182</v>
      </c>
      <c r="C27" s="2" t="s">
        <v>183</v>
      </c>
      <c r="D27" s="2" t="n">
        <v>2.71</v>
      </c>
      <c r="E27" s="2" t="n">
        <v>8</v>
      </c>
      <c r="F27" s="2" t="s">
        <v>101</v>
      </c>
      <c r="G27" s="2" t="s">
        <v>149</v>
      </c>
      <c r="H27" s="2" t="n">
        <v>6</v>
      </c>
      <c r="I27" s="2" t="n">
        <v>0.857</v>
      </c>
    </row>
    <row r="28" customFormat="false" ht="26.85" hidden="false" customHeight="false" outlineLevel="0" collapsed="false">
      <c r="A28" s="2" t="s">
        <v>184</v>
      </c>
      <c r="B28" s="2" t="s">
        <v>185</v>
      </c>
      <c r="C28" s="2" t="s">
        <v>186</v>
      </c>
      <c r="D28" s="2" t="n">
        <v>3.28</v>
      </c>
      <c r="E28" s="2" t="n">
        <v>6</v>
      </c>
      <c r="F28" s="2" t="s">
        <v>113</v>
      </c>
      <c r="G28" s="2" t="s">
        <v>114</v>
      </c>
      <c r="H28" s="2" t="n">
        <v>4</v>
      </c>
      <c r="I28" s="2" t="n">
        <v>0.8</v>
      </c>
    </row>
    <row r="29" customFormat="false" ht="26.85" hidden="false" customHeight="false" outlineLevel="0" collapsed="false">
      <c r="A29" s="2" t="s">
        <v>187</v>
      </c>
      <c r="B29" s="2" t="s">
        <v>188</v>
      </c>
      <c r="C29" s="2" t="s">
        <v>189</v>
      </c>
      <c r="D29" s="2" t="n">
        <v>3.03</v>
      </c>
      <c r="E29" s="2" t="n">
        <v>8</v>
      </c>
      <c r="F29" s="2" t="s">
        <v>101</v>
      </c>
      <c r="G29" s="2" t="s">
        <v>102</v>
      </c>
      <c r="H29" s="2" t="n">
        <v>6</v>
      </c>
      <c r="I29" s="2" t="n">
        <v>0.857</v>
      </c>
    </row>
    <row r="30" customFormat="false" ht="26.85" hidden="false" customHeight="false" outlineLevel="0" collapsed="false">
      <c r="A30" s="2" t="s">
        <v>190</v>
      </c>
      <c r="B30" s="2" t="s">
        <v>191</v>
      </c>
      <c r="C30" s="2" t="s">
        <v>192</v>
      </c>
      <c r="D30" s="2" t="n">
        <v>2.08</v>
      </c>
      <c r="E30" s="2" t="n">
        <v>8</v>
      </c>
      <c r="F30" s="2" t="s">
        <v>101</v>
      </c>
      <c r="G30" s="2" t="s">
        <v>153</v>
      </c>
      <c r="H30" s="2" t="n">
        <v>6</v>
      </c>
      <c r="I30" s="2" t="n">
        <v>0.857</v>
      </c>
    </row>
    <row r="31" customFormat="false" ht="26.85" hidden="false" customHeight="false" outlineLevel="0" collapsed="false">
      <c r="A31" s="2" t="s">
        <v>193</v>
      </c>
      <c r="B31" s="2" t="s">
        <v>194</v>
      </c>
      <c r="C31" s="2" t="s">
        <v>195</v>
      </c>
      <c r="D31" s="2" t="n">
        <v>2.63</v>
      </c>
      <c r="E31" s="2" t="n">
        <v>8</v>
      </c>
      <c r="F31" s="2" t="s">
        <v>101</v>
      </c>
      <c r="G31" s="2" t="s">
        <v>149</v>
      </c>
      <c r="H31" s="2" t="n">
        <v>6</v>
      </c>
      <c r="I31" s="2" t="n">
        <v>0.857</v>
      </c>
    </row>
    <row r="32" customFormat="false" ht="26.85" hidden="false" customHeight="false" outlineLevel="0" collapsed="false">
      <c r="A32" s="2" t="s">
        <v>196</v>
      </c>
      <c r="B32" s="2" t="s">
        <v>197</v>
      </c>
      <c r="C32" s="2" t="s">
        <v>198</v>
      </c>
      <c r="D32" s="2" t="n">
        <v>2.3</v>
      </c>
      <c r="E32" s="2" t="n">
        <v>8</v>
      </c>
      <c r="F32" s="2" t="s">
        <v>101</v>
      </c>
      <c r="G32" s="2" t="s">
        <v>114</v>
      </c>
      <c r="H32" s="2" t="n">
        <v>6</v>
      </c>
      <c r="I32" s="2" t="n">
        <v>0.857</v>
      </c>
    </row>
    <row r="33" customFormat="false" ht="26.85" hidden="false" customHeight="false" outlineLevel="0" collapsed="false">
      <c r="A33" s="2" t="s">
        <v>199</v>
      </c>
      <c r="B33" s="2" t="s">
        <v>200</v>
      </c>
      <c r="C33" s="2" t="s">
        <v>201</v>
      </c>
      <c r="D33" s="2" t="n">
        <v>3.16</v>
      </c>
      <c r="E33" s="2" t="n">
        <v>8</v>
      </c>
      <c r="F33" s="2" t="s">
        <v>101</v>
      </c>
      <c r="G33" s="2" t="s">
        <v>114</v>
      </c>
      <c r="H33" s="2" t="n">
        <v>6</v>
      </c>
      <c r="I33" s="2" t="n">
        <v>0.857</v>
      </c>
    </row>
    <row r="34" customFormat="false" ht="26.85" hidden="false" customHeight="false" outlineLevel="0" collapsed="false">
      <c r="A34" s="2" t="s">
        <v>202</v>
      </c>
      <c r="B34" s="2" t="s">
        <v>203</v>
      </c>
      <c r="C34" s="2" t="s">
        <v>204</v>
      </c>
      <c r="D34" s="2" t="n">
        <v>3.06</v>
      </c>
      <c r="E34" s="2" t="n">
        <v>8</v>
      </c>
      <c r="F34" s="2" t="s">
        <v>101</v>
      </c>
      <c r="G34" s="2" t="s">
        <v>149</v>
      </c>
      <c r="H34" s="2" t="n">
        <v>6</v>
      </c>
      <c r="I34" s="2" t="n">
        <v>0.857</v>
      </c>
    </row>
    <row r="35" customFormat="false" ht="26.85" hidden="false" customHeight="false" outlineLevel="0" collapsed="false">
      <c r="A35" s="2" t="s">
        <v>205</v>
      </c>
      <c r="B35" s="2" t="s">
        <v>206</v>
      </c>
      <c r="C35" s="2" t="s">
        <v>207</v>
      </c>
      <c r="D35" s="2" t="n">
        <v>0.92</v>
      </c>
      <c r="E35" s="2" t="n">
        <v>5</v>
      </c>
      <c r="F35" s="2" t="s">
        <v>208</v>
      </c>
      <c r="G35" s="2" t="s">
        <v>130</v>
      </c>
      <c r="H35" s="2" t="n">
        <v>3</v>
      </c>
      <c r="I35" s="2" t="n">
        <v>0.75</v>
      </c>
    </row>
    <row r="36" customFormat="false" ht="26.85" hidden="false" customHeight="false" outlineLevel="0" collapsed="false">
      <c r="A36" s="2" t="s">
        <v>209</v>
      </c>
      <c r="B36" s="2" t="s">
        <v>210</v>
      </c>
      <c r="C36" s="2" t="s">
        <v>211</v>
      </c>
      <c r="D36" s="2" t="n">
        <v>2.92</v>
      </c>
      <c r="E36" s="2" t="n">
        <v>8</v>
      </c>
      <c r="F36" s="2" t="s">
        <v>101</v>
      </c>
      <c r="G36" s="2" t="s">
        <v>102</v>
      </c>
      <c r="H36" s="2" t="n">
        <v>6</v>
      </c>
      <c r="I36" s="2" t="n">
        <v>0.857</v>
      </c>
    </row>
    <row r="37" customFormat="false" ht="26.85" hidden="false" customHeight="false" outlineLevel="0" collapsed="false">
      <c r="A37" s="2" t="s">
        <v>212</v>
      </c>
      <c r="B37" s="2" t="s">
        <v>213</v>
      </c>
      <c r="C37" s="2" t="s">
        <v>214</v>
      </c>
      <c r="D37" s="2" t="n">
        <v>2.18</v>
      </c>
      <c r="E37" s="2" t="n">
        <v>8</v>
      </c>
      <c r="F37" s="2" t="s">
        <v>101</v>
      </c>
      <c r="G37" s="2" t="s">
        <v>106</v>
      </c>
      <c r="H37" s="2" t="n">
        <v>6</v>
      </c>
      <c r="I37" s="2" t="n">
        <v>0.857</v>
      </c>
    </row>
    <row r="38" customFormat="false" ht="26.85" hidden="false" customHeight="false" outlineLevel="0" collapsed="false">
      <c r="A38" s="2" t="s">
        <v>215</v>
      </c>
      <c r="B38" s="2" t="s">
        <v>216</v>
      </c>
      <c r="C38" s="2" t="s">
        <v>217</v>
      </c>
      <c r="D38" s="2" t="n">
        <v>4.32</v>
      </c>
      <c r="E38" s="2" t="n">
        <v>8</v>
      </c>
      <c r="F38" s="2" t="s">
        <v>101</v>
      </c>
      <c r="G38" s="2" t="s">
        <v>149</v>
      </c>
      <c r="H38" s="2" t="n">
        <v>6</v>
      </c>
      <c r="I38" s="2" t="n">
        <v>0.857</v>
      </c>
    </row>
    <row r="39" customFormat="false" ht="26.85" hidden="false" customHeight="false" outlineLevel="0" collapsed="false">
      <c r="A39" s="2" t="s">
        <v>218</v>
      </c>
      <c r="B39" s="2" t="s">
        <v>219</v>
      </c>
      <c r="C39" s="2" t="s">
        <v>220</v>
      </c>
      <c r="D39" s="2" t="n">
        <v>2.8</v>
      </c>
      <c r="E39" s="2" t="n">
        <v>8</v>
      </c>
      <c r="F39" s="2" t="s">
        <v>101</v>
      </c>
      <c r="G39" s="2" t="s">
        <v>130</v>
      </c>
      <c r="H39" s="2" t="n">
        <v>6</v>
      </c>
      <c r="I39" s="2" t="n">
        <v>0.857</v>
      </c>
    </row>
    <row r="40" customFormat="false" ht="26.85" hidden="false" customHeight="false" outlineLevel="0" collapsed="false">
      <c r="A40" s="2" t="s">
        <v>221</v>
      </c>
      <c r="B40" s="2" t="s">
        <v>222</v>
      </c>
      <c r="C40" s="2" t="s">
        <v>223</v>
      </c>
      <c r="D40" s="2" t="n">
        <v>2.32</v>
      </c>
      <c r="E40" s="2" t="n">
        <v>6</v>
      </c>
      <c r="F40" s="2" t="s">
        <v>113</v>
      </c>
      <c r="G40" s="2" t="s">
        <v>130</v>
      </c>
      <c r="H40" s="2" t="n">
        <v>4</v>
      </c>
      <c r="I40" s="2" t="n">
        <v>0.8</v>
      </c>
    </row>
    <row r="41" customFormat="false" ht="26.85" hidden="false" customHeight="false" outlineLevel="0" collapsed="false">
      <c r="A41" s="2" t="s">
        <v>224</v>
      </c>
      <c r="B41" s="2" t="s">
        <v>225</v>
      </c>
      <c r="C41" s="2" t="s">
        <v>226</v>
      </c>
      <c r="D41" s="2" t="n">
        <v>2.93</v>
      </c>
      <c r="E41" s="2" t="n">
        <v>8</v>
      </c>
      <c r="F41" s="2" t="s">
        <v>101</v>
      </c>
      <c r="G41" s="2" t="s">
        <v>114</v>
      </c>
      <c r="H41" s="2" t="n">
        <v>6</v>
      </c>
      <c r="I41" s="2" t="n">
        <v>0.857</v>
      </c>
    </row>
    <row r="42" customFormat="false" ht="26.85" hidden="false" customHeight="false" outlineLevel="0" collapsed="false">
      <c r="A42" s="2" t="s">
        <v>227</v>
      </c>
      <c r="B42" s="2" t="s">
        <v>228</v>
      </c>
      <c r="C42" s="2" t="s">
        <v>229</v>
      </c>
      <c r="D42" s="2" t="n">
        <v>2.61</v>
      </c>
      <c r="E42" s="2" t="n">
        <v>8</v>
      </c>
      <c r="F42" s="2" t="s">
        <v>101</v>
      </c>
      <c r="G42" s="2" t="s">
        <v>114</v>
      </c>
      <c r="H42" s="2" t="n">
        <v>6</v>
      </c>
      <c r="I42" s="2" t="n">
        <v>0.857</v>
      </c>
    </row>
    <row r="43" customFormat="false" ht="26.85" hidden="false" customHeight="false" outlineLevel="0" collapsed="false">
      <c r="A43" s="2" t="s">
        <v>230</v>
      </c>
      <c r="B43" s="2" t="s">
        <v>231</v>
      </c>
      <c r="C43" s="2" t="s">
        <v>232</v>
      </c>
      <c r="D43" s="2" t="n">
        <v>2.74</v>
      </c>
      <c r="E43" s="2" t="n">
        <v>8</v>
      </c>
      <c r="F43" s="2" t="s">
        <v>101</v>
      </c>
      <c r="G43" s="2" t="s">
        <v>106</v>
      </c>
      <c r="H43" s="2" t="n">
        <v>6</v>
      </c>
      <c r="I43" s="2" t="n">
        <v>0.857</v>
      </c>
    </row>
    <row r="44" customFormat="false" ht="26.85" hidden="false" customHeight="false" outlineLevel="0" collapsed="false">
      <c r="A44" s="2" t="s">
        <v>233</v>
      </c>
      <c r="B44" s="2" t="s">
        <v>234</v>
      </c>
      <c r="C44" s="2" t="s">
        <v>235</v>
      </c>
      <c r="D44" s="2" t="n">
        <v>2.79</v>
      </c>
      <c r="E44" s="2" t="n">
        <v>8</v>
      </c>
      <c r="F44" s="2" t="s">
        <v>101</v>
      </c>
      <c r="G44" s="2" t="s">
        <v>102</v>
      </c>
      <c r="H44" s="2" t="n">
        <v>6</v>
      </c>
      <c r="I44" s="2" t="n">
        <v>0.857</v>
      </c>
    </row>
    <row r="45" customFormat="false" ht="26.85" hidden="false" customHeight="false" outlineLevel="0" collapsed="false">
      <c r="A45" s="2" t="s">
        <v>236</v>
      </c>
      <c r="B45" s="2" t="s">
        <v>237</v>
      </c>
      <c r="C45" s="2" t="s">
        <v>238</v>
      </c>
      <c r="D45" s="2" t="n">
        <v>2.44</v>
      </c>
      <c r="E45" s="2" t="n">
        <v>8</v>
      </c>
      <c r="F45" s="2" t="s">
        <v>101</v>
      </c>
      <c r="G45" s="2" t="s">
        <v>130</v>
      </c>
      <c r="H45" s="2" t="n">
        <v>6</v>
      </c>
      <c r="I45" s="2" t="n">
        <v>0.857</v>
      </c>
    </row>
    <row r="46" customFormat="false" ht="26.85" hidden="false" customHeight="false" outlineLevel="0" collapsed="false">
      <c r="A46" s="2" t="s">
        <v>239</v>
      </c>
      <c r="B46" s="2" t="s">
        <v>240</v>
      </c>
      <c r="C46" s="2" t="s">
        <v>241</v>
      </c>
      <c r="D46" s="2" t="n">
        <v>4.17</v>
      </c>
      <c r="E46" s="2" t="n">
        <v>8</v>
      </c>
      <c r="F46" s="2" t="s">
        <v>101</v>
      </c>
      <c r="G46" s="2" t="s">
        <v>130</v>
      </c>
      <c r="H46" s="2" t="n">
        <v>6</v>
      </c>
      <c r="I46" s="2" t="n">
        <v>0.857</v>
      </c>
    </row>
    <row r="47" customFormat="false" ht="26.85" hidden="false" customHeight="false" outlineLevel="0" collapsed="false">
      <c r="A47" s="2" t="s">
        <v>242</v>
      </c>
      <c r="B47" s="2" t="s">
        <v>243</v>
      </c>
      <c r="C47" s="2" t="s">
        <v>244</v>
      </c>
      <c r="D47" s="2" t="n">
        <v>1.73</v>
      </c>
      <c r="E47" s="2" t="n">
        <v>8</v>
      </c>
      <c r="F47" s="2" t="s">
        <v>101</v>
      </c>
      <c r="G47" s="2" t="s">
        <v>114</v>
      </c>
      <c r="H47" s="2" t="n">
        <v>6</v>
      </c>
      <c r="I47" s="2" t="n">
        <v>0.857</v>
      </c>
    </row>
    <row r="48" customFormat="false" ht="26.85" hidden="false" customHeight="false" outlineLevel="0" collapsed="false">
      <c r="A48" s="2" t="s">
        <v>245</v>
      </c>
      <c r="B48" s="2" t="s">
        <v>246</v>
      </c>
      <c r="C48" s="2" t="s">
        <v>247</v>
      </c>
      <c r="D48" s="2" t="n">
        <v>3.59</v>
      </c>
      <c r="E48" s="2" t="n">
        <v>8</v>
      </c>
      <c r="F48" s="2" t="s">
        <v>101</v>
      </c>
      <c r="G48" s="2" t="s">
        <v>114</v>
      </c>
      <c r="H48" s="2" t="n">
        <v>6</v>
      </c>
      <c r="I48" s="2" t="n">
        <v>0.857</v>
      </c>
    </row>
    <row r="49" customFormat="false" ht="26.85" hidden="false" customHeight="false" outlineLevel="0" collapsed="false">
      <c r="A49" s="2" t="s">
        <v>248</v>
      </c>
      <c r="B49" s="2" t="s">
        <v>249</v>
      </c>
      <c r="C49" s="2" t="s">
        <v>250</v>
      </c>
      <c r="D49" s="2" t="n">
        <v>3.34</v>
      </c>
      <c r="E49" s="2" t="n">
        <v>8</v>
      </c>
      <c r="F49" s="2" t="s">
        <v>101</v>
      </c>
      <c r="G49" s="2" t="s">
        <v>114</v>
      </c>
      <c r="H49" s="2" t="n">
        <v>6</v>
      </c>
      <c r="I49" s="2" t="n">
        <v>0.857</v>
      </c>
    </row>
    <row r="50" customFormat="false" ht="26.85" hidden="false" customHeight="false" outlineLevel="0" collapsed="false">
      <c r="A50" s="2" t="s">
        <v>251</v>
      </c>
      <c r="B50" s="2" t="s">
        <v>252</v>
      </c>
      <c r="C50" s="2" t="s">
        <v>253</v>
      </c>
      <c r="D50" s="2" t="n">
        <v>1.41</v>
      </c>
      <c r="E50" s="2" t="n">
        <v>8</v>
      </c>
      <c r="F50" s="2" t="s">
        <v>101</v>
      </c>
      <c r="G50" s="2" t="s">
        <v>114</v>
      </c>
      <c r="H50" s="2" t="n">
        <v>6</v>
      </c>
      <c r="I50" s="2" t="n">
        <v>0.857</v>
      </c>
    </row>
    <row r="51" customFormat="false" ht="26.85" hidden="false" customHeight="false" outlineLevel="0" collapsed="false">
      <c r="A51" s="2" t="s">
        <v>254</v>
      </c>
      <c r="B51" s="2" t="s">
        <v>255</v>
      </c>
      <c r="C51" s="2" t="s">
        <v>256</v>
      </c>
      <c r="D51" s="2" t="n">
        <v>2.46</v>
      </c>
      <c r="E51" s="2" t="n">
        <v>8</v>
      </c>
      <c r="F51" s="2" t="s">
        <v>101</v>
      </c>
      <c r="G51" s="2" t="s">
        <v>102</v>
      </c>
      <c r="H51" s="2" t="n">
        <v>6</v>
      </c>
      <c r="I51" s="2" t="n">
        <v>0.857</v>
      </c>
    </row>
    <row r="52" customFormat="false" ht="26.85" hidden="false" customHeight="false" outlineLevel="0" collapsed="false">
      <c r="A52" s="2" t="s">
        <v>257</v>
      </c>
      <c r="B52" s="2" t="s">
        <v>258</v>
      </c>
      <c r="C52" s="2" t="s">
        <v>259</v>
      </c>
      <c r="D52" s="2" t="n">
        <v>2.77</v>
      </c>
      <c r="E52" s="2" t="n">
        <v>8</v>
      </c>
      <c r="F52" s="2" t="s">
        <v>101</v>
      </c>
      <c r="G52" s="2" t="s">
        <v>149</v>
      </c>
      <c r="H52" s="2" t="n">
        <v>6</v>
      </c>
      <c r="I52" s="2" t="n">
        <v>0.857</v>
      </c>
    </row>
    <row r="53" customFormat="false" ht="26.85" hidden="false" customHeight="false" outlineLevel="0" collapsed="false">
      <c r="A53" s="2" t="s">
        <v>260</v>
      </c>
      <c r="B53" s="2" t="s">
        <v>261</v>
      </c>
      <c r="C53" s="2" t="s">
        <v>262</v>
      </c>
      <c r="D53" s="2" t="n">
        <v>1.03</v>
      </c>
      <c r="E53" s="2" t="n">
        <v>5</v>
      </c>
      <c r="F53" s="2" t="s">
        <v>208</v>
      </c>
      <c r="G53" s="2" t="s">
        <v>149</v>
      </c>
      <c r="H53" s="2" t="n">
        <v>3</v>
      </c>
      <c r="I53" s="2" t="n">
        <v>0.75</v>
      </c>
    </row>
    <row r="54" customFormat="false" ht="26.85" hidden="false" customHeight="false" outlineLevel="0" collapsed="false">
      <c r="A54" s="2" t="s">
        <v>263</v>
      </c>
      <c r="B54" s="2" t="s">
        <v>264</v>
      </c>
      <c r="C54" s="2" t="s">
        <v>265</v>
      </c>
      <c r="D54" s="2" t="n">
        <v>3.51</v>
      </c>
      <c r="E54" s="2" t="n">
        <v>8</v>
      </c>
      <c r="F54" s="2" t="s">
        <v>101</v>
      </c>
      <c r="G54" s="2" t="s">
        <v>102</v>
      </c>
      <c r="H54" s="2" t="n">
        <v>6</v>
      </c>
      <c r="I54" s="2" t="n">
        <v>0.857</v>
      </c>
    </row>
    <row r="55" customFormat="false" ht="26.85" hidden="false" customHeight="false" outlineLevel="0" collapsed="false">
      <c r="A55" s="2" t="s">
        <v>266</v>
      </c>
      <c r="B55" s="2" t="s">
        <v>267</v>
      </c>
      <c r="C55" s="2" t="s">
        <v>268</v>
      </c>
      <c r="D55" s="2" t="n">
        <v>4.27</v>
      </c>
      <c r="E55" s="2" t="n">
        <v>6</v>
      </c>
      <c r="F55" s="2" t="s">
        <v>113</v>
      </c>
      <c r="G55" s="2" t="s">
        <v>130</v>
      </c>
      <c r="H55" s="2" t="n">
        <v>4</v>
      </c>
      <c r="I55" s="2" t="n">
        <v>0.8</v>
      </c>
    </row>
    <row r="56" customFormat="false" ht="26.85" hidden="false" customHeight="false" outlineLevel="0" collapsed="false">
      <c r="A56" s="2" t="s">
        <v>269</v>
      </c>
      <c r="B56" s="2" t="s">
        <v>270</v>
      </c>
      <c r="C56" s="2" t="s">
        <v>271</v>
      </c>
      <c r="D56" s="2" t="n">
        <v>3.02</v>
      </c>
      <c r="E56" s="2" t="n">
        <v>8</v>
      </c>
      <c r="F56" s="2" t="s">
        <v>101</v>
      </c>
      <c r="G56" s="2" t="s">
        <v>114</v>
      </c>
      <c r="H56" s="2" t="n">
        <v>6</v>
      </c>
      <c r="I56" s="2" t="n">
        <v>0.857</v>
      </c>
    </row>
    <row r="57" customFormat="false" ht="26.85" hidden="false" customHeight="false" outlineLevel="0" collapsed="false">
      <c r="A57" s="2" t="s">
        <v>272</v>
      </c>
      <c r="B57" s="2" t="s">
        <v>273</v>
      </c>
      <c r="C57" s="2" t="s">
        <v>274</v>
      </c>
      <c r="D57" s="2" t="n">
        <v>4.33</v>
      </c>
      <c r="E57" s="2" t="n">
        <v>8</v>
      </c>
      <c r="F57" s="2" t="s">
        <v>101</v>
      </c>
      <c r="G57" s="2" t="s">
        <v>153</v>
      </c>
      <c r="H57" s="2" t="n">
        <v>6</v>
      </c>
      <c r="I57" s="2" t="n">
        <v>0.857</v>
      </c>
    </row>
    <row r="58" customFormat="false" ht="26.85" hidden="false" customHeight="false" outlineLevel="0" collapsed="false">
      <c r="A58" s="2" t="s">
        <v>275</v>
      </c>
      <c r="B58" s="2" t="s">
        <v>276</v>
      </c>
      <c r="C58" s="2" t="s">
        <v>277</v>
      </c>
      <c r="D58" s="2" t="n">
        <v>3.49</v>
      </c>
      <c r="E58" s="2" t="n">
        <v>8</v>
      </c>
      <c r="F58" s="2" t="s">
        <v>101</v>
      </c>
      <c r="G58" s="2" t="s">
        <v>153</v>
      </c>
      <c r="H58" s="2" t="n">
        <v>6</v>
      </c>
      <c r="I58" s="2" t="n">
        <v>0.857</v>
      </c>
    </row>
    <row r="59" customFormat="false" ht="26.85" hidden="false" customHeight="false" outlineLevel="0" collapsed="false">
      <c r="A59" s="2" t="s">
        <v>278</v>
      </c>
      <c r="B59" s="2" t="s">
        <v>279</v>
      </c>
      <c r="C59" s="2" t="s">
        <v>280</v>
      </c>
      <c r="D59" s="2" t="n">
        <v>2.58</v>
      </c>
      <c r="E59" s="2" t="n">
        <v>8</v>
      </c>
      <c r="F59" s="2" t="s">
        <v>101</v>
      </c>
      <c r="G59" s="2" t="s">
        <v>102</v>
      </c>
      <c r="H59" s="2" t="n">
        <v>6</v>
      </c>
      <c r="I59" s="2" t="n">
        <v>0.857</v>
      </c>
    </row>
    <row r="60" customFormat="false" ht="26.85" hidden="false" customHeight="false" outlineLevel="0" collapsed="false">
      <c r="A60" s="2" t="s">
        <v>281</v>
      </c>
      <c r="B60" s="2" t="s">
        <v>282</v>
      </c>
      <c r="C60" s="2" t="s">
        <v>283</v>
      </c>
      <c r="D60" s="2" t="n">
        <v>1.34</v>
      </c>
      <c r="E60" s="2" t="n">
        <v>5</v>
      </c>
      <c r="F60" s="2" t="s">
        <v>208</v>
      </c>
      <c r="G60" s="2" t="s">
        <v>102</v>
      </c>
      <c r="H60" s="2" t="n">
        <v>3</v>
      </c>
      <c r="I60" s="2" t="n">
        <v>0.75</v>
      </c>
    </row>
    <row r="61" customFormat="false" ht="26.85" hidden="false" customHeight="false" outlineLevel="0" collapsed="false">
      <c r="A61" s="2" t="s">
        <v>284</v>
      </c>
      <c r="B61" s="2" t="s">
        <v>285</v>
      </c>
      <c r="C61" s="2" t="s">
        <v>286</v>
      </c>
      <c r="D61" s="2" t="n">
        <v>2.46</v>
      </c>
      <c r="E61" s="2" t="n">
        <v>8</v>
      </c>
      <c r="F61" s="2" t="s">
        <v>101</v>
      </c>
      <c r="G61" s="2" t="s">
        <v>149</v>
      </c>
      <c r="H61" s="2" t="n">
        <v>6</v>
      </c>
      <c r="I61" s="2" t="n">
        <v>0.857</v>
      </c>
    </row>
    <row r="62" customFormat="false" ht="26.85" hidden="false" customHeight="false" outlineLevel="0" collapsed="false">
      <c r="A62" s="2" t="s">
        <v>287</v>
      </c>
      <c r="B62" s="2" t="s">
        <v>288</v>
      </c>
      <c r="C62" s="2" t="s">
        <v>289</v>
      </c>
      <c r="D62" s="2" t="n">
        <v>2.64</v>
      </c>
      <c r="E62" s="2" t="n">
        <v>8</v>
      </c>
      <c r="F62" s="2" t="s">
        <v>101</v>
      </c>
      <c r="G62" s="2" t="s">
        <v>106</v>
      </c>
      <c r="H62" s="2" t="n">
        <v>6</v>
      </c>
      <c r="I62" s="2" t="n">
        <v>0.857</v>
      </c>
    </row>
    <row r="63" customFormat="false" ht="26.85" hidden="false" customHeight="false" outlineLevel="0" collapsed="false">
      <c r="A63" s="2" t="s">
        <v>290</v>
      </c>
      <c r="B63" s="2" t="s">
        <v>291</v>
      </c>
      <c r="C63" s="2" t="s">
        <v>292</v>
      </c>
      <c r="D63" s="2" t="n">
        <v>3.06</v>
      </c>
      <c r="E63" s="2" t="n">
        <v>8</v>
      </c>
      <c r="F63" s="2" t="s">
        <v>101</v>
      </c>
      <c r="G63" s="2" t="s">
        <v>114</v>
      </c>
      <c r="H63" s="2" t="n">
        <v>6</v>
      </c>
      <c r="I63" s="2" t="n">
        <v>0.857</v>
      </c>
    </row>
    <row r="64" customFormat="false" ht="26.85" hidden="false" customHeight="false" outlineLevel="0" collapsed="false">
      <c r="A64" s="2" t="s">
        <v>293</v>
      </c>
      <c r="B64" s="2" t="s">
        <v>294</v>
      </c>
      <c r="C64" s="2" t="s">
        <v>295</v>
      </c>
      <c r="D64" s="2" t="n">
        <v>2.58</v>
      </c>
      <c r="E64" s="2" t="n">
        <v>6</v>
      </c>
      <c r="F64" s="2" t="s">
        <v>113</v>
      </c>
      <c r="G64" s="2" t="s">
        <v>130</v>
      </c>
      <c r="H64" s="2" t="n">
        <v>4</v>
      </c>
      <c r="I64" s="2" t="n">
        <v>0.8</v>
      </c>
    </row>
    <row r="65" customFormat="false" ht="26.85" hidden="false" customHeight="false" outlineLevel="0" collapsed="false">
      <c r="A65" s="2" t="s">
        <v>296</v>
      </c>
      <c r="B65" s="2" t="s">
        <v>297</v>
      </c>
      <c r="C65" s="2" t="s">
        <v>298</v>
      </c>
      <c r="D65" s="2" t="n">
        <v>0.09</v>
      </c>
      <c r="E65" s="2" t="n">
        <v>3</v>
      </c>
      <c r="F65" s="2" t="s">
        <v>113</v>
      </c>
      <c r="G65" s="2" t="s">
        <v>106</v>
      </c>
      <c r="H65" s="2" t="n">
        <v>1</v>
      </c>
      <c r="I65" s="2" t="n">
        <v>0.5</v>
      </c>
    </row>
    <row r="66" customFormat="false" ht="26.85" hidden="false" customHeight="false" outlineLevel="0" collapsed="false">
      <c r="A66" s="2" t="s">
        <v>299</v>
      </c>
      <c r="B66" s="2" t="s">
        <v>300</v>
      </c>
      <c r="C66" s="2" t="s">
        <v>301</v>
      </c>
      <c r="D66" s="2" t="n">
        <v>1.16</v>
      </c>
      <c r="E66" s="2" t="n">
        <v>5</v>
      </c>
      <c r="F66" s="2" t="s">
        <v>208</v>
      </c>
      <c r="G66" s="2" t="s">
        <v>130</v>
      </c>
      <c r="H66" s="2" t="n">
        <v>3</v>
      </c>
      <c r="I66" s="2" t="n">
        <v>0.75</v>
      </c>
    </row>
    <row r="67" customFormat="false" ht="26.85" hidden="false" customHeight="false" outlineLevel="0" collapsed="false">
      <c r="A67" s="2" t="s">
        <v>302</v>
      </c>
      <c r="B67" s="2" t="s">
        <v>303</v>
      </c>
      <c r="C67" s="2" t="s">
        <v>304</v>
      </c>
      <c r="D67" s="2" t="n">
        <v>2.36</v>
      </c>
      <c r="E67" s="2" t="n">
        <v>8</v>
      </c>
      <c r="F67" s="2" t="s">
        <v>101</v>
      </c>
      <c r="G67" s="2" t="s">
        <v>153</v>
      </c>
      <c r="H67" s="2" t="n">
        <v>6</v>
      </c>
      <c r="I67" s="2" t="n">
        <v>0.857</v>
      </c>
    </row>
    <row r="68" customFormat="false" ht="26.85" hidden="false" customHeight="false" outlineLevel="0" collapsed="false">
      <c r="A68" s="2" t="s">
        <v>305</v>
      </c>
      <c r="B68" s="2" t="s">
        <v>306</v>
      </c>
      <c r="C68" s="2" t="s">
        <v>307</v>
      </c>
      <c r="D68" s="2" t="n">
        <v>3.76</v>
      </c>
      <c r="E68" s="2" t="n">
        <v>8</v>
      </c>
      <c r="F68" s="2" t="s">
        <v>101</v>
      </c>
      <c r="G68" s="2" t="s">
        <v>114</v>
      </c>
      <c r="H68" s="2" t="n">
        <v>6</v>
      </c>
      <c r="I68" s="2" t="n">
        <v>0.857</v>
      </c>
    </row>
    <row r="69" customFormat="false" ht="26.85" hidden="false" customHeight="false" outlineLevel="0" collapsed="false">
      <c r="A69" s="2" t="s">
        <v>308</v>
      </c>
      <c r="B69" s="2" t="s">
        <v>309</v>
      </c>
      <c r="C69" s="2" t="s">
        <v>310</v>
      </c>
      <c r="D69" s="2" t="n">
        <v>2.32</v>
      </c>
      <c r="E69" s="2" t="n">
        <v>8</v>
      </c>
      <c r="F69" s="2" t="s">
        <v>101</v>
      </c>
      <c r="G69" s="2" t="s">
        <v>130</v>
      </c>
      <c r="H69" s="2" t="n">
        <v>6</v>
      </c>
      <c r="I69" s="2" t="n">
        <v>0.857</v>
      </c>
    </row>
    <row r="70" customFormat="false" ht="26.85" hidden="false" customHeight="false" outlineLevel="0" collapsed="false">
      <c r="A70" s="2" t="s">
        <v>311</v>
      </c>
      <c r="B70" s="2" t="s">
        <v>312</v>
      </c>
      <c r="C70" s="2" t="s">
        <v>313</v>
      </c>
      <c r="D70" s="2" t="n">
        <v>3.06</v>
      </c>
      <c r="E70" s="2" t="n">
        <v>8</v>
      </c>
      <c r="F70" s="2" t="s">
        <v>101</v>
      </c>
      <c r="G70" s="2" t="s">
        <v>106</v>
      </c>
      <c r="H70" s="2" t="n">
        <v>6</v>
      </c>
      <c r="I70" s="2" t="n">
        <v>0.857</v>
      </c>
    </row>
    <row r="71" customFormat="false" ht="26.85" hidden="false" customHeight="false" outlineLevel="0" collapsed="false">
      <c r="A71" s="2" t="s">
        <v>314</v>
      </c>
      <c r="B71" s="2" t="s">
        <v>315</v>
      </c>
      <c r="C71" s="2" t="s">
        <v>316</v>
      </c>
      <c r="D71" s="2" t="n">
        <v>3.39</v>
      </c>
      <c r="E71" s="2" t="n">
        <v>8</v>
      </c>
      <c r="F71" s="2" t="s">
        <v>101</v>
      </c>
      <c r="G71" s="2" t="s">
        <v>102</v>
      </c>
      <c r="H71" s="2" t="n">
        <v>6</v>
      </c>
      <c r="I71" s="2" t="n">
        <v>0.857</v>
      </c>
    </row>
    <row r="72" customFormat="false" ht="26.85" hidden="false" customHeight="false" outlineLevel="0" collapsed="false">
      <c r="A72" s="2" t="s">
        <v>317</v>
      </c>
      <c r="B72" s="2" t="s">
        <v>318</v>
      </c>
      <c r="C72" s="2" t="s">
        <v>319</v>
      </c>
      <c r="D72" s="2" t="n">
        <v>2.3</v>
      </c>
      <c r="E72" s="2" t="n">
        <v>8</v>
      </c>
      <c r="F72" s="2" t="s">
        <v>101</v>
      </c>
      <c r="G72" s="2" t="s">
        <v>102</v>
      </c>
      <c r="H72" s="2" t="n">
        <v>6</v>
      </c>
      <c r="I72" s="2" t="n">
        <v>0.857</v>
      </c>
    </row>
    <row r="73" customFormat="false" ht="26.85" hidden="false" customHeight="false" outlineLevel="0" collapsed="false">
      <c r="A73" s="2" t="s">
        <v>320</v>
      </c>
      <c r="B73" s="2" t="s">
        <v>321</v>
      </c>
      <c r="C73" s="2" t="s">
        <v>322</v>
      </c>
      <c r="D73" s="2" t="n">
        <v>2.46</v>
      </c>
      <c r="E73" s="2" t="n">
        <v>8</v>
      </c>
      <c r="F73" s="2" t="s">
        <v>101</v>
      </c>
      <c r="G73" s="2" t="s">
        <v>149</v>
      </c>
      <c r="H73" s="2" t="n">
        <v>6</v>
      </c>
      <c r="I73" s="2" t="n">
        <v>0.857</v>
      </c>
    </row>
    <row r="74" customFormat="false" ht="26.85" hidden="false" customHeight="false" outlineLevel="0" collapsed="false">
      <c r="A74" s="2" t="s">
        <v>323</v>
      </c>
      <c r="B74" s="2" t="s">
        <v>324</v>
      </c>
      <c r="C74" s="2" t="s">
        <v>325</v>
      </c>
      <c r="D74" s="2" t="n">
        <v>2.92</v>
      </c>
      <c r="E74" s="2" t="n">
        <v>8</v>
      </c>
      <c r="F74" s="2" t="s">
        <v>101</v>
      </c>
      <c r="G74" s="2" t="s">
        <v>106</v>
      </c>
      <c r="H74" s="2" t="n">
        <v>6</v>
      </c>
      <c r="I74" s="2" t="n">
        <v>0.857</v>
      </c>
    </row>
    <row r="75" customFormat="false" ht="26.85" hidden="false" customHeight="false" outlineLevel="0" collapsed="false">
      <c r="A75" s="2" t="s">
        <v>326</v>
      </c>
      <c r="B75" s="2" t="s">
        <v>327</v>
      </c>
      <c r="C75" s="2" t="s">
        <v>328</v>
      </c>
      <c r="D75" s="2" t="n">
        <v>1.68</v>
      </c>
      <c r="E75" s="2" t="n">
        <v>5</v>
      </c>
      <c r="F75" s="2" t="s">
        <v>208</v>
      </c>
      <c r="G75" s="2" t="s">
        <v>114</v>
      </c>
      <c r="H75" s="2" t="n">
        <v>3</v>
      </c>
      <c r="I75" s="2" t="n">
        <v>0.75</v>
      </c>
    </row>
    <row r="76" customFormat="false" ht="26.85" hidden="false" customHeight="false" outlineLevel="0" collapsed="false">
      <c r="A76" s="2" t="s">
        <v>329</v>
      </c>
      <c r="B76" s="2" t="s">
        <v>330</v>
      </c>
      <c r="C76" s="2" t="s">
        <v>331</v>
      </c>
      <c r="D76" s="2" t="n">
        <v>3.13</v>
      </c>
      <c r="E76" s="2" t="n">
        <v>8</v>
      </c>
      <c r="F76" s="2" t="s">
        <v>101</v>
      </c>
      <c r="G76" s="2" t="s">
        <v>130</v>
      </c>
      <c r="H76" s="2" t="n">
        <v>6</v>
      </c>
      <c r="I76" s="2" t="n">
        <v>0.857</v>
      </c>
    </row>
    <row r="77" customFormat="false" ht="26.85" hidden="false" customHeight="false" outlineLevel="0" collapsed="false">
      <c r="A77" s="2" t="s">
        <v>332</v>
      </c>
      <c r="B77" s="2" t="s">
        <v>333</v>
      </c>
      <c r="C77" s="2" t="s">
        <v>334</v>
      </c>
      <c r="D77" s="2" t="n">
        <v>2.25</v>
      </c>
      <c r="E77" s="2" t="n">
        <v>5</v>
      </c>
      <c r="F77" s="2" t="s">
        <v>208</v>
      </c>
      <c r="G77" s="2" t="s">
        <v>102</v>
      </c>
      <c r="H77" s="2" t="n">
        <v>3</v>
      </c>
      <c r="I77" s="2" t="n">
        <v>0.75</v>
      </c>
    </row>
    <row r="78" customFormat="false" ht="26.85" hidden="false" customHeight="false" outlineLevel="0" collapsed="false">
      <c r="A78" s="2" t="s">
        <v>335</v>
      </c>
      <c r="B78" s="2" t="s">
        <v>336</v>
      </c>
      <c r="C78" s="2" t="s">
        <v>337</v>
      </c>
      <c r="D78" s="2" t="n">
        <v>2.13</v>
      </c>
      <c r="E78" s="2" t="n">
        <v>8</v>
      </c>
      <c r="F78" s="2" t="s">
        <v>101</v>
      </c>
      <c r="G78" s="2" t="s">
        <v>149</v>
      </c>
      <c r="H78" s="2" t="n">
        <v>6</v>
      </c>
      <c r="I78" s="2" t="n">
        <v>0.857</v>
      </c>
    </row>
    <row r="79" customFormat="false" ht="26.85" hidden="false" customHeight="false" outlineLevel="0" collapsed="false">
      <c r="A79" s="2" t="s">
        <v>338</v>
      </c>
      <c r="B79" s="2" t="s">
        <v>339</v>
      </c>
      <c r="C79" s="2" t="s">
        <v>340</v>
      </c>
      <c r="D79" s="2" t="n">
        <v>1.84</v>
      </c>
      <c r="E79" s="2" t="n">
        <v>5</v>
      </c>
      <c r="F79" s="2" t="s">
        <v>208</v>
      </c>
      <c r="G79" s="2" t="s">
        <v>149</v>
      </c>
      <c r="H79" s="2" t="n">
        <v>3</v>
      </c>
      <c r="I79" s="2" t="n">
        <v>0.75</v>
      </c>
    </row>
    <row r="80" customFormat="false" ht="26.85" hidden="false" customHeight="false" outlineLevel="0" collapsed="false">
      <c r="A80" s="2" t="s">
        <v>341</v>
      </c>
      <c r="B80" s="2" t="s">
        <v>342</v>
      </c>
      <c r="C80" s="2" t="s">
        <v>343</v>
      </c>
      <c r="D80" s="2" t="n">
        <v>2.7</v>
      </c>
      <c r="E80" s="2" t="n">
        <v>8</v>
      </c>
      <c r="F80" s="2" t="s">
        <v>101</v>
      </c>
      <c r="G80" s="2" t="s">
        <v>130</v>
      </c>
      <c r="H80" s="2" t="n">
        <v>6</v>
      </c>
      <c r="I80" s="2" t="n">
        <v>0.857</v>
      </c>
    </row>
    <row r="81" customFormat="false" ht="26.85" hidden="false" customHeight="false" outlineLevel="0" collapsed="false">
      <c r="A81" s="2" t="s">
        <v>344</v>
      </c>
      <c r="B81" s="2" t="s">
        <v>345</v>
      </c>
      <c r="C81" s="2" t="s">
        <v>346</v>
      </c>
      <c r="D81" s="2" t="n">
        <v>2.98</v>
      </c>
      <c r="E81" s="2" t="n">
        <v>8</v>
      </c>
      <c r="F81" s="2" t="s">
        <v>101</v>
      </c>
      <c r="G81" s="2" t="s">
        <v>114</v>
      </c>
      <c r="H81" s="2" t="n">
        <v>6</v>
      </c>
      <c r="I81" s="2" t="n">
        <v>0.857</v>
      </c>
    </row>
    <row r="82" customFormat="false" ht="26.85" hidden="false" customHeight="false" outlineLevel="0" collapsed="false">
      <c r="A82" s="2" t="s">
        <v>347</v>
      </c>
      <c r="B82" s="2" t="s">
        <v>348</v>
      </c>
      <c r="C82" s="2" t="s">
        <v>349</v>
      </c>
      <c r="D82" s="2" t="n">
        <v>1.98</v>
      </c>
      <c r="E82" s="2" t="n">
        <v>8</v>
      </c>
      <c r="F82" s="2" t="s">
        <v>101</v>
      </c>
      <c r="G82" s="2" t="s">
        <v>130</v>
      </c>
      <c r="H82" s="2" t="n">
        <v>6</v>
      </c>
      <c r="I82" s="2" t="n">
        <v>0.857</v>
      </c>
    </row>
    <row r="83" customFormat="false" ht="26.85" hidden="false" customHeight="false" outlineLevel="0" collapsed="false">
      <c r="A83" s="2" t="s">
        <v>350</v>
      </c>
      <c r="B83" s="2" t="s">
        <v>351</v>
      </c>
      <c r="C83" s="2" t="s">
        <v>352</v>
      </c>
      <c r="D83" s="2" t="n">
        <v>2.84</v>
      </c>
      <c r="E83" s="2" t="n">
        <v>8</v>
      </c>
      <c r="F83" s="2" t="s">
        <v>101</v>
      </c>
      <c r="G83" s="2" t="s">
        <v>102</v>
      </c>
      <c r="H83" s="2" t="n">
        <v>6</v>
      </c>
      <c r="I83" s="2" t="n">
        <v>0.857</v>
      </c>
    </row>
    <row r="84" customFormat="false" ht="26.85" hidden="false" customHeight="false" outlineLevel="0" collapsed="false">
      <c r="A84" s="2" t="s">
        <v>353</v>
      </c>
      <c r="B84" s="2" t="s">
        <v>354</v>
      </c>
      <c r="C84" s="2" t="s">
        <v>355</v>
      </c>
      <c r="D84" s="2" t="n">
        <v>3.47</v>
      </c>
      <c r="E84" s="2" t="n">
        <v>8</v>
      </c>
      <c r="F84" s="2" t="s">
        <v>101</v>
      </c>
      <c r="G84" s="2" t="s">
        <v>102</v>
      </c>
      <c r="H84" s="2" t="n">
        <v>6</v>
      </c>
      <c r="I84" s="2" t="n">
        <v>0.857</v>
      </c>
    </row>
    <row r="85" customFormat="false" ht="26.85" hidden="false" customHeight="false" outlineLevel="0" collapsed="false">
      <c r="A85" s="2" t="s">
        <v>356</v>
      </c>
      <c r="B85" s="2" t="s">
        <v>357</v>
      </c>
      <c r="C85" s="2" t="s">
        <v>358</v>
      </c>
      <c r="D85" s="2" t="n">
        <v>2.71</v>
      </c>
      <c r="E85" s="2" t="n">
        <v>8</v>
      </c>
      <c r="F85" s="2" t="s">
        <v>101</v>
      </c>
      <c r="G85" s="2" t="s">
        <v>114</v>
      </c>
      <c r="H85" s="2" t="n">
        <v>6</v>
      </c>
      <c r="I85" s="2" t="n">
        <v>0.857</v>
      </c>
    </row>
    <row r="86" customFormat="false" ht="26.85" hidden="false" customHeight="false" outlineLevel="0" collapsed="false">
      <c r="A86" s="2" t="s">
        <v>359</v>
      </c>
      <c r="B86" s="2" t="s">
        <v>360</v>
      </c>
      <c r="C86" s="2" t="s">
        <v>361</v>
      </c>
      <c r="D86" s="2" t="n">
        <v>2.1</v>
      </c>
      <c r="E86" s="2" t="n">
        <v>5</v>
      </c>
      <c r="F86" s="2" t="s">
        <v>208</v>
      </c>
      <c r="G86" s="2" t="s">
        <v>149</v>
      </c>
      <c r="H86" s="2" t="n">
        <v>3</v>
      </c>
      <c r="I86" s="2" t="n">
        <v>0.75</v>
      </c>
    </row>
    <row r="87" customFormat="false" ht="26.85" hidden="false" customHeight="false" outlineLevel="0" collapsed="false">
      <c r="A87" s="2" t="s">
        <v>362</v>
      </c>
      <c r="B87" s="2" t="s">
        <v>363</v>
      </c>
      <c r="C87" s="2" t="s">
        <v>364</v>
      </c>
      <c r="D87" s="2" t="n">
        <v>0.99</v>
      </c>
      <c r="E87" s="2" t="n">
        <v>5</v>
      </c>
      <c r="F87" s="2" t="s">
        <v>208</v>
      </c>
      <c r="G87" s="2" t="s">
        <v>114</v>
      </c>
      <c r="H87" s="2" t="n">
        <v>3</v>
      </c>
      <c r="I87" s="2" t="n">
        <v>0.75</v>
      </c>
    </row>
    <row r="88" customFormat="false" ht="26.85" hidden="false" customHeight="false" outlineLevel="0" collapsed="false">
      <c r="A88" s="2" t="s">
        <v>365</v>
      </c>
      <c r="B88" s="2" t="s">
        <v>366</v>
      </c>
      <c r="C88" s="2" t="s">
        <v>367</v>
      </c>
      <c r="D88" s="2" t="n">
        <v>3.06</v>
      </c>
      <c r="E88" s="2" t="n">
        <v>8</v>
      </c>
      <c r="F88" s="2" t="s">
        <v>101</v>
      </c>
      <c r="G88" s="2" t="s">
        <v>149</v>
      </c>
      <c r="H88" s="2" t="n">
        <v>6</v>
      </c>
      <c r="I88" s="2" t="n">
        <v>0.857</v>
      </c>
    </row>
    <row r="89" customFormat="false" ht="26.85" hidden="false" customHeight="false" outlineLevel="0" collapsed="false">
      <c r="A89" s="2" t="s">
        <v>368</v>
      </c>
      <c r="B89" s="2" t="s">
        <v>369</v>
      </c>
      <c r="C89" s="2" t="s">
        <v>370</v>
      </c>
      <c r="D89" s="2" t="n">
        <v>2.22</v>
      </c>
      <c r="E89" s="2" t="n">
        <v>8</v>
      </c>
      <c r="F89" s="2" t="s">
        <v>101</v>
      </c>
      <c r="G89" s="2" t="s">
        <v>106</v>
      </c>
      <c r="H89" s="2" t="n">
        <v>6</v>
      </c>
      <c r="I89" s="2" t="n">
        <v>0.857</v>
      </c>
    </row>
    <row r="90" customFormat="false" ht="26.85" hidden="false" customHeight="false" outlineLevel="0" collapsed="false">
      <c r="A90" s="2" t="s">
        <v>371</v>
      </c>
      <c r="B90" s="2" t="s">
        <v>372</v>
      </c>
      <c r="C90" s="2" t="s">
        <v>373</v>
      </c>
      <c r="D90" s="2" t="n">
        <v>2.04</v>
      </c>
      <c r="E90" s="2" t="n">
        <v>8</v>
      </c>
      <c r="F90" s="2" t="s">
        <v>101</v>
      </c>
      <c r="G90" s="2" t="s">
        <v>102</v>
      </c>
      <c r="H90" s="2" t="n">
        <v>6</v>
      </c>
      <c r="I90" s="2" t="n">
        <v>0.857</v>
      </c>
    </row>
    <row r="91" customFormat="false" ht="26.85" hidden="false" customHeight="false" outlineLevel="0" collapsed="false">
      <c r="A91" s="2" t="s">
        <v>374</v>
      </c>
      <c r="B91" s="2" t="s">
        <v>375</v>
      </c>
      <c r="C91" s="2" t="s">
        <v>376</v>
      </c>
      <c r="D91" s="2" t="n">
        <v>2.73</v>
      </c>
      <c r="E91" s="2" t="n">
        <v>8</v>
      </c>
      <c r="F91" s="2" t="s">
        <v>101</v>
      </c>
      <c r="G91" s="2" t="s">
        <v>114</v>
      </c>
      <c r="H91" s="2" t="n">
        <v>6</v>
      </c>
      <c r="I91" s="2" t="n">
        <v>0.857</v>
      </c>
    </row>
    <row r="92" customFormat="false" ht="26.85" hidden="false" customHeight="false" outlineLevel="0" collapsed="false">
      <c r="A92" s="2" t="s">
        <v>377</v>
      </c>
      <c r="B92" s="2" t="s">
        <v>378</v>
      </c>
      <c r="C92" s="2" t="s">
        <v>379</v>
      </c>
      <c r="D92" s="2" t="n">
        <v>4.09</v>
      </c>
      <c r="E92" s="2" t="n">
        <v>8</v>
      </c>
      <c r="F92" s="2" t="s">
        <v>101</v>
      </c>
      <c r="G92" s="2" t="s">
        <v>153</v>
      </c>
      <c r="H92" s="2" t="n">
        <v>6</v>
      </c>
      <c r="I92" s="2" t="n">
        <v>0.857</v>
      </c>
    </row>
    <row r="93" customFormat="false" ht="26.85" hidden="false" customHeight="false" outlineLevel="0" collapsed="false">
      <c r="A93" s="2" t="s">
        <v>380</v>
      </c>
      <c r="B93" s="2" t="s">
        <v>381</v>
      </c>
      <c r="C93" s="2" t="s">
        <v>382</v>
      </c>
      <c r="D93" s="2" t="n">
        <v>3.71</v>
      </c>
      <c r="E93" s="2" t="n">
        <v>8</v>
      </c>
      <c r="F93" s="2" t="s">
        <v>101</v>
      </c>
      <c r="G93" s="2" t="s">
        <v>130</v>
      </c>
      <c r="H93" s="2" t="n">
        <v>6</v>
      </c>
      <c r="I93" s="2" t="n">
        <v>0.857</v>
      </c>
    </row>
    <row r="94" customFormat="false" ht="26.85" hidden="false" customHeight="false" outlineLevel="0" collapsed="false">
      <c r="A94" s="2" t="s">
        <v>383</v>
      </c>
      <c r="B94" s="2" t="s">
        <v>384</v>
      </c>
      <c r="C94" s="2" t="s">
        <v>385</v>
      </c>
      <c r="D94" s="2" t="n">
        <v>2.45</v>
      </c>
      <c r="E94" s="2" t="n">
        <v>8</v>
      </c>
      <c r="F94" s="2" t="s">
        <v>101</v>
      </c>
      <c r="G94" s="2" t="s">
        <v>149</v>
      </c>
      <c r="H94" s="2" t="n">
        <v>6</v>
      </c>
      <c r="I94" s="2" t="n">
        <v>0.857</v>
      </c>
    </row>
    <row r="95" customFormat="false" ht="26.85" hidden="false" customHeight="false" outlineLevel="0" collapsed="false">
      <c r="A95" s="2" t="s">
        <v>386</v>
      </c>
      <c r="B95" s="2" t="s">
        <v>387</v>
      </c>
      <c r="C95" s="2" t="s">
        <v>388</v>
      </c>
      <c r="D95" s="2" t="n">
        <v>3.74</v>
      </c>
      <c r="E95" s="2" t="n">
        <v>8</v>
      </c>
      <c r="F95" s="2" t="s">
        <v>101</v>
      </c>
      <c r="G95" s="2" t="s">
        <v>102</v>
      </c>
      <c r="H95" s="2" t="n">
        <v>6</v>
      </c>
      <c r="I95" s="2" t="n">
        <v>0.857</v>
      </c>
    </row>
    <row r="96" customFormat="false" ht="26.85" hidden="false" customHeight="false" outlineLevel="0" collapsed="false">
      <c r="A96" s="2" t="s">
        <v>389</v>
      </c>
      <c r="B96" s="2" t="s">
        <v>390</v>
      </c>
      <c r="C96" s="2" t="s">
        <v>391</v>
      </c>
      <c r="D96" s="2" t="n">
        <v>4.37</v>
      </c>
      <c r="E96" s="2" t="n">
        <v>8</v>
      </c>
      <c r="F96" s="2" t="s">
        <v>101</v>
      </c>
      <c r="G96" s="2" t="s">
        <v>153</v>
      </c>
      <c r="H96" s="2" t="n">
        <v>6</v>
      </c>
      <c r="I96" s="2" t="n">
        <v>0.857</v>
      </c>
    </row>
    <row r="97" customFormat="false" ht="26.85" hidden="false" customHeight="false" outlineLevel="0" collapsed="false">
      <c r="A97" s="2" t="s">
        <v>392</v>
      </c>
      <c r="B97" s="2" t="s">
        <v>393</v>
      </c>
      <c r="C97" s="2" t="s">
        <v>394</v>
      </c>
      <c r="D97" s="2" t="n">
        <v>2.2</v>
      </c>
      <c r="E97" s="2" t="n">
        <v>8</v>
      </c>
      <c r="F97" s="2" t="s">
        <v>101</v>
      </c>
      <c r="G97" s="2" t="s">
        <v>153</v>
      </c>
      <c r="H97" s="2" t="n">
        <v>6</v>
      </c>
      <c r="I97" s="2" t="n">
        <v>0.857</v>
      </c>
    </row>
    <row r="98" customFormat="false" ht="26.85" hidden="false" customHeight="false" outlineLevel="0" collapsed="false">
      <c r="A98" s="2" t="s">
        <v>395</v>
      </c>
      <c r="B98" s="2" t="s">
        <v>396</v>
      </c>
      <c r="C98" s="2" t="s">
        <v>397</v>
      </c>
      <c r="D98" s="2" t="n">
        <v>2.26</v>
      </c>
      <c r="E98" s="2" t="n">
        <v>8</v>
      </c>
      <c r="F98" s="2" t="s">
        <v>101</v>
      </c>
      <c r="G98" s="2" t="s">
        <v>153</v>
      </c>
      <c r="H98" s="2" t="n">
        <v>6</v>
      </c>
      <c r="I98" s="2" t="n">
        <v>0.857</v>
      </c>
    </row>
    <row r="99" customFormat="false" ht="26.85" hidden="false" customHeight="false" outlineLevel="0" collapsed="false">
      <c r="A99" s="2" t="s">
        <v>398</v>
      </c>
      <c r="B99" s="2" t="s">
        <v>399</v>
      </c>
      <c r="C99" s="2" t="s">
        <v>400</v>
      </c>
      <c r="D99" s="2" t="n">
        <v>2.85</v>
      </c>
      <c r="E99" s="2" t="n">
        <v>8</v>
      </c>
      <c r="F99" s="2" t="s">
        <v>101</v>
      </c>
      <c r="G99" s="2" t="s">
        <v>153</v>
      </c>
      <c r="H99" s="2" t="n">
        <v>6</v>
      </c>
      <c r="I99" s="2" t="n">
        <v>0.857</v>
      </c>
    </row>
    <row r="100" customFormat="false" ht="26.85" hidden="false" customHeight="false" outlineLevel="0" collapsed="false">
      <c r="A100" s="2" t="s">
        <v>401</v>
      </c>
      <c r="B100" s="2" t="s">
        <v>402</v>
      </c>
      <c r="C100" s="2" t="s">
        <v>403</v>
      </c>
      <c r="D100" s="2" t="n">
        <v>2.74</v>
      </c>
      <c r="E100" s="2" t="n">
        <v>8</v>
      </c>
      <c r="F100" s="2" t="s">
        <v>101</v>
      </c>
      <c r="G100" s="2" t="s">
        <v>114</v>
      </c>
      <c r="H100" s="2" t="n">
        <v>6</v>
      </c>
      <c r="I100" s="2" t="n">
        <v>0.857</v>
      </c>
    </row>
    <row r="101" customFormat="false" ht="26.85" hidden="false" customHeight="false" outlineLevel="0" collapsed="false">
      <c r="A101" s="2" t="s">
        <v>404</v>
      </c>
      <c r="B101" s="2" t="s">
        <v>405</v>
      </c>
      <c r="C101" s="2" t="s">
        <v>406</v>
      </c>
      <c r="D101" s="2" t="n">
        <v>3.14</v>
      </c>
      <c r="E101" s="2" t="n">
        <v>8</v>
      </c>
      <c r="F101" s="2" t="s">
        <v>101</v>
      </c>
      <c r="G101" s="2" t="s">
        <v>106</v>
      </c>
      <c r="H101" s="2" t="n">
        <v>6</v>
      </c>
      <c r="I101" s="2" t="n">
        <v>0.857</v>
      </c>
    </row>
    <row r="102" customFormat="false" ht="26.85" hidden="false" customHeight="false" outlineLevel="0" collapsed="false">
      <c r="A102" s="2" t="s">
        <v>407</v>
      </c>
      <c r="B102" s="2" t="s">
        <v>408</v>
      </c>
      <c r="C102" s="2" t="s">
        <v>409</v>
      </c>
      <c r="D102" s="2" t="n">
        <v>3.56</v>
      </c>
      <c r="E102" s="2" t="n">
        <v>8</v>
      </c>
      <c r="F102" s="2" t="s">
        <v>101</v>
      </c>
      <c r="G102" s="2" t="s">
        <v>114</v>
      </c>
      <c r="H102" s="2" t="n">
        <v>6</v>
      </c>
      <c r="I102" s="2" t="n">
        <v>0.857</v>
      </c>
    </row>
    <row r="103" customFormat="false" ht="26.85" hidden="false" customHeight="false" outlineLevel="0" collapsed="false">
      <c r="A103" s="2" t="s">
        <v>410</v>
      </c>
      <c r="B103" s="2" t="s">
        <v>411</v>
      </c>
      <c r="C103" s="2" t="s">
        <v>412</v>
      </c>
      <c r="D103" s="2" t="n">
        <v>4.46</v>
      </c>
      <c r="E103" s="2" t="n">
        <v>8</v>
      </c>
      <c r="F103" s="2" t="s">
        <v>101</v>
      </c>
      <c r="G103" s="2" t="s">
        <v>106</v>
      </c>
      <c r="H103" s="2" t="n">
        <v>6</v>
      </c>
      <c r="I103" s="2" t="n">
        <v>0.857</v>
      </c>
    </row>
    <row r="104" customFormat="false" ht="26.85" hidden="false" customHeight="false" outlineLevel="0" collapsed="false">
      <c r="A104" s="2" t="s">
        <v>413</v>
      </c>
      <c r="B104" s="2" t="s">
        <v>414</v>
      </c>
      <c r="C104" s="2" t="s">
        <v>415</v>
      </c>
      <c r="D104" s="2" t="n">
        <v>3.2</v>
      </c>
      <c r="E104" s="2" t="n">
        <v>8</v>
      </c>
      <c r="F104" s="2" t="s">
        <v>101</v>
      </c>
      <c r="G104" s="2" t="s">
        <v>130</v>
      </c>
      <c r="H104" s="2" t="n">
        <v>6</v>
      </c>
      <c r="I104" s="2" t="n">
        <v>0.857</v>
      </c>
    </row>
    <row r="105" customFormat="false" ht="26.85" hidden="false" customHeight="false" outlineLevel="0" collapsed="false">
      <c r="A105" s="2" t="s">
        <v>416</v>
      </c>
      <c r="B105" s="2" t="s">
        <v>417</v>
      </c>
      <c r="C105" s="2" t="s">
        <v>418</v>
      </c>
      <c r="D105" s="2" t="n">
        <v>2.64</v>
      </c>
      <c r="E105" s="2" t="n">
        <v>8</v>
      </c>
      <c r="F105" s="2" t="s">
        <v>101</v>
      </c>
      <c r="G105" s="2" t="s">
        <v>130</v>
      </c>
      <c r="H105" s="2" t="n">
        <v>6</v>
      </c>
      <c r="I105" s="2" t="n">
        <v>0.857</v>
      </c>
    </row>
    <row r="106" customFormat="false" ht="26.85" hidden="false" customHeight="false" outlineLevel="0" collapsed="false">
      <c r="A106" s="2" t="s">
        <v>419</v>
      </c>
      <c r="B106" s="2" t="s">
        <v>420</v>
      </c>
      <c r="C106" s="2" t="s">
        <v>421</v>
      </c>
      <c r="D106" s="2" t="n">
        <v>2.8</v>
      </c>
      <c r="E106" s="2" t="n">
        <v>8</v>
      </c>
      <c r="F106" s="2" t="s">
        <v>101</v>
      </c>
      <c r="G106" s="2" t="s">
        <v>106</v>
      </c>
      <c r="H106" s="2" t="n">
        <v>6</v>
      </c>
      <c r="I106" s="2" t="n">
        <v>0.857</v>
      </c>
    </row>
    <row r="107" customFormat="false" ht="26.85" hidden="false" customHeight="false" outlineLevel="0" collapsed="false">
      <c r="A107" s="2" t="s">
        <v>422</v>
      </c>
      <c r="B107" s="2" t="s">
        <v>423</v>
      </c>
      <c r="C107" s="2" t="s">
        <v>424</v>
      </c>
      <c r="D107" s="2" t="n">
        <v>2.79</v>
      </c>
      <c r="E107" s="2" t="n">
        <v>8</v>
      </c>
      <c r="F107" s="2" t="s">
        <v>101</v>
      </c>
      <c r="G107" s="2" t="s">
        <v>149</v>
      </c>
      <c r="H107" s="2" t="n">
        <v>6</v>
      </c>
      <c r="I107" s="2" t="n">
        <v>0.857</v>
      </c>
    </row>
    <row r="108" customFormat="false" ht="26.85" hidden="false" customHeight="false" outlineLevel="0" collapsed="false">
      <c r="A108" s="2" t="s">
        <v>425</v>
      </c>
      <c r="B108" s="2" t="s">
        <v>426</v>
      </c>
      <c r="C108" s="2" t="s">
        <v>427</v>
      </c>
      <c r="D108" s="2" t="n">
        <v>2.01</v>
      </c>
      <c r="E108" s="2" t="n">
        <v>8</v>
      </c>
      <c r="F108" s="2" t="s">
        <v>101</v>
      </c>
      <c r="G108" s="2" t="s">
        <v>149</v>
      </c>
      <c r="H108" s="2" t="n">
        <v>6</v>
      </c>
      <c r="I108" s="2" t="n">
        <v>0.857</v>
      </c>
    </row>
    <row r="109" customFormat="false" ht="26.85" hidden="false" customHeight="false" outlineLevel="0" collapsed="false">
      <c r="A109" s="2" t="s">
        <v>428</v>
      </c>
      <c r="B109" s="2" t="s">
        <v>429</v>
      </c>
      <c r="C109" s="2" t="s">
        <v>430</v>
      </c>
      <c r="D109" s="2" t="n">
        <v>2.27</v>
      </c>
      <c r="E109" s="2" t="n">
        <v>8</v>
      </c>
      <c r="F109" s="2" t="s">
        <v>101</v>
      </c>
      <c r="G109" s="2" t="s">
        <v>130</v>
      </c>
      <c r="H109" s="2" t="n">
        <v>6</v>
      </c>
      <c r="I109" s="2" t="n">
        <v>0.857</v>
      </c>
    </row>
    <row r="110" customFormat="false" ht="26.85" hidden="false" customHeight="false" outlineLevel="0" collapsed="false">
      <c r="A110" s="2" t="s">
        <v>431</v>
      </c>
      <c r="B110" s="2" t="s">
        <v>432</v>
      </c>
      <c r="C110" s="2" t="s">
        <v>433</v>
      </c>
      <c r="D110" s="2" t="n">
        <v>0.07</v>
      </c>
      <c r="E110" s="2" t="n">
        <v>3</v>
      </c>
      <c r="F110" s="2" t="s">
        <v>113</v>
      </c>
      <c r="G110" s="2" t="s">
        <v>130</v>
      </c>
      <c r="H110" s="2" t="n">
        <v>1</v>
      </c>
      <c r="I110" s="2" t="n">
        <v>0.5</v>
      </c>
    </row>
    <row r="111" customFormat="false" ht="26.85" hidden="false" customHeight="false" outlineLevel="0" collapsed="false">
      <c r="A111" s="2" t="s">
        <v>434</v>
      </c>
      <c r="B111" s="2" t="s">
        <v>435</v>
      </c>
      <c r="C111" s="2" t="s">
        <v>436</v>
      </c>
      <c r="D111" s="2" t="n">
        <v>3.41</v>
      </c>
      <c r="E111" s="2" t="n">
        <v>8</v>
      </c>
      <c r="F111" s="2" t="s">
        <v>101</v>
      </c>
      <c r="G111" s="2" t="s">
        <v>149</v>
      </c>
      <c r="H111" s="2" t="n">
        <v>6</v>
      </c>
      <c r="I111" s="2" t="n">
        <v>0.857</v>
      </c>
    </row>
    <row r="112" customFormat="false" ht="26.85" hidden="false" customHeight="false" outlineLevel="0" collapsed="false">
      <c r="A112" s="2" t="s">
        <v>437</v>
      </c>
      <c r="B112" s="2" t="s">
        <v>438</v>
      </c>
      <c r="C112" s="2" t="s">
        <v>439</v>
      </c>
      <c r="D112" s="2" t="n">
        <v>2.36</v>
      </c>
      <c r="E112" s="2" t="n">
        <v>8</v>
      </c>
      <c r="F112" s="2" t="s">
        <v>101</v>
      </c>
      <c r="G112" s="2" t="s">
        <v>153</v>
      </c>
      <c r="H112" s="2" t="n">
        <v>6</v>
      </c>
      <c r="I112" s="2" t="n">
        <v>0.857</v>
      </c>
    </row>
    <row r="113" customFormat="false" ht="26.85" hidden="false" customHeight="false" outlineLevel="0" collapsed="false">
      <c r="A113" s="2" t="s">
        <v>440</v>
      </c>
      <c r="B113" s="2" t="s">
        <v>441</v>
      </c>
      <c r="C113" s="2" t="s">
        <v>442</v>
      </c>
      <c r="D113" s="2" t="n">
        <v>3.54</v>
      </c>
      <c r="E113" s="2" t="n">
        <v>8</v>
      </c>
      <c r="F113" s="2" t="s">
        <v>101</v>
      </c>
      <c r="G113" s="2" t="s">
        <v>153</v>
      </c>
      <c r="H113" s="2" t="n">
        <v>6</v>
      </c>
      <c r="I113" s="2" t="n">
        <v>0.857</v>
      </c>
    </row>
    <row r="114" customFormat="false" ht="26.85" hidden="false" customHeight="false" outlineLevel="0" collapsed="false">
      <c r="A114" s="2" t="s">
        <v>443</v>
      </c>
      <c r="B114" s="2" t="s">
        <v>444</v>
      </c>
      <c r="C114" s="2" t="s">
        <v>445</v>
      </c>
      <c r="D114" s="2" t="n">
        <v>3.86</v>
      </c>
      <c r="E114" s="2" t="n">
        <v>8</v>
      </c>
      <c r="F114" s="2" t="s">
        <v>101</v>
      </c>
      <c r="G114" s="2" t="s">
        <v>153</v>
      </c>
      <c r="H114" s="2" t="n">
        <v>6</v>
      </c>
      <c r="I114" s="2" t="n">
        <v>0.857</v>
      </c>
    </row>
    <row r="115" customFormat="false" ht="26.85" hidden="false" customHeight="false" outlineLevel="0" collapsed="false">
      <c r="A115" s="2" t="s">
        <v>446</v>
      </c>
      <c r="B115" s="2" t="s">
        <v>447</v>
      </c>
      <c r="C115" s="2" t="s">
        <v>448</v>
      </c>
      <c r="D115" s="2" t="n">
        <v>2.04</v>
      </c>
      <c r="E115" s="2" t="n">
        <v>8</v>
      </c>
      <c r="F115" s="2" t="s">
        <v>101</v>
      </c>
      <c r="G115" s="2" t="s">
        <v>106</v>
      </c>
      <c r="H115" s="2" t="n">
        <v>6</v>
      </c>
      <c r="I115" s="2" t="n">
        <v>0.857</v>
      </c>
    </row>
    <row r="116" customFormat="false" ht="26.85" hidden="false" customHeight="false" outlineLevel="0" collapsed="false">
      <c r="A116" s="2" t="s">
        <v>449</v>
      </c>
      <c r="B116" s="2" t="s">
        <v>450</v>
      </c>
      <c r="C116" s="2" t="s">
        <v>451</v>
      </c>
      <c r="D116" s="2" t="n">
        <v>2.84</v>
      </c>
      <c r="E116" s="2" t="n">
        <v>5</v>
      </c>
      <c r="F116" s="2" t="s">
        <v>208</v>
      </c>
      <c r="G116" s="2" t="s">
        <v>106</v>
      </c>
      <c r="H116" s="2" t="n">
        <v>3</v>
      </c>
      <c r="I116" s="2" t="n">
        <v>0.75</v>
      </c>
    </row>
    <row r="117" customFormat="false" ht="26.85" hidden="false" customHeight="false" outlineLevel="0" collapsed="false">
      <c r="A117" s="2" t="s">
        <v>452</v>
      </c>
      <c r="B117" s="2" t="s">
        <v>453</v>
      </c>
      <c r="C117" s="2" t="s">
        <v>454</v>
      </c>
      <c r="D117" s="2" t="n">
        <v>2.22</v>
      </c>
      <c r="E117" s="2" t="n">
        <v>8</v>
      </c>
      <c r="F117" s="2" t="s">
        <v>101</v>
      </c>
      <c r="G117" s="2" t="s">
        <v>102</v>
      </c>
      <c r="H117" s="2" t="n">
        <v>6</v>
      </c>
      <c r="I117" s="2" t="n">
        <v>0.857</v>
      </c>
    </row>
    <row r="118" customFormat="false" ht="26.85" hidden="false" customHeight="false" outlineLevel="0" collapsed="false">
      <c r="A118" s="2" t="s">
        <v>455</v>
      </c>
      <c r="B118" s="2" t="s">
        <v>456</v>
      </c>
      <c r="C118" s="2" t="s">
        <v>457</v>
      </c>
      <c r="D118" s="2" t="n">
        <v>2.9</v>
      </c>
      <c r="E118" s="2" t="n">
        <v>8</v>
      </c>
      <c r="F118" s="2" t="s">
        <v>101</v>
      </c>
      <c r="G118" s="2" t="s">
        <v>114</v>
      </c>
      <c r="H118" s="2" t="n">
        <v>6</v>
      </c>
      <c r="I118" s="2" t="n">
        <v>0.857</v>
      </c>
    </row>
    <row r="119" customFormat="false" ht="26.85" hidden="false" customHeight="false" outlineLevel="0" collapsed="false">
      <c r="A119" s="2" t="s">
        <v>458</v>
      </c>
      <c r="B119" s="2" t="s">
        <v>459</v>
      </c>
      <c r="C119" s="2" t="s">
        <v>460</v>
      </c>
      <c r="D119" s="2" t="n">
        <v>2.77</v>
      </c>
      <c r="E119" s="2" t="n">
        <v>8</v>
      </c>
      <c r="F119" s="2" t="s">
        <v>101</v>
      </c>
      <c r="G119" s="2" t="s">
        <v>106</v>
      </c>
      <c r="H119" s="2" t="n">
        <v>6</v>
      </c>
      <c r="I119" s="2" t="n">
        <v>0.857</v>
      </c>
    </row>
    <row r="120" customFormat="false" ht="26.85" hidden="false" customHeight="false" outlineLevel="0" collapsed="false">
      <c r="A120" s="2" t="s">
        <v>461</v>
      </c>
      <c r="B120" s="2" t="s">
        <v>462</v>
      </c>
      <c r="C120" s="2" t="s">
        <v>463</v>
      </c>
      <c r="D120" s="2" t="n">
        <v>3.52</v>
      </c>
      <c r="E120" s="2" t="n">
        <v>8</v>
      </c>
      <c r="F120" s="2" t="s">
        <v>101</v>
      </c>
      <c r="G120" s="2" t="s">
        <v>114</v>
      </c>
      <c r="H120" s="2" t="n">
        <v>6</v>
      </c>
      <c r="I120" s="2" t="n">
        <v>0.857</v>
      </c>
    </row>
    <row r="121" customFormat="false" ht="26.85" hidden="false" customHeight="false" outlineLevel="0" collapsed="false">
      <c r="A121" s="2" t="s">
        <v>464</v>
      </c>
      <c r="B121" s="2" t="s">
        <v>465</v>
      </c>
      <c r="C121" s="2" t="s">
        <v>466</v>
      </c>
      <c r="D121" s="2" t="n">
        <v>3.26</v>
      </c>
      <c r="E121" s="2" t="n">
        <v>8</v>
      </c>
      <c r="F121" s="2" t="s">
        <v>101</v>
      </c>
      <c r="G121" s="2" t="s">
        <v>106</v>
      </c>
      <c r="H121" s="2" t="n">
        <v>6</v>
      </c>
      <c r="I121" s="2" t="n">
        <v>0.857</v>
      </c>
    </row>
    <row r="122" customFormat="false" ht="26.85" hidden="false" customHeight="false" outlineLevel="0" collapsed="false">
      <c r="A122" s="2" t="s">
        <v>467</v>
      </c>
      <c r="B122" s="2" t="s">
        <v>468</v>
      </c>
      <c r="C122" s="2" t="s">
        <v>469</v>
      </c>
      <c r="D122" s="2" t="n">
        <v>2.45</v>
      </c>
      <c r="E122" s="2" t="n">
        <v>6</v>
      </c>
      <c r="F122" s="2" t="s">
        <v>113</v>
      </c>
      <c r="G122" s="2" t="s">
        <v>106</v>
      </c>
      <c r="H122" s="2" t="n">
        <v>4</v>
      </c>
      <c r="I122" s="2" t="n">
        <v>0.8</v>
      </c>
    </row>
    <row r="123" customFormat="false" ht="26.85" hidden="false" customHeight="false" outlineLevel="0" collapsed="false">
      <c r="A123" s="2" t="s">
        <v>470</v>
      </c>
      <c r="B123" s="2" t="s">
        <v>471</v>
      </c>
      <c r="C123" s="2" t="s">
        <v>472</v>
      </c>
      <c r="D123" s="2" t="n">
        <v>1.45</v>
      </c>
      <c r="E123" s="2" t="n">
        <v>8</v>
      </c>
      <c r="F123" s="2" t="s">
        <v>101</v>
      </c>
      <c r="G123" s="2" t="s">
        <v>114</v>
      </c>
      <c r="H123" s="2" t="n">
        <v>6</v>
      </c>
      <c r="I123" s="2" t="n">
        <v>0.857</v>
      </c>
    </row>
    <row r="124" customFormat="false" ht="26.85" hidden="false" customHeight="false" outlineLevel="0" collapsed="false">
      <c r="A124" s="2" t="s">
        <v>473</v>
      </c>
      <c r="B124" s="2" t="s">
        <v>474</v>
      </c>
      <c r="C124" s="2" t="s">
        <v>475</v>
      </c>
      <c r="D124" s="2" t="n">
        <v>3.02</v>
      </c>
      <c r="E124" s="2" t="n">
        <v>8</v>
      </c>
      <c r="F124" s="2" t="s">
        <v>101</v>
      </c>
      <c r="G124" s="2" t="s">
        <v>114</v>
      </c>
      <c r="H124" s="2" t="n">
        <v>6</v>
      </c>
      <c r="I124" s="2" t="n">
        <v>0.857</v>
      </c>
    </row>
    <row r="125" customFormat="false" ht="26.85" hidden="false" customHeight="false" outlineLevel="0" collapsed="false">
      <c r="A125" s="2" t="s">
        <v>476</v>
      </c>
      <c r="B125" s="2" t="s">
        <v>477</v>
      </c>
      <c r="C125" s="2" t="s">
        <v>478</v>
      </c>
      <c r="D125" s="2" t="n">
        <v>3.02</v>
      </c>
      <c r="E125" s="2" t="n">
        <v>8</v>
      </c>
      <c r="F125" s="2" t="s">
        <v>101</v>
      </c>
      <c r="G125" s="2" t="s">
        <v>149</v>
      </c>
      <c r="H125" s="2" t="n">
        <v>6</v>
      </c>
      <c r="I125" s="2" t="n">
        <v>0.857</v>
      </c>
    </row>
    <row r="126" customFormat="false" ht="26.85" hidden="false" customHeight="false" outlineLevel="0" collapsed="false">
      <c r="A126" s="2" t="s">
        <v>479</v>
      </c>
      <c r="B126" s="2" t="s">
        <v>480</v>
      </c>
      <c r="C126" s="2" t="s">
        <v>481</v>
      </c>
      <c r="D126" s="2" t="n">
        <v>2.94</v>
      </c>
      <c r="E126" s="2" t="n">
        <v>8</v>
      </c>
      <c r="F126" s="2" t="s">
        <v>101</v>
      </c>
      <c r="G126" s="2" t="s">
        <v>153</v>
      </c>
      <c r="H126" s="2" t="n">
        <v>6</v>
      </c>
      <c r="I126" s="2" t="n">
        <v>0.857</v>
      </c>
    </row>
    <row r="127" customFormat="false" ht="26.85" hidden="false" customHeight="false" outlineLevel="0" collapsed="false">
      <c r="A127" s="2" t="s">
        <v>482</v>
      </c>
      <c r="B127" s="2" t="s">
        <v>483</v>
      </c>
      <c r="C127" s="2" t="s">
        <v>484</v>
      </c>
      <c r="D127" s="2" t="n">
        <v>2.79</v>
      </c>
      <c r="E127" s="2" t="n">
        <v>8</v>
      </c>
      <c r="F127" s="2" t="s">
        <v>101</v>
      </c>
      <c r="G127" s="2" t="s">
        <v>149</v>
      </c>
      <c r="H127" s="2" t="n">
        <v>6</v>
      </c>
      <c r="I127" s="2" t="n">
        <v>0.857</v>
      </c>
    </row>
    <row r="128" customFormat="false" ht="26.85" hidden="false" customHeight="false" outlineLevel="0" collapsed="false">
      <c r="A128" s="2" t="s">
        <v>485</v>
      </c>
      <c r="B128" s="2" t="s">
        <v>486</v>
      </c>
      <c r="C128" s="2" t="s">
        <v>487</v>
      </c>
      <c r="D128" s="2" t="n">
        <v>3.36</v>
      </c>
      <c r="E128" s="2" t="n">
        <v>8</v>
      </c>
      <c r="F128" s="2" t="s">
        <v>101</v>
      </c>
      <c r="G128" s="2" t="s">
        <v>106</v>
      </c>
      <c r="H128" s="2" t="n">
        <v>6</v>
      </c>
      <c r="I128" s="2" t="n">
        <v>0.857</v>
      </c>
    </row>
    <row r="129" customFormat="false" ht="26.85" hidden="false" customHeight="false" outlineLevel="0" collapsed="false">
      <c r="A129" s="2" t="s">
        <v>488</v>
      </c>
      <c r="B129" s="2" t="s">
        <v>489</v>
      </c>
      <c r="C129" s="2" t="s">
        <v>490</v>
      </c>
      <c r="D129" s="2" t="n">
        <v>0.08</v>
      </c>
      <c r="E129" s="2" t="n">
        <v>3</v>
      </c>
      <c r="F129" s="2" t="s">
        <v>113</v>
      </c>
      <c r="G129" s="2" t="s">
        <v>130</v>
      </c>
      <c r="H129" s="2" t="n">
        <v>1</v>
      </c>
      <c r="I129" s="2" t="n">
        <v>0.5</v>
      </c>
    </row>
    <row r="130" customFormat="false" ht="26.85" hidden="false" customHeight="false" outlineLevel="0" collapsed="false">
      <c r="A130" s="2" t="s">
        <v>491</v>
      </c>
      <c r="B130" s="2" t="s">
        <v>492</v>
      </c>
      <c r="C130" s="2" t="s">
        <v>493</v>
      </c>
      <c r="D130" s="2" t="n">
        <v>1.84</v>
      </c>
      <c r="E130" s="2" t="n">
        <v>8</v>
      </c>
      <c r="F130" s="2" t="s">
        <v>101</v>
      </c>
      <c r="G130" s="2" t="s">
        <v>102</v>
      </c>
      <c r="H130" s="2" t="n">
        <v>6</v>
      </c>
      <c r="I130" s="2" t="n">
        <v>0.857</v>
      </c>
    </row>
    <row r="131" customFormat="false" ht="26.85" hidden="false" customHeight="false" outlineLevel="0" collapsed="false">
      <c r="A131" s="2" t="s">
        <v>494</v>
      </c>
      <c r="B131" s="2" t="s">
        <v>495</v>
      </c>
      <c r="C131" s="2" t="s">
        <v>496</v>
      </c>
      <c r="D131" s="2" t="n">
        <v>3.19</v>
      </c>
      <c r="E131" s="2" t="n">
        <v>8</v>
      </c>
      <c r="F131" s="2" t="s">
        <v>101</v>
      </c>
      <c r="G131" s="2" t="s">
        <v>106</v>
      </c>
      <c r="H131" s="2" t="n">
        <v>6</v>
      </c>
      <c r="I131" s="2" t="n">
        <v>0.857</v>
      </c>
    </row>
    <row r="132" customFormat="false" ht="26.85" hidden="false" customHeight="false" outlineLevel="0" collapsed="false">
      <c r="A132" s="2" t="s">
        <v>497</v>
      </c>
      <c r="B132" s="2" t="s">
        <v>498</v>
      </c>
      <c r="C132" s="2" t="s">
        <v>499</v>
      </c>
      <c r="D132" s="2" t="n">
        <v>1.32</v>
      </c>
      <c r="E132" s="2" t="n">
        <v>5</v>
      </c>
      <c r="F132" s="2" t="s">
        <v>208</v>
      </c>
      <c r="G132" s="2" t="s">
        <v>153</v>
      </c>
      <c r="H132" s="2" t="n">
        <v>3</v>
      </c>
      <c r="I132" s="2" t="n">
        <v>0.75</v>
      </c>
    </row>
    <row r="133" customFormat="false" ht="26.85" hidden="false" customHeight="false" outlineLevel="0" collapsed="false">
      <c r="A133" s="2" t="s">
        <v>500</v>
      </c>
      <c r="B133" s="2" t="s">
        <v>501</v>
      </c>
      <c r="C133" s="2" t="s">
        <v>502</v>
      </c>
      <c r="D133" s="2" t="n">
        <v>3.45</v>
      </c>
      <c r="E133" s="2" t="n">
        <v>8</v>
      </c>
      <c r="F133" s="2" t="s">
        <v>101</v>
      </c>
      <c r="G133" s="2" t="s">
        <v>153</v>
      </c>
      <c r="H133" s="2" t="n">
        <v>6</v>
      </c>
      <c r="I133" s="2" t="n">
        <v>0.857</v>
      </c>
    </row>
    <row r="134" customFormat="false" ht="26.85" hidden="false" customHeight="false" outlineLevel="0" collapsed="false">
      <c r="A134" s="2" t="s">
        <v>503</v>
      </c>
      <c r="B134" s="2" t="s">
        <v>504</v>
      </c>
      <c r="C134" s="2" t="s">
        <v>505</v>
      </c>
      <c r="D134" s="2" t="n">
        <v>2.83</v>
      </c>
      <c r="E134" s="2" t="n">
        <v>8</v>
      </c>
      <c r="F134" s="2" t="s">
        <v>101</v>
      </c>
      <c r="G134" s="2" t="s">
        <v>149</v>
      </c>
      <c r="H134" s="2" t="n">
        <v>6</v>
      </c>
      <c r="I134" s="2" t="n">
        <v>0.857</v>
      </c>
    </row>
    <row r="135" customFormat="false" ht="26.85" hidden="false" customHeight="false" outlineLevel="0" collapsed="false">
      <c r="A135" s="2" t="s">
        <v>506</v>
      </c>
      <c r="B135" s="2" t="s">
        <v>507</v>
      </c>
      <c r="C135" s="2" t="s">
        <v>508</v>
      </c>
      <c r="D135" s="2" t="n">
        <v>2.32</v>
      </c>
      <c r="E135" s="2" t="n">
        <v>8</v>
      </c>
      <c r="F135" s="2" t="s">
        <v>101</v>
      </c>
      <c r="G135" s="2" t="s">
        <v>106</v>
      </c>
      <c r="H135" s="2" t="n">
        <v>6</v>
      </c>
      <c r="I135" s="2" t="n">
        <v>0.857</v>
      </c>
    </row>
    <row r="136" customFormat="false" ht="26.85" hidden="false" customHeight="false" outlineLevel="0" collapsed="false">
      <c r="A136" s="2" t="s">
        <v>509</v>
      </c>
      <c r="B136" s="2" t="s">
        <v>510</v>
      </c>
      <c r="C136" s="2" t="s">
        <v>511</v>
      </c>
      <c r="D136" s="2" t="n">
        <v>2.59</v>
      </c>
      <c r="E136" s="2" t="n">
        <v>8</v>
      </c>
      <c r="F136" s="2" t="s">
        <v>101</v>
      </c>
      <c r="G136" s="2" t="s">
        <v>114</v>
      </c>
      <c r="H136" s="2" t="n">
        <v>6</v>
      </c>
      <c r="I136" s="2" t="n">
        <v>0.857</v>
      </c>
    </row>
    <row r="137" customFormat="false" ht="26.85" hidden="false" customHeight="false" outlineLevel="0" collapsed="false">
      <c r="A137" s="2" t="s">
        <v>512</v>
      </c>
      <c r="B137" s="2" t="s">
        <v>513</v>
      </c>
      <c r="C137" s="2" t="s">
        <v>514</v>
      </c>
      <c r="D137" s="2" t="n">
        <v>0.11</v>
      </c>
      <c r="E137" s="2" t="n">
        <v>3</v>
      </c>
      <c r="F137" s="2" t="s">
        <v>113</v>
      </c>
      <c r="G137" s="2" t="s">
        <v>102</v>
      </c>
      <c r="H137" s="2" t="n">
        <v>1</v>
      </c>
      <c r="I137" s="2" t="n">
        <v>0.5</v>
      </c>
    </row>
    <row r="138" customFormat="false" ht="26.85" hidden="false" customHeight="false" outlineLevel="0" collapsed="false">
      <c r="A138" s="2" t="s">
        <v>515</v>
      </c>
      <c r="B138" s="2" t="s">
        <v>516</v>
      </c>
      <c r="C138" s="2" t="s">
        <v>517</v>
      </c>
      <c r="D138" s="2" t="n">
        <v>3.87</v>
      </c>
      <c r="E138" s="2" t="n">
        <v>8</v>
      </c>
      <c r="F138" s="2" t="s">
        <v>101</v>
      </c>
      <c r="G138" s="2" t="s">
        <v>130</v>
      </c>
      <c r="H138" s="2" t="n">
        <v>6</v>
      </c>
      <c r="I138" s="2" t="n">
        <v>0.857</v>
      </c>
    </row>
    <row r="139" customFormat="false" ht="26.85" hidden="false" customHeight="false" outlineLevel="0" collapsed="false">
      <c r="A139" s="2" t="s">
        <v>518</v>
      </c>
      <c r="B139" s="2" t="s">
        <v>519</v>
      </c>
      <c r="C139" s="2" t="s">
        <v>520</v>
      </c>
      <c r="D139" s="2" t="n">
        <v>1.65</v>
      </c>
      <c r="E139" s="2" t="n">
        <v>8</v>
      </c>
      <c r="F139" s="2" t="s">
        <v>101</v>
      </c>
      <c r="G139" s="2" t="s">
        <v>153</v>
      </c>
      <c r="H139" s="2" t="n">
        <v>6</v>
      </c>
      <c r="I139" s="2" t="n">
        <v>0.857</v>
      </c>
    </row>
    <row r="140" customFormat="false" ht="26.85" hidden="false" customHeight="false" outlineLevel="0" collapsed="false">
      <c r="A140" s="2" t="s">
        <v>521</v>
      </c>
      <c r="B140" s="2" t="s">
        <v>522</v>
      </c>
      <c r="C140" s="2" t="s">
        <v>523</v>
      </c>
      <c r="D140" s="2" t="n">
        <v>0.13</v>
      </c>
      <c r="E140" s="2" t="n">
        <v>3</v>
      </c>
      <c r="F140" s="2" t="s">
        <v>113</v>
      </c>
      <c r="G140" s="2" t="s">
        <v>149</v>
      </c>
      <c r="H140" s="2" t="n">
        <v>1</v>
      </c>
      <c r="I140" s="2" t="n">
        <v>0.5</v>
      </c>
    </row>
    <row r="141" customFormat="false" ht="26.85" hidden="false" customHeight="false" outlineLevel="0" collapsed="false">
      <c r="A141" s="2" t="s">
        <v>524</v>
      </c>
      <c r="B141" s="2" t="s">
        <v>525</v>
      </c>
      <c r="C141" s="2" t="s">
        <v>526</v>
      </c>
      <c r="D141" s="2" t="n">
        <v>2.42</v>
      </c>
      <c r="E141" s="2" t="n">
        <v>6</v>
      </c>
      <c r="F141" s="2" t="s">
        <v>113</v>
      </c>
      <c r="G141" s="2" t="s">
        <v>130</v>
      </c>
      <c r="H141" s="2" t="n">
        <v>4</v>
      </c>
      <c r="I141" s="2" t="n">
        <v>0.8</v>
      </c>
    </row>
    <row r="142" customFormat="false" ht="26.85" hidden="false" customHeight="false" outlineLevel="0" collapsed="false">
      <c r="A142" s="2" t="s">
        <v>527</v>
      </c>
      <c r="B142" s="2" t="s">
        <v>528</v>
      </c>
      <c r="C142" s="2" t="s">
        <v>529</v>
      </c>
      <c r="D142" s="2" t="n">
        <v>2.11</v>
      </c>
      <c r="E142" s="2" t="n">
        <v>8</v>
      </c>
      <c r="F142" s="2" t="s">
        <v>101</v>
      </c>
      <c r="G142" s="2" t="s">
        <v>130</v>
      </c>
      <c r="H142" s="2" t="n">
        <v>6</v>
      </c>
      <c r="I142" s="2" t="n">
        <v>0.857</v>
      </c>
    </row>
    <row r="143" customFormat="false" ht="26.85" hidden="false" customHeight="false" outlineLevel="0" collapsed="false">
      <c r="A143" s="2" t="s">
        <v>530</v>
      </c>
      <c r="B143" s="2" t="s">
        <v>531</v>
      </c>
      <c r="C143" s="2" t="s">
        <v>532</v>
      </c>
      <c r="D143" s="2" t="n">
        <v>1.38</v>
      </c>
      <c r="E143" s="2" t="n">
        <v>8</v>
      </c>
      <c r="F143" s="2" t="s">
        <v>101</v>
      </c>
      <c r="G143" s="2" t="s">
        <v>102</v>
      </c>
      <c r="H143" s="2" t="n">
        <v>6</v>
      </c>
      <c r="I143" s="2" t="n">
        <v>0.857</v>
      </c>
    </row>
    <row r="144" customFormat="false" ht="26.85" hidden="false" customHeight="false" outlineLevel="0" collapsed="false">
      <c r="A144" s="2" t="s">
        <v>533</v>
      </c>
      <c r="B144" s="2" t="s">
        <v>534</v>
      </c>
      <c r="C144" s="2" t="s">
        <v>535</v>
      </c>
      <c r="D144" s="2" t="n">
        <v>2.8</v>
      </c>
      <c r="E144" s="2" t="n">
        <v>8</v>
      </c>
      <c r="F144" s="2" t="s">
        <v>101</v>
      </c>
      <c r="G144" s="2" t="s">
        <v>102</v>
      </c>
      <c r="H144" s="2" t="n">
        <v>6</v>
      </c>
      <c r="I144" s="2" t="n">
        <v>0.857</v>
      </c>
    </row>
    <row r="145" customFormat="false" ht="26.85" hidden="false" customHeight="false" outlineLevel="0" collapsed="false">
      <c r="A145" s="2" t="s">
        <v>536</v>
      </c>
      <c r="B145" s="2" t="s">
        <v>537</v>
      </c>
      <c r="C145" s="2" t="s">
        <v>538</v>
      </c>
      <c r="D145" s="2" t="n">
        <v>3.64</v>
      </c>
      <c r="E145" s="2" t="n">
        <v>8</v>
      </c>
      <c r="F145" s="2" t="s">
        <v>101</v>
      </c>
      <c r="G145" s="2" t="s">
        <v>114</v>
      </c>
      <c r="H145" s="2" t="n">
        <v>6</v>
      </c>
      <c r="I145" s="2" t="n">
        <v>0.857</v>
      </c>
    </row>
    <row r="146" customFormat="false" ht="26.85" hidden="false" customHeight="false" outlineLevel="0" collapsed="false">
      <c r="A146" s="2" t="s">
        <v>539</v>
      </c>
      <c r="B146" s="2" t="s">
        <v>540</v>
      </c>
      <c r="C146" s="2" t="s">
        <v>541</v>
      </c>
      <c r="D146" s="2" t="n">
        <v>2.62</v>
      </c>
      <c r="E146" s="2" t="n">
        <v>8</v>
      </c>
      <c r="F146" s="2" t="s">
        <v>101</v>
      </c>
      <c r="G146" s="2" t="s">
        <v>114</v>
      </c>
      <c r="H146" s="2" t="n">
        <v>6</v>
      </c>
      <c r="I146" s="2" t="n">
        <v>0.857</v>
      </c>
    </row>
    <row r="147" customFormat="false" ht="26.85" hidden="false" customHeight="false" outlineLevel="0" collapsed="false">
      <c r="A147" s="2" t="s">
        <v>542</v>
      </c>
      <c r="B147" s="2" t="s">
        <v>543</v>
      </c>
      <c r="C147" s="2" t="s">
        <v>544</v>
      </c>
      <c r="D147" s="2" t="n">
        <v>2.6</v>
      </c>
      <c r="E147" s="2" t="n">
        <v>6</v>
      </c>
      <c r="F147" s="2" t="s">
        <v>113</v>
      </c>
      <c r="G147" s="2" t="s">
        <v>149</v>
      </c>
      <c r="H147" s="2" t="n">
        <v>4</v>
      </c>
      <c r="I147" s="2" t="n">
        <v>0.8</v>
      </c>
    </row>
    <row r="148" customFormat="false" ht="26.85" hidden="false" customHeight="false" outlineLevel="0" collapsed="false">
      <c r="A148" s="2" t="s">
        <v>545</v>
      </c>
      <c r="B148" s="2" t="s">
        <v>546</v>
      </c>
      <c r="C148" s="2" t="s">
        <v>547</v>
      </c>
      <c r="D148" s="2" t="n">
        <v>1.15</v>
      </c>
      <c r="E148" s="2" t="n">
        <v>8</v>
      </c>
      <c r="F148" s="2" t="s">
        <v>101</v>
      </c>
      <c r="G148" s="2" t="s">
        <v>149</v>
      </c>
      <c r="H148" s="2" t="n">
        <v>6</v>
      </c>
      <c r="I148" s="2" t="n">
        <v>0.857</v>
      </c>
    </row>
    <row r="149" customFormat="false" ht="26.85" hidden="false" customHeight="false" outlineLevel="0" collapsed="false">
      <c r="A149" s="2" t="s">
        <v>548</v>
      </c>
      <c r="B149" s="2" t="s">
        <v>549</v>
      </c>
      <c r="C149" s="2" t="s">
        <v>550</v>
      </c>
      <c r="D149" s="2" t="n">
        <v>3.52</v>
      </c>
      <c r="E149" s="2" t="n">
        <v>8</v>
      </c>
      <c r="F149" s="2" t="s">
        <v>101</v>
      </c>
      <c r="G149" s="2" t="s">
        <v>114</v>
      </c>
      <c r="H149" s="2" t="n">
        <v>6</v>
      </c>
      <c r="I149" s="2" t="n">
        <v>0.857</v>
      </c>
    </row>
    <row r="150" customFormat="false" ht="26.85" hidden="false" customHeight="false" outlineLevel="0" collapsed="false">
      <c r="A150" s="2" t="s">
        <v>551</v>
      </c>
      <c r="B150" s="2" t="s">
        <v>552</v>
      </c>
      <c r="C150" s="2" t="s">
        <v>553</v>
      </c>
      <c r="D150" s="2" t="n">
        <v>1.87</v>
      </c>
      <c r="E150" s="2" t="n">
        <v>8</v>
      </c>
      <c r="F150" s="2" t="s">
        <v>101</v>
      </c>
      <c r="G150" s="2" t="s">
        <v>130</v>
      </c>
      <c r="H150" s="2" t="n">
        <v>6</v>
      </c>
      <c r="I150" s="2" t="n">
        <v>0.857</v>
      </c>
    </row>
    <row r="151" customFormat="false" ht="26.85" hidden="false" customHeight="false" outlineLevel="0" collapsed="false">
      <c r="A151" s="2" t="s">
        <v>554</v>
      </c>
      <c r="B151" s="2" t="s">
        <v>555</v>
      </c>
      <c r="C151" s="2" t="s">
        <v>556</v>
      </c>
      <c r="D151" s="2" t="n">
        <v>3.71</v>
      </c>
      <c r="E151" s="2" t="n">
        <v>8</v>
      </c>
      <c r="F151" s="2" t="s">
        <v>101</v>
      </c>
      <c r="G151" s="2" t="s">
        <v>114</v>
      </c>
      <c r="H151" s="2" t="n">
        <v>6</v>
      </c>
      <c r="I151" s="2" t="n">
        <v>0.857</v>
      </c>
    </row>
    <row r="152" customFormat="false" ht="26.85" hidden="false" customHeight="false" outlineLevel="0" collapsed="false">
      <c r="A152" s="2" t="s">
        <v>557</v>
      </c>
      <c r="B152" s="2" t="s">
        <v>558</v>
      </c>
      <c r="C152" s="2" t="s">
        <v>559</v>
      </c>
      <c r="D152" s="2" t="n">
        <v>2.49</v>
      </c>
      <c r="E152" s="2" t="n">
        <v>8</v>
      </c>
      <c r="F152" s="2" t="s">
        <v>101</v>
      </c>
      <c r="G152" s="2" t="s">
        <v>153</v>
      </c>
      <c r="H152" s="2" t="n">
        <v>6</v>
      </c>
      <c r="I152" s="2" t="n">
        <v>0.857</v>
      </c>
    </row>
    <row r="153" customFormat="false" ht="26.85" hidden="false" customHeight="false" outlineLevel="0" collapsed="false">
      <c r="A153" s="2" t="s">
        <v>560</v>
      </c>
      <c r="B153" s="2" t="s">
        <v>561</v>
      </c>
      <c r="C153" s="2" t="s">
        <v>562</v>
      </c>
      <c r="D153" s="2" t="n">
        <v>4.03</v>
      </c>
      <c r="E153" s="2" t="n">
        <v>8</v>
      </c>
      <c r="F153" s="2" t="s">
        <v>101</v>
      </c>
      <c r="G153" s="2" t="s">
        <v>153</v>
      </c>
      <c r="H153" s="2" t="n">
        <v>6</v>
      </c>
      <c r="I153" s="2" t="n">
        <v>0.857</v>
      </c>
    </row>
    <row r="154" customFormat="false" ht="26.85" hidden="false" customHeight="false" outlineLevel="0" collapsed="false">
      <c r="A154" s="2" t="s">
        <v>563</v>
      </c>
      <c r="B154" s="2" t="s">
        <v>564</v>
      </c>
      <c r="C154" s="2" t="s">
        <v>565</v>
      </c>
      <c r="D154" s="2" t="n">
        <v>3.88</v>
      </c>
      <c r="E154" s="2" t="n">
        <v>8</v>
      </c>
      <c r="F154" s="2" t="s">
        <v>101</v>
      </c>
      <c r="G154" s="2" t="s">
        <v>153</v>
      </c>
      <c r="H154" s="2" t="n">
        <v>6</v>
      </c>
      <c r="I154" s="2" t="n">
        <v>0.857</v>
      </c>
    </row>
    <row r="155" customFormat="false" ht="26.85" hidden="false" customHeight="false" outlineLevel="0" collapsed="false">
      <c r="A155" s="2" t="s">
        <v>566</v>
      </c>
      <c r="B155" s="2" t="s">
        <v>567</v>
      </c>
      <c r="C155" s="2" t="s">
        <v>568</v>
      </c>
      <c r="D155" s="2" t="n">
        <v>3.27</v>
      </c>
      <c r="E155" s="2" t="n">
        <v>8</v>
      </c>
      <c r="F155" s="2" t="s">
        <v>101</v>
      </c>
      <c r="G155" s="2" t="s">
        <v>106</v>
      </c>
      <c r="H155" s="2" t="n">
        <v>6</v>
      </c>
      <c r="I155" s="2" t="n">
        <v>0.857</v>
      </c>
    </row>
    <row r="156" customFormat="false" ht="26.85" hidden="false" customHeight="false" outlineLevel="0" collapsed="false">
      <c r="A156" s="2" t="s">
        <v>569</v>
      </c>
      <c r="B156" s="2" t="s">
        <v>570</v>
      </c>
      <c r="C156" s="2" t="s">
        <v>571</v>
      </c>
      <c r="D156" s="2" t="n">
        <v>2.92</v>
      </c>
      <c r="E156" s="2" t="n">
        <v>8</v>
      </c>
      <c r="F156" s="2" t="s">
        <v>101</v>
      </c>
      <c r="G156" s="2" t="s">
        <v>130</v>
      </c>
      <c r="H156" s="2" t="n">
        <v>6</v>
      </c>
      <c r="I156" s="2" t="n">
        <v>0.857</v>
      </c>
    </row>
    <row r="157" customFormat="false" ht="26.85" hidden="false" customHeight="false" outlineLevel="0" collapsed="false">
      <c r="A157" s="2" t="s">
        <v>572</v>
      </c>
      <c r="B157" s="2" t="s">
        <v>573</v>
      </c>
      <c r="C157" s="2" t="s">
        <v>574</v>
      </c>
      <c r="D157" s="2" t="n">
        <v>2.67</v>
      </c>
      <c r="E157" s="2" t="n">
        <v>6</v>
      </c>
      <c r="F157" s="2" t="s">
        <v>113</v>
      </c>
      <c r="G157" s="2" t="s">
        <v>149</v>
      </c>
      <c r="H157" s="2" t="n">
        <v>4</v>
      </c>
      <c r="I157" s="2" t="n">
        <v>0.8</v>
      </c>
    </row>
    <row r="158" customFormat="false" ht="26.85" hidden="false" customHeight="false" outlineLevel="0" collapsed="false">
      <c r="A158" s="2" t="s">
        <v>575</v>
      </c>
      <c r="B158" s="2" t="s">
        <v>576</v>
      </c>
      <c r="C158" s="2" t="s">
        <v>577</v>
      </c>
      <c r="D158" s="2" t="n">
        <v>2.29</v>
      </c>
      <c r="E158" s="2" t="n">
        <v>8</v>
      </c>
      <c r="F158" s="2" t="s">
        <v>101</v>
      </c>
      <c r="G158" s="2" t="s">
        <v>130</v>
      </c>
      <c r="H158" s="2" t="n">
        <v>6</v>
      </c>
      <c r="I158" s="2" t="n">
        <v>0.857</v>
      </c>
    </row>
    <row r="159" customFormat="false" ht="26.85" hidden="false" customHeight="false" outlineLevel="0" collapsed="false">
      <c r="A159" s="2" t="s">
        <v>578</v>
      </c>
      <c r="B159" s="2" t="s">
        <v>579</v>
      </c>
      <c r="C159" s="2" t="s">
        <v>580</v>
      </c>
      <c r="D159" s="2" t="n">
        <v>2.31</v>
      </c>
      <c r="E159" s="2" t="n">
        <v>8</v>
      </c>
      <c r="F159" s="2" t="s">
        <v>101</v>
      </c>
      <c r="G159" s="2" t="s">
        <v>130</v>
      </c>
      <c r="H159" s="2" t="n">
        <v>6</v>
      </c>
      <c r="I159" s="2" t="n">
        <v>0.857</v>
      </c>
    </row>
    <row r="160" customFormat="false" ht="26.85" hidden="false" customHeight="false" outlineLevel="0" collapsed="false">
      <c r="A160" s="2" t="s">
        <v>581</v>
      </c>
      <c r="B160" s="2" t="s">
        <v>582</v>
      </c>
      <c r="C160" s="2" t="s">
        <v>583</v>
      </c>
      <c r="D160" s="2" t="n">
        <v>2.36</v>
      </c>
      <c r="E160" s="2" t="n">
        <v>8</v>
      </c>
      <c r="F160" s="2" t="s">
        <v>101</v>
      </c>
      <c r="G160" s="2" t="s">
        <v>149</v>
      </c>
      <c r="H160" s="2" t="n">
        <v>6</v>
      </c>
      <c r="I160" s="2" t="n">
        <v>0.857</v>
      </c>
    </row>
    <row r="161" customFormat="false" ht="26.85" hidden="false" customHeight="false" outlineLevel="0" collapsed="false">
      <c r="A161" s="2" t="s">
        <v>584</v>
      </c>
      <c r="B161" s="2" t="s">
        <v>585</v>
      </c>
      <c r="C161" s="2" t="s">
        <v>586</v>
      </c>
      <c r="D161" s="2" t="n">
        <v>0.63</v>
      </c>
      <c r="E161" s="2" t="n">
        <v>5</v>
      </c>
      <c r="F161" s="2" t="s">
        <v>208</v>
      </c>
      <c r="G161" s="2" t="s">
        <v>153</v>
      </c>
      <c r="H161" s="2" t="n">
        <v>3</v>
      </c>
      <c r="I161" s="2" t="n">
        <v>0.75</v>
      </c>
    </row>
    <row r="162" customFormat="false" ht="26.85" hidden="false" customHeight="false" outlineLevel="0" collapsed="false">
      <c r="A162" s="2" t="s">
        <v>587</v>
      </c>
      <c r="B162" s="2" t="s">
        <v>588</v>
      </c>
      <c r="C162" s="2" t="s">
        <v>589</v>
      </c>
      <c r="D162" s="2" t="n">
        <v>3.75</v>
      </c>
      <c r="E162" s="2" t="n">
        <v>8</v>
      </c>
      <c r="F162" s="2" t="s">
        <v>101</v>
      </c>
      <c r="G162" s="2" t="s">
        <v>114</v>
      </c>
      <c r="H162" s="2" t="n">
        <v>6</v>
      </c>
      <c r="I162" s="2" t="n">
        <v>0.857</v>
      </c>
    </row>
    <row r="163" customFormat="false" ht="26.85" hidden="false" customHeight="false" outlineLevel="0" collapsed="false">
      <c r="A163" s="2" t="s">
        <v>590</v>
      </c>
      <c r="B163" s="2" t="s">
        <v>591</v>
      </c>
      <c r="C163" s="2" t="s">
        <v>592</v>
      </c>
      <c r="D163" s="2" t="n">
        <v>3.19</v>
      </c>
      <c r="E163" s="2" t="n">
        <v>8</v>
      </c>
      <c r="F163" s="2" t="s">
        <v>101</v>
      </c>
      <c r="G163" s="2" t="s">
        <v>153</v>
      </c>
      <c r="H163" s="2" t="n">
        <v>6</v>
      </c>
      <c r="I163" s="2" t="n">
        <v>0.857</v>
      </c>
    </row>
    <row r="164" customFormat="false" ht="26.85" hidden="false" customHeight="false" outlineLevel="0" collapsed="false">
      <c r="A164" s="2" t="s">
        <v>593</v>
      </c>
      <c r="B164" s="2" t="s">
        <v>594</v>
      </c>
      <c r="C164" s="2" t="s">
        <v>595</v>
      </c>
      <c r="D164" s="2" t="n">
        <v>2.96</v>
      </c>
      <c r="E164" s="2" t="n">
        <v>8</v>
      </c>
      <c r="F164" s="2" t="s">
        <v>101</v>
      </c>
      <c r="G164" s="2" t="s">
        <v>114</v>
      </c>
      <c r="H164" s="2" t="n">
        <v>6</v>
      </c>
      <c r="I164" s="2" t="n">
        <v>0.857</v>
      </c>
    </row>
    <row r="165" customFormat="false" ht="26.85" hidden="false" customHeight="false" outlineLevel="0" collapsed="false">
      <c r="A165" s="2" t="s">
        <v>596</v>
      </c>
      <c r="B165" s="2" t="s">
        <v>597</v>
      </c>
      <c r="C165" s="2" t="s">
        <v>598</v>
      </c>
      <c r="D165" s="2" t="n">
        <v>2.59</v>
      </c>
      <c r="E165" s="2" t="n">
        <v>8</v>
      </c>
      <c r="F165" s="2" t="s">
        <v>101</v>
      </c>
      <c r="G165" s="2" t="s">
        <v>114</v>
      </c>
      <c r="H165" s="2" t="n">
        <v>6</v>
      </c>
      <c r="I165" s="2" t="n">
        <v>0.857</v>
      </c>
    </row>
    <row r="166" customFormat="false" ht="26.85" hidden="false" customHeight="false" outlineLevel="0" collapsed="false">
      <c r="A166" s="2" t="s">
        <v>599</v>
      </c>
      <c r="B166" s="2" t="s">
        <v>600</v>
      </c>
      <c r="C166" s="2" t="s">
        <v>601</v>
      </c>
      <c r="D166" s="2" t="n">
        <v>3.95</v>
      </c>
      <c r="E166" s="2" t="n">
        <v>8</v>
      </c>
      <c r="F166" s="2" t="s">
        <v>101</v>
      </c>
      <c r="G166" s="2" t="s">
        <v>149</v>
      </c>
      <c r="H166" s="2" t="n">
        <v>6</v>
      </c>
      <c r="I166" s="2" t="n">
        <v>0.857</v>
      </c>
    </row>
    <row r="167" customFormat="false" ht="26.85" hidden="false" customHeight="false" outlineLevel="0" collapsed="false">
      <c r="A167" s="2" t="s">
        <v>602</v>
      </c>
      <c r="B167" s="2" t="s">
        <v>603</v>
      </c>
      <c r="C167" s="2" t="s">
        <v>604</v>
      </c>
      <c r="D167" s="2" t="n">
        <v>3.09</v>
      </c>
      <c r="E167" s="2" t="n">
        <v>6</v>
      </c>
      <c r="F167" s="2" t="s">
        <v>113</v>
      </c>
      <c r="G167" s="2" t="s">
        <v>130</v>
      </c>
      <c r="H167" s="2" t="n">
        <v>4</v>
      </c>
      <c r="I167" s="2" t="n">
        <v>0.8</v>
      </c>
    </row>
    <row r="168" customFormat="false" ht="26.85" hidden="false" customHeight="false" outlineLevel="0" collapsed="false">
      <c r="A168" s="2" t="s">
        <v>605</v>
      </c>
      <c r="B168" s="2" t="s">
        <v>606</v>
      </c>
      <c r="C168" s="2" t="s">
        <v>607</v>
      </c>
      <c r="D168" s="2" t="n">
        <v>2.03</v>
      </c>
      <c r="E168" s="2" t="n">
        <v>8</v>
      </c>
      <c r="F168" s="2" t="s">
        <v>101</v>
      </c>
      <c r="G168" s="2" t="s">
        <v>102</v>
      </c>
      <c r="H168" s="2" t="n">
        <v>6</v>
      </c>
      <c r="I168" s="2" t="n">
        <v>0.857</v>
      </c>
    </row>
    <row r="169" customFormat="false" ht="26.85" hidden="false" customHeight="false" outlineLevel="0" collapsed="false">
      <c r="A169" s="2" t="s">
        <v>608</v>
      </c>
      <c r="B169" s="2" t="s">
        <v>609</v>
      </c>
      <c r="C169" s="2" t="s">
        <v>610</v>
      </c>
      <c r="D169" s="2" t="n">
        <v>2.93</v>
      </c>
      <c r="E169" s="2" t="n">
        <v>8</v>
      </c>
      <c r="F169" s="2" t="s">
        <v>101</v>
      </c>
      <c r="G169" s="2" t="s">
        <v>106</v>
      </c>
      <c r="H169" s="2" t="n">
        <v>6</v>
      </c>
      <c r="I169" s="2" t="n">
        <v>0.857</v>
      </c>
    </row>
    <row r="170" customFormat="false" ht="26.85" hidden="false" customHeight="false" outlineLevel="0" collapsed="false">
      <c r="A170" s="2" t="s">
        <v>611</v>
      </c>
      <c r="B170" s="2" t="s">
        <v>612</v>
      </c>
      <c r="C170" s="2" t="s">
        <v>613</v>
      </c>
      <c r="D170" s="2" t="n">
        <v>2.68</v>
      </c>
      <c r="E170" s="2" t="n">
        <v>8</v>
      </c>
      <c r="F170" s="2" t="s">
        <v>101</v>
      </c>
      <c r="G170" s="2" t="s">
        <v>130</v>
      </c>
      <c r="H170" s="2" t="n">
        <v>6</v>
      </c>
      <c r="I170" s="2" t="n">
        <v>0.857</v>
      </c>
    </row>
    <row r="171" customFormat="false" ht="26.85" hidden="false" customHeight="false" outlineLevel="0" collapsed="false">
      <c r="A171" s="2" t="s">
        <v>614</v>
      </c>
      <c r="B171" s="2" t="s">
        <v>615</v>
      </c>
      <c r="C171" s="2" t="s">
        <v>616</v>
      </c>
      <c r="D171" s="2" t="n">
        <v>4.01</v>
      </c>
      <c r="E171" s="2" t="n">
        <v>8</v>
      </c>
      <c r="F171" s="2" t="s">
        <v>101</v>
      </c>
      <c r="G171" s="2" t="s">
        <v>153</v>
      </c>
      <c r="H171" s="2" t="n">
        <v>6</v>
      </c>
      <c r="I171" s="2" t="n">
        <v>0.857</v>
      </c>
    </row>
    <row r="172" customFormat="false" ht="26.85" hidden="false" customHeight="false" outlineLevel="0" collapsed="false">
      <c r="A172" s="2" t="s">
        <v>617</v>
      </c>
      <c r="B172" s="2" t="s">
        <v>618</v>
      </c>
      <c r="C172" s="2" t="s">
        <v>619</v>
      </c>
      <c r="D172" s="2" t="n">
        <v>3.04</v>
      </c>
      <c r="E172" s="2" t="n">
        <v>8</v>
      </c>
      <c r="F172" s="2" t="s">
        <v>101</v>
      </c>
      <c r="G172" s="2" t="s">
        <v>149</v>
      </c>
      <c r="H172" s="2" t="n">
        <v>6</v>
      </c>
      <c r="I172" s="2" t="n">
        <v>0.857</v>
      </c>
    </row>
    <row r="173" customFormat="false" ht="26.85" hidden="false" customHeight="false" outlineLevel="0" collapsed="false">
      <c r="A173" s="2" t="s">
        <v>620</v>
      </c>
      <c r="B173" s="2" t="s">
        <v>621</v>
      </c>
      <c r="C173" s="2" t="s">
        <v>622</v>
      </c>
      <c r="D173" s="2" t="n">
        <v>3.04</v>
      </c>
      <c r="E173" s="2" t="n">
        <v>8</v>
      </c>
      <c r="F173" s="2" t="s">
        <v>101</v>
      </c>
      <c r="G173" s="2" t="s">
        <v>102</v>
      </c>
      <c r="H173" s="2" t="n">
        <v>6</v>
      </c>
      <c r="I173" s="2" t="n">
        <v>0.857</v>
      </c>
    </row>
    <row r="174" customFormat="false" ht="26.85" hidden="false" customHeight="false" outlineLevel="0" collapsed="false">
      <c r="A174" s="2" t="s">
        <v>623</v>
      </c>
      <c r="B174" s="2" t="s">
        <v>624</v>
      </c>
      <c r="C174" s="2" t="s">
        <v>625</v>
      </c>
      <c r="D174" s="2" t="n">
        <v>2.39</v>
      </c>
      <c r="E174" s="2" t="n">
        <v>8</v>
      </c>
      <c r="F174" s="2" t="s">
        <v>101</v>
      </c>
      <c r="G174" s="2" t="s">
        <v>153</v>
      </c>
      <c r="H174" s="2" t="n">
        <v>6</v>
      </c>
      <c r="I174" s="2" t="n">
        <v>0.857</v>
      </c>
    </row>
    <row r="175" customFormat="false" ht="26.85" hidden="false" customHeight="false" outlineLevel="0" collapsed="false">
      <c r="A175" s="2" t="s">
        <v>626</v>
      </c>
      <c r="B175" s="2" t="s">
        <v>627</v>
      </c>
      <c r="C175" s="2" t="s">
        <v>628</v>
      </c>
      <c r="D175" s="2" t="n">
        <v>3.77</v>
      </c>
      <c r="E175" s="2" t="n">
        <v>8</v>
      </c>
      <c r="F175" s="2" t="s">
        <v>101</v>
      </c>
      <c r="G175" s="2" t="s">
        <v>149</v>
      </c>
      <c r="H175" s="2" t="n">
        <v>6</v>
      </c>
      <c r="I175" s="2" t="n">
        <v>0.857</v>
      </c>
    </row>
    <row r="176" customFormat="false" ht="26.85" hidden="false" customHeight="false" outlineLevel="0" collapsed="false">
      <c r="A176" s="2" t="s">
        <v>629</v>
      </c>
      <c r="B176" s="2" t="s">
        <v>630</v>
      </c>
      <c r="C176" s="2" t="s">
        <v>631</v>
      </c>
      <c r="D176" s="2" t="n">
        <v>4.77</v>
      </c>
      <c r="E176" s="2" t="n">
        <v>8</v>
      </c>
      <c r="F176" s="2" t="s">
        <v>101</v>
      </c>
      <c r="G176" s="2" t="s">
        <v>153</v>
      </c>
      <c r="H176" s="2" t="n">
        <v>6</v>
      </c>
      <c r="I176" s="2" t="n">
        <v>0.857</v>
      </c>
    </row>
    <row r="177" customFormat="false" ht="26.85" hidden="false" customHeight="false" outlineLevel="0" collapsed="false">
      <c r="A177" s="2" t="s">
        <v>632</v>
      </c>
      <c r="B177" s="2" t="s">
        <v>633</v>
      </c>
      <c r="C177" s="2" t="s">
        <v>634</v>
      </c>
      <c r="D177" s="2" t="n">
        <v>2.1</v>
      </c>
      <c r="E177" s="2" t="n">
        <v>8</v>
      </c>
      <c r="F177" s="2" t="s">
        <v>101</v>
      </c>
      <c r="G177" s="2" t="s">
        <v>130</v>
      </c>
      <c r="H177" s="2" t="n">
        <v>6</v>
      </c>
      <c r="I177" s="2" t="n">
        <v>0.857</v>
      </c>
    </row>
    <row r="178" customFormat="false" ht="26.85" hidden="false" customHeight="false" outlineLevel="0" collapsed="false">
      <c r="A178" s="2" t="s">
        <v>635</v>
      </c>
      <c r="B178" s="2" t="s">
        <v>636</v>
      </c>
      <c r="C178" s="2" t="s">
        <v>637</v>
      </c>
      <c r="D178" s="2" t="n">
        <v>2.82</v>
      </c>
      <c r="E178" s="2" t="n">
        <v>8</v>
      </c>
      <c r="F178" s="2" t="s">
        <v>101</v>
      </c>
      <c r="G178" s="2" t="s">
        <v>114</v>
      </c>
      <c r="H178" s="2" t="n">
        <v>6</v>
      </c>
      <c r="I178" s="2" t="n">
        <v>0.857</v>
      </c>
    </row>
    <row r="179" customFormat="false" ht="26.85" hidden="false" customHeight="false" outlineLevel="0" collapsed="false">
      <c r="A179" s="2" t="s">
        <v>638</v>
      </c>
      <c r="B179" s="2" t="s">
        <v>639</v>
      </c>
      <c r="C179" s="2" t="s">
        <v>640</v>
      </c>
      <c r="D179" s="2" t="n">
        <v>3.39</v>
      </c>
      <c r="E179" s="2" t="n">
        <v>8</v>
      </c>
      <c r="F179" s="2" t="s">
        <v>101</v>
      </c>
      <c r="G179" s="2" t="s">
        <v>149</v>
      </c>
      <c r="H179" s="2" t="n">
        <v>6</v>
      </c>
      <c r="I179" s="2" t="n">
        <v>0.857</v>
      </c>
    </row>
    <row r="180" customFormat="false" ht="26.85" hidden="false" customHeight="false" outlineLevel="0" collapsed="false">
      <c r="A180" s="2" t="s">
        <v>641</v>
      </c>
      <c r="B180" s="2" t="s">
        <v>642</v>
      </c>
      <c r="C180" s="2" t="s">
        <v>643</v>
      </c>
      <c r="D180" s="2" t="n">
        <v>1.98</v>
      </c>
      <c r="E180" s="2" t="n">
        <v>8</v>
      </c>
      <c r="F180" s="2" t="s">
        <v>101</v>
      </c>
      <c r="G180" s="2" t="s">
        <v>114</v>
      </c>
      <c r="H180" s="2" t="n">
        <v>6</v>
      </c>
      <c r="I180" s="2" t="n">
        <v>0.857</v>
      </c>
    </row>
    <row r="181" customFormat="false" ht="26.85" hidden="false" customHeight="false" outlineLevel="0" collapsed="false">
      <c r="A181" s="2" t="s">
        <v>644</v>
      </c>
      <c r="B181" s="2" t="s">
        <v>645</v>
      </c>
      <c r="C181" s="2" t="s">
        <v>646</v>
      </c>
      <c r="D181" s="2" t="n">
        <v>3.06</v>
      </c>
      <c r="E181" s="2" t="n">
        <v>8</v>
      </c>
      <c r="F181" s="2" t="s">
        <v>101</v>
      </c>
      <c r="G181" s="2" t="s">
        <v>102</v>
      </c>
      <c r="H181" s="2" t="n">
        <v>6</v>
      </c>
      <c r="I181" s="2" t="n">
        <v>0.857</v>
      </c>
    </row>
    <row r="182" customFormat="false" ht="26.85" hidden="false" customHeight="false" outlineLevel="0" collapsed="false">
      <c r="A182" s="2" t="s">
        <v>647</v>
      </c>
      <c r="B182" s="2" t="s">
        <v>648</v>
      </c>
      <c r="C182" s="2" t="s">
        <v>649</v>
      </c>
      <c r="D182" s="2" t="n">
        <v>3.13</v>
      </c>
      <c r="E182" s="2" t="n">
        <v>8</v>
      </c>
      <c r="F182" s="2" t="s">
        <v>101</v>
      </c>
      <c r="G182" s="2" t="s">
        <v>149</v>
      </c>
      <c r="H182" s="2" t="n">
        <v>6</v>
      </c>
      <c r="I182" s="2" t="n">
        <v>0.857</v>
      </c>
    </row>
    <row r="183" customFormat="false" ht="26.85" hidden="false" customHeight="false" outlineLevel="0" collapsed="false">
      <c r="A183" s="2" t="s">
        <v>650</v>
      </c>
      <c r="B183" s="2" t="s">
        <v>651</v>
      </c>
      <c r="C183" s="2" t="s">
        <v>652</v>
      </c>
      <c r="D183" s="2" t="n">
        <v>1.03</v>
      </c>
      <c r="E183" s="2" t="n">
        <v>8</v>
      </c>
      <c r="F183" s="2" t="s">
        <v>101</v>
      </c>
      <c r="G183" s="2" t="s">
        <v>102</v>
      </c>
      <c r="H183" s="2" t="n">
        <v>6</v>
      </c>
      <c r="I183" s="2" t="n">
        <v>0.857</v>
      </c>
    </row>
    <row r="184" customFormat="false" ht="26.85" hidden="false" customHeight="false" outlineLevel="0" collapsed="false">
      <c r="A184" s="2" t="s">
        <v>653</v>
      </c>
      <c r="B184" s="2" t="s">
        <v>654</v>
      </c>
      <c r="C184" s="2" t="s">
        <v>655</v>
      </c>
      <c r="D184" s="2" t="n">
        <v>2.16</v>
      </c>
      <c r="E184" s="2" t="n">
        <v>8</v>
      </c>
      <c r="F184" s="2" t="s">
        <v>101</v>
      </c>
      <c r="G184" s="2" t="s">
        <v>102</v>
      </c>
      <c r="H184" s="2" t="n">
        <v>6</v>
      </c>
      <c r="I184" s="2" t="n">
        <v>0.857</v>
      </c>
    </row>
    <row r="185" customFormat="false" ht="26.85" hidden="false" customHeight="false" outlineLevel="0" collapsed="false">
      <c r="A185" s="2" t="s">
        <v>656</v>
      </c>
      <c r="B185" s="2" t="s">
        <v>657</v>
      </c>
      <c r="C185" s="2" t="s">
        <v>658</v>
      </c>
      <c r="D185" s="2" t="n">
        <v>0.52</v>
      </c>
      <c r="E185" s="2" t="n">
        <v>5</v>
      </c>
      <c r="F185" s="2" t="s">
        <v>208</v>
      </c>
      <c r="G185" s="2" t="s">
        <v>102</v>
      </c>
      <c r="H185" s="2" t="n">
        <v>3</v>
      </c>
      <c r="I185" s="2" t="n">
        <v>0.75</v>
      </c>
    </row>
    <row r="186" customFormat="false" ht="26.85" hidden="false" customHeight="false" outlineLevel="0" collapsed="false">
      <c r="A186" s="2" t="s">
        <v>659</v>
      </c>
      <c r="B186" s="2" t="s">
        <v>660</v>
      </c>
      <c r="C186" s="2" t="s">
        <v>661</v>
      </c>
      <c r="D186" s="2" t="n">
        <v>3.22</v>
      </c>
      <c r="E186" s="2" t="n">
        <v>8</v>
      </c>
      <c r="F186" s="2" t="s">
        <v>101</v>
      </c>
      <c r="G186" s="2" t="s">
        <v>130</v>
      </c>
      <c r="H186" s="2" t="n">
        <v>6</v>
      </c>
      <c r="I186" s="2" t="n">
        <v>0.857</v>
      </c>
    </row>
    <row r="187" customFormat="false" ht="26.85" hidden="false" customHeight="false" outlineLevel="0" collapsed="false">
      <c r="A187" s="2" t="s">
        <v>662</v>
      </c>
      <c r="B187" s="2" t="s">
        <v>663</v>
      </c>
      <c r="C187" s="2" t="s">
        <v>664</v>
      </c>
      <c r="D187" s="2" t="n">
        <v>1.98</v>
      </c>
      <c r="E187" s="2" t="n">
        <v>8</v>
      </c>
      <c r="F187" s="2" t="s">
        <v>101</v>
      </c>
      <c r="G187" s="2" t="s">
        <v>153</v>
      </c>
      <c r="H187" s="2" t="n">
        <v>6</v>
      </c>
      <c r="I187" s="2" t="n">
        <v>0.857</v>
      </c>
    </row>
    <row r="188" customFormat="false" ht="26.85" hidden="false" customHeight="false" outlineLevel="0" collapsed="false">
      <c r="A188" s="2" t="s">
        <v>665</v>
      </c>
      <c r="B188" s="2" t="s">
        <v>666</v>
      </c>
      <c r="C188" s="2" t="s">
        <v>667</v>
      </c>
      <c r="D188" s="2" t="n">
        <v>2.18</v>
      </c>
      <c r="E188" s="2" t="n">
        <v>6</v>
      </c>
      <c r="F188" s="2" t="s">
        <v>113</v>
      </c>
      <c r="G188" s="2" t="s">
        <v>149</v>
      </c>
      <c r="H188" s="2" t="n">
        <v>4</v>
      </c>
      <c r="I188" s="2" t="n">
        <v>0.8</v>
      </c>
    </row>
    <row r="189" customFormat="false" ht="26.85" hidden="false" customHeight="false" outlineLevel="0" collapsed="false">
      <c r="A189" s="2" t="s">
        <v>668</v>
      </c>
      <c r="B189" s="2" t="s">
        <v>669</v>
      </c>
      <c r="C189" s="2" t="s">
        <v>670</v>
      </c>
      <c r="D189" s="2" t="n">
        <v>2.19</v>
      </c>
      <c r="E189" s="2" t="n">
        <v>8</v>
      </c>
      <c r="F189" s="2" t="s">
        <v>101</v>
      </c>
      <c r="G189" s="2" t="s">
        <v>102</v>
      </c>
      <c r="H189" s="2" t="n">
        <v>6</v>
      </c>
      <c r="I189" s="2" t="n">
        <v>0.857</v>
      </c>
    </row>
    <row r="190" customFormat="false" ht="26.85" hidden="false" customHeight="false" outlineLevel="0" collapsed="false">
      <c r="A190" s="2" t="s">
        <v>671</v>
      </c>
      <c r="B190" s="2" t="s">
        <v>672</v>
      </c>
      <c r="C190" s="2" t="s">
        <v>673</v>
      </c>
      <c r="D190" s="2" t="n">
        <v>2.09</v>
      </c>
      <c r="E190" s="2" t="n">
        <v>8</v>
      </c>
      <c r="F190" s="2" t="s">
        <v>101</v>
      </c>
      <c r="G190" s="2" t="s">
        <v>102</v>
      </c>
      <c r="H190" s="2" t="n">
        <v>6</v>
      </c>
      <c r="I190" s="2" t="n">
        <v>0.857</v>
      </c>
    </row>
    <row r="191" customFormat="false" ht="26.85" hidden="false" customHeight="false" outlineLevel="0" collapsed="false">
      <c r="A191" s="2" t="s">
        <v>674</v>
      </c>
      <c r="B191" s="2" t="s">
        <v>675</v>
      </c>
      <c r="C191" s="2" t="s">
        <v>676</v>
      </c>
      <c r="D191" s="2" t="n">
        <v>2.01</v>
      </c>
      <c r="E191" s="2" t="n">
        <v>8</v>
      </c>
      <c r="F191" s="2" t="s">
        <v>101</v>
      </c>
      <c r="G191" s="2" t="s">
        <v>149</v>
      </c>
      <c r="H191" s="2" t="n">
        <v>6</v>
      </c>
      <c r="I191" s="2" t="n">
        <v>0.857</v>
      </c>
    </row>
    <row r="192" customFormat="false" ht="26.85" hidden="false" customHeight="false" outlineLevel="0" collapsed="false">
      <c r="A192" s="2" t="s">
        <v>677</v>
      </c>
      <c r="B192" s="2" t="s">
        <v>678</v>
      </c>
      <c r="C192" s="2" t="s">
        <v>679</v>
      </c>
      <c r="D192" s="2" t="n">
        <v>2.73</v>
      </c>
      <c r="E192" s="2" t="n">
        <v>8</v>
      </c>
      <c r="F192" s="2" t="s">
        <v>101</v>
      </c>
      <c r="G192" s="2" t="s">
        <v>106</v>
      </c>
      <c r="H192" s="2" t="n">
        <v>6</v>
      </c>
      <c r="I192" s="2" t="n">
        <v>0.857</v>
      </c>
    </row>
    <row r="193" customFormat="false" ht="26.85" hidden="false" customHeight="false" outlineLevel="0" collapsed="false">
      <c r="A193" s="2" t="s">
        <v>680</v>
      </c>
      <c r="B193" s="2" t="s">
        <v>681</v>
      </c>
      <c r="C193" s="2" t="s">
        <v>682</v>
      </c>
      <c r="D193" s="2" t="n">
        <v>3.37</v>
      </c>
      <c r="E193" s="2" t="n">
        <v>8</v>
      </c>
      <c r="F193" s="2" t="s">
        <v>101</v>
      </c>
      <c r="G193" s="2" t="s">
        <v>149</v>
      </c>
      <c r="H193" s="2" t="n">
        <v>6</v>
      </c>
      <c r="I193" s="2" t="n">
        <v>0.857</v>
      </c>
    </row>
    <row r="194" customFormat="false" ht="26.85" hidden="false" customHeight="false" outlineLevel="0" collapsed="false">
      <c r="A194" s="2" t="s">
        <v>683</v>
      </c>
      <c r="B194" s="2" t="s">
        <v>684</v>
      </c>
      <c r="C194" s="2" t="s">
        <v>685</v>
      </c>
      <c r="D194" s="2" t="n">
        <v>2.75</v>
      </c>
      <c r="E194" s="2" t="n">
        <v>8</v>
      </c>
      <c r="F194" s="2" t="s">
        <v>101</v>
      </c>
      <c r="G194" s="2" t="s">
        <v>102</v>
      </c>
      <c r="H194" s="2" t="n">
        <v>6</v>
      </c>
      <c r="I194" s="2" t="n">
        <v>0.857</v>
      </c>
    </row>
    <row r="195" customFormat="false" ht="26.85" hidden="false" customHeight="false" outlineLevel="0" collapsed="false">
      <c r="A195" s="2" t="s">
        <v>686</v>
      </c>
      <c r="B195" s="2" t="s">
        <v>687</v>
      </c>
      <c r="C195" s="2" t="s">
        <v>688</v>
      </c>
      <c r="D195" s="2" t="n">
        <v>3.56</v>
      </c>
      <c r="E195" s="2" t="n">
        <v>8</v>
      </c>
      <c r="F195" s="2" t="s">
        <v>101</v>
      </c>
      <c r="G195" s="2" t="s">
        <v>149</v>
      </c>
      <c r="H195" s="2" t="n">
        <v>6</v>
      </c>
      <c r="I195" s="2" t="n">
        <v>0.857</v>
      </c>
    </row>
    <row r="196" customFormat="false" ht="26.85" hidden="false" customHeight="false" outlineLevel="0" collapsed="false">
      <c r="A196" s="2" t="s">
        <v>689</v>
      </c>
      <c r="B196" s="2" t="s">
        <v>690</v>
      </c>
      <c r="C196" s="2" t="s">
        <v>691</v>
      </c>
      <c r="D196" s="2" t="n">
        <v>3.1</v>
      </c>
      <c r="E196" s="2" t="n">
        <v>8</v>
      </c>
      <c r="F196" s="2" t="s">
        <v>101</v>
      </c>
      <c r="G196" s="2" t="s">
        <v>130</v>
      </c>
      <c r="H196" s="2" t="n">
        <v>6</v>
      </c>
      <c r="I196" s="2" t="n">
        <v>0.857</v>
      </c>
    </row>
    <row r="197" customFormat="false" ht="26.85" hidden="false" customHeight="false" outlineLevel="0" collapsed="false">
      <c r="A197" s="2" t="s">
        <v>692</v>
      </c>
      <c r="B197" s="2" t="s">
        <v>693</v>
      </c>
      <c r="C197" s="2" t="s">
        <v>694</v>
      </c>
      <c r="D197" s="2" t="n">
        <v>2.62</v>
      </c>
      <c r="E197" s="2" t="n">
        <v>8</v>
      </c>
      <c r="F197" s="2" t="s">
        <v>101</v>
      </c>
      <c r="G197" s="2" t="s">
        <v>102</v>
      </c>
      <c r="H197" s="2" t="n">
        <v>6</v>
      </c>
      <c r="I197" s="2" t="n">
        <v>0.857</v>
      </c>
    </row>
    <row r="198" customFormat="false" ht="26.85" hidden="false" customHeight="false" outlineLevel="0" collapsed="false">
      <c r="A198" s="2" t="s">
        <v>695</v>
      </c>
      <c r="B198" s="2" t="s">
        <v>696</v>
      </c>
      <c r="C198" s="2" t="s">
        <v>697</v>
      </c>
      <c r="D198" s="2" t="n">
        <v>3.44</v>
      </c>
      <c r="E198" s="2" t="n">
        <v>8</v>
      </c>
      <c r="F198" s="2" t="s">
        <v>101</v>
      </c>
      <c r="G198" s="2" t="s">
        <v>114</v>
      </c>
      <c r="H198" s="2" t="n">
        <v>6</v>
      </c>
      <c r="I198" s="2" t="n">
        <v>0.857</v>
      </c>
    </row>
    <row r="199" customFormat="false" ht="26.85" hidden="false" customHeight="false" outlineLevel="0" collapsed="false">
      <c r="A199" s="2" t="s">
        <v>698</v>
      </c>
      <c r="B199" s="2" t="s">
        <v>699</v>
      </c>
      <c r="C199" s="2" t="s">
        <v>700</v>
      </c>
      <c r="D199" s="2" t="n">
        <v>2.66</v>
      </c>
      <c r="E199" s="2" t="n">
        <v>8</v>
      </c>
      <c r="F199" s="2" t="s">
        <v>101</v>
      </c>
      <c r="G199" s="2" t="s">
        <v>102</v>
      </c>
      <c r="H199" s="2" t="n">
        <v>6</v>
      </c>
      <c r="I199" s="2" t="n">
        <v>0.857</v>
      </c>
    </row>
    <row r="200" customFormat="false" ht="26.85" hidden="false" customHeight="false" outlineLevel="0" collapsed="false">
      <c r="A200" s="2" t="s">
        <v>701</v>
      </c>
      <c r="B200" s="2" t="s">
        <v>702</v>
      </c>
      <c r="C200" s="2" t="s">
        <v>703</v>
      </c>
      <c r="D200" s="2" t="n">
        <v>2.79</v>
      </c>
      <c r="E200" s="2" t="n">
        <v>8</v>
      </c>
      <c r="F200" s="2" t="s">
        <v>101</v>
      </c>
      <c r="G200" s="2" t="s">
        <v>106</v>
      </c>
      <c r="H200" s="2" t="n">
        <v>6</v>
      </c>
      <c r="I200" s="2" t="n">
        <v>0.857</v>
      </c>
    </row>
    <row r="201" customFormat="false" ht="26.85" hidden="false" customHeight="false" outlineLevel="0" collapsed="false">
      <c r="A201" s="2" t="s">
        <v>704</v>
      </c>
      <c r="B201" s="2" t="s">
        <v>705</v>
      </c>
      <c r="C201" s="2" t="s">
        <v>706</v>
      </c>
      <c r="D201" s="2" t="n">
        <v>2.43</v>
      </c>
      <c r="E201" s="2" t="n">
        <v>8</v>
      </c>
      <c r="F201" s="2" t="s">
        <v>101</v>
      </c>
      <c r="G201" s="2" t="s">
        <v>106</v>
      </c>
      <c r="H201" s="2" t="n">
        <v>6</v>
      </c>
      <c r="I201" s="2" t="n">
        <v>0.857</v>
      </c>
    </row>
    <row r="202" customFormat="false" ht="26.85" hidden="false" customHeight="false" outlineLevel="0" collapsed="false">
      <c r="A202" s="2" t="s">
        <v>707</v>
      </c>
      <c r="B202" s="2" t="s">
        <v>708</v>
      </c>
      <c r="C202" s="2" t="s">
        <v>709</v>
      </c>
      <c r="D202" s="2" t="n">
        <v>3.41</v>
      </c>
      <c r="E202" s="2" t="n">
        <v>8</v>
      </c>
      <c r="F202" s="2" t="s">
        <v>101</v>
      </c>
      <c r="G202" s="2" t="s">
        <v>114</v>
      </c>
      <c r="H202" s="2" t="n">
        <v>6</v>
      </c>
      <c r="I202" s="2" t="n">
        <v>0.857</v>
      </c>
    </row>
    <row r="203" customFormat="false" ht="26.85" hidden="false" customHeight="false" outlineLevel="0" collapsed="false">
      <c r="A203" s="2" t="s">
        <v>710</v>
      </c>
      <c r="B203" s="2" t="s">
        <v>711</v>
      </c>
      <c r="C203" s="2" t="s">
        <v>712</v>
      </c>
      <c r="D203" s="2" t="n">
        <v>1.66</v>
      </c>
      <c r="E203" s="2" t="n">
        <v>8</v>
      </c>
      <c r="F203" s="2" t="s">
        <v>101</v>
      </c>
      <c r="G203" s="2" t="s">
        <v>106</v>
      </c>
      <c r="H203" s="2" t="n">
        <v>6</v>
      </c>
      <c r="I203" s="2" t="n">
        <v>0.857</v>
      </c>
    </row>
    <row r="204" customFormat="false" ht="26.85" hidden="false" customHeight="false" outlineLevel="0" collapsed="false">
      <c r="A204" s="2" t="s">
        <v>713</v>
      </c>
      <c r="B204" s="2" t="s">
        <v>714</v>
      </c>
      <c r="C204" s="2" t="s">
        <v>715</v>
      </c>
      <c r="D204" s="2" t="n">
        <v>2.45</v>
      </c>
      <c r="E204" s="2" t="n">
        <v>8</v>
      </c>
      <c r="F204" s="2" t="s">
        <v>101</v>
      </c>
      <c r="G204" s="2" t="s">
        <v>149</v>
      </c>
      <c r="H204" s="2" t="n">
        <v>6</v>
      </c>
      <c r="I204" s="2" t="n">
        <v>0.857</v>
      </c>
    </row>
    <row r="205" customFormat="false" ht="26.85" hidden="false" customHeight="false" outlineLevel="0" collapsed="false">
      <c r="A205" s="2" t="s">
        <v>716</v>
      </c>
      <c r="B205" s="2" t="s">
        <v>717</v>
      </c>
      <c r="C205" s="2" t="s">
        <v>718</v>
      </c>
      <c r="D205" s="2" t="n">
        <v>1.88</v>
      </c>
      <c r="E205" s="2" t="n">
        <v>8</v>
      </c>
      <c r="F205" s="2" t="s">
        <v>101</v>
      </c>
      <c r="G205" s="2" t="s">
        <v>106</v>
      </c>
      <c r="H205" s="2" t="n">
        <v>6</v>
      </c>
      <c r="I205" s="2" t="n">
        <v>0.857</v>
      </c>
    </row>
    <row r="206" customFormat="false" ht="26.85" hidden="false" customHeight="false" outlineLevel="0" collapsed="false">
      <c r="A206" s="2" t="s">
        <v>719</v>
      </c>
      <c r="B206" s="2" t="s">
        <v>720</v>
      </c>
      <c r="C206" s="2" t="s">
        <v>721</v>
      </c>
      <c r="D206" s="2" t="n">
        <v>2.35</v>
      </c>
      <c r="E206" s="2" t="n">
        <v>8</v>
      </c>
      <c r="F206" s="2" t="s">
        <v>101</v>
      </c>
      <c r="G206" s="2" t="s">
        <v>130</v>
      </c>
      <c r="H206" s="2" t="n">
        <v>6</v>
      </c>
      <c r="I206" s="2" t="n">
        <v>0.857</v>
      </c>
    </row>
    <row r="207" customFormat="false" ht="26.85" hidden="false" customHeight="false" outlineLevel="0" collapsed="false">
      <c r="A207" s="2" t="s">
        <v>722</v>
      </c>
      <c r="B207" s="2" t="s">
        <v>723</v>
      </c>
      <c r="C207" s="2" t="s">
        <v>724</v>
      </c>
      <c r="D207" s="2" t="n">
        <v>2.3</v>
      </c>
      <c r="E207" s="2" t="n">
        <v>6</v>
      </c>
      <c r="F207" s="2" t="s">
        <v>113</v>
      </c>
      <c r="G207" s="2" t="s">
        <v>114</v>
      </c>
      <c r="H207" s="2" t="n">
        <v>4</v>
      </c>
      <c r="I207" s="2" t="n">
        <v>0.8</v>
      </c>
    </row>
    <row r="208" customFormat="false" ht="26.85" hidden="false" customHeight="false" outlineLevel="0" collapsed="false">
      <c r="A208" s="2" t="s">
        <v>725</v>
      </c>
      <c r="B208" s="2" t="s">
        <v>726</v>
      </c>
      <c r="C208" s="2" t="s">
        <v>727</v>
      </c>
      <c r="D208" s="2" t="n">
        <v>2.76</v>
      </c>
      <c r="E208" s="2" t="n">
        <v>8</v>
      </c>
      <c r="F208" s="2" t="s">
        <v>101</v>
      </c>
      <c r="G208" s="2" t="s">
        <v>153</v>
      </c>
      <c r="H208" s="2" t="n">
        <v>6</v>
      </c>
      <c r="I208" s="2" t="n">
        <v>0.857</v>
      </c>
    </row>
    <row r="209" customFormat="false" ht="26.85" hidden="false" customHeight="false" outlineLevel="0" collapsed="false">
      <c r="A209" s="2" t="s">
        <v>728</v>
      </c>
      <c r="B209" s="2" t="s">
        <v>729</v>
      </c>
      <c r="C209" s="2" t="s">
        <v>730</v>
      </c>
      <c r="D209" s="2" t="n">
        <v>2.92</v>
      </c>
      <c r="E209" s="2" t="n">
        <v>8</v>
      </c>
      <c r="F209" s="2" t="s">
        <v>101</v>
      </c>
      <c r="G209" s="2" t="s">
        <v>114</v>
      </c>
      <c r="H209" s="2" t="n">
        <v>6</v>
      </c>
      <c r="I209" s="2" t="n">
        <v>0.857</v>
      </c>
    </row>
    <row r="210" customFormat="false" ht="26.85" hidden="false" customHeight="false" outlineLevel="0" collapsed="false">
      <c r="A210" s="2" t="s">
        <v>731</v>
      </c>
      <c r="B210" s="2" t="s">
        <v>732</v>
      </c>
      <c r="C210" s="2" t="s">
        <v>733</v>
      </c>
      <c r="D210" s="2" t="n">
        <v>3.39</v>
      </c>
      <c r="E210" s="2" t="n">
        <v>8</v>
      </c>
      <c r="F210" s="2" t="s">
        <v>101</v>
      </c>
      <c r="G210" s="2" t="s">
        <v>149</v>
      </c>
      <c r="H210" s="2" t="n">
        <v>6</v>
      </c>
      <c r="I210" s="2" t="n">
        <v>0.857</v>
      </c>
    </row>
    <row r="211" customFormat="false" ht="26.85" hidden="false" customHeight="false" outlineLevel="0" collapsed="false">
      <c r="A211" s="2" t="s">
        <v>734</v>
      </c>
      <c r="B211" s="2" t="s">
        <v>735</v>
      </c>
      <c r="C211" s="2" t="s">
        <v>736</v>
      </c>
      <c r="D211" s="2" t="n">
        <v>1.47</v>
      </c>
      <c r="E211" s="2" t="n">
        <v>6</v>
      </c>
      <c r="F211" s="2" t="s">
        <v>113</v>
      </c>
      <c r="G211" s="2" t="s">
        <v>153</v>
      </c>
      <c r="H211" s="2" t="n">
        <v>4</v>
      </c>
      <c r="I211" s="2" t="n">
        <v>0.8</v>
      </c>
    </row>
    <row r="212" customFormat="false" ht="26.85" hidden="false" customHeight="false" outlineLevel="0" collapsed="false">
      <c r="A212" s="2" t="s">
        <v>737</v>
      </c>
      <c r="B212" s="2" t="s">
        <v>738</v>
      </c>
      <c r="C212" s="2" t="s">
        <v>739</v>
      </c>
      <c r="D212" s="2" t="n">
        <v>3.36</v>
      </c>
      <c r="E212" s="2" t="n">
        <v>8</v>
      </c>
      <c r="F212" s="2" t="s">
        <v>101</v>
      </c>
      <c r="G212" s="2" t="s">
        <v>106</v>
      </c>
      <c r="H212" s="2" t="n">
        <v>6</v>
      </c>
      <c r="I212" s="2" t="n">
        <v>0.857</v>
      </c>
    </row>
    <row r="213" customFormat="false" ht="26.85" hidden="false" customHeight="false" outlineLevel="0" collapsed="false">
      <c r="A213" s="2" t="s">
        <v>740</v>
      </c>
      <c r="B213" s="2" t="s">
        <v>741</v>
      </c>
      <c r="C213" s="2" t="s">
        <v>742</v>
      </c>
      <c r="D213" s="2" t="n">
        <v>2.94</v>
      </c>
      <c r="E213" s="2" t="n">
        <v>8</v>
      </c>
      <c r="F213" s="2" t="s">
        <v>101</v>
      </c>
      <c r="G213" s="2" t="s">
        <v>106</v>
      </c>
      <c r="H213" s="2" t="n">
        <v>6</v>
      </c>
      <c r="I213" s="2" t="n">
        <v>0.857</v>
      </c>
    </row>
    <row r="214" customFormat="false" ht="26.85" hidden="false" customHeight="false" outlineLevel="0" collapsed="false">
      <c r="A214" s="2" t="s">
        <v>743</v>
      </c>
      <c r="B214" s="2" t="s">
        <v>744</v>
      </c>
      <c r="C214" s="2" t="s">
        <v>745</v>
      </c>
      <c r="D214" s="2" t="n">
        <v>3.22</v>
      </c>
      <c r="E214" s="2" t="n">
        <v>8</v>
      </c>
      <c r="F214" s="2" t="s">
        <v>101</v>
      </c>
      <c r="G214" s="2" t="s">
        <v>106</v>
      </c>
      <c r="H214" s="2" t="n">
        <v>6</v>
      </c>
      <c r="I214" s="2" t="n">
        <v>0.857</v>
      </c>
    </row>
    <row r="215" customFormat="false" ht="26.85" hidden="false" customHeight="false" outlineLevel="0" collapsed="false">
      <c r="A215" s="2" t="s">
        <v>746</v>
      </c>
      <c r="B215" s="2" t="s">
        <v>747</v>
      </c>
      <c r="C215" s="2" t="s">
        <v>748</v>
      </c>
      <c r="D215" s="2" t="n">
        <v>2.4</v>
      </c>
      <c r="E215" s="2" t="n">
        <v>8</v>
      </c>
      <c r="F215" s="2" t="s">
        <v>101</v>
      </c>
      <c r="G215" s="2" t="s">
        <v>114</v>
      </c>
      <c r="H215" s="2" t="n">
        <v>6</v>
      </c>
      <c r="I215" s="2" t="n">
        <v>0.857</v>
      </c>
    </row>
    <row r="216" customFormat="false" ht="26.85" hidden="false" customHeight="false" outlineLevel="0" collapsed="false">
      <c r="A216" s="2" t="s">
        <v>749</v>
      </c>
      <c r="B216" s="2" t="s">
        <v>750</v>
      </c>
      <c r="C216" s="2" t="s">
        <v>751</v>
      </c>
      <c r="D216" s="2" t="n">
        <v>2.33</v>
      </c>
      <c r="E216" s="2" t="n">
        <v>8</v>
      </c>
      <c r="F216" s="2" t="s">
        <v>101</v>
      </c>
      <c r="G216" s="2" t="s">
        <v>153</v>
      </c>
      <c r="H216" s="2" t="n">
        <v>6</v>
      </c>
      <c r="I216" s="2" t="n">
        <v>0.857</v>
      </c>
    </row>
    <row r="217" customFormat="false" ht="26.85" hidden="false" customHeight="false" outlineLevel="0" collapsed="false">
      <c r="A217" s="2" t="s">
        <v>752</v>
      </c>
      <c r="B217" s="2" t="s">
        <v>753</v>
      </c>
      <c r="C217" s="2" t="s">
        <v>754</v>
      </c>
      <c r="D217" s="2" t="n">
        <v>3</v>
      </c>
      <c r="E217" s="2" t="n">
        <v>8</v>
      </c>
      <c r="F217" s="2" t="s">
        <v>101</v>
      </c>
      <c r="G217" s="2" t="s">
        <v>130</v>
      </c>
      <c r="H217" s="2" t="n">
        <v>6</v>
      </c>
      <c r="I217" s="2" t="n">
        <v>0.857</v>
      </c>
    </row>
    <row r="218" customFormat="false" ht="26.85" hidden="false" customHeight="false" outlineLevel="0" collapsed="false">
      <c r="A218" s="2" t="s">
        <v>755</v>
      </c>
      <c r="B218" s="2" t="s">
        <v>756</v>
      </c>
      <c r="C218" s="2" t="s">
        <v>757</v>
      </c>
      <c r="D218" s="2" t="n">
        <v>3.86</v>
      </c>
      <c r="E218" s="2" t="n">
        <v>8</v>
      </c>
      <c r="F218" s="2" t="s">
        <v>101</v>
      </c>
      <c r="G218" s="2" t="s">
        <v>153</v>
      </c>
      <c r="H218" s="2" t="n">
        <v>6</v>
      </c>
      <c r="I218" s="2" t="n">
        <v>0.857</v>
      </c>
    </row>
    <row r="219" customFormat="false" ht="26.85" hidden="false" customHeight="false" outlineLevel="0" collapsed="false">
      <c r="A219" s="2" t="s">
        <v>758</v>
      </c>
      <c r="B219" s="2" t="s">
        <v>759</v>
      </c>
      <c r="C219" s="2" t="s">
        <v>760</v>
      </c>
      <c r="D219" s="2" t="n">
        <v>2.76</v>
      </c>
      <c r="E219" s="2" t="n">
        <v>8</v>
      </c>
      <c r="F219" s="2" t="s">
        <v>101</v>
      </c>
      <c r="G219" s="2" t="s">
        <v>130</v>
      </c>
      <c r="H219" s="2" t="n">
        <v>6</v>
      </c>
      <c r="I219" s="2" t="n">
        <v>0.857</v>
      </c>
    </row>
    <row r="220" customFormat="false" ht="26.85" hidden="false" customHeight="false" outlineLevel="0" collapsed="false">
      <c r="A220" s="2" t="s">
        <v>761</v>
      </c>
      <c r="B220" s="2" t="s">
        <v>762</v>
      </c>
      <c r="C220" s="2" t="s">
        <v>763</v>
      </c>
      <c r="D220" s="2" t="n">
        <v>2.53</v>
      </c>
      <c r="E220" s="2" t="n">
        <v>8</v>
      </c>
      <c r="F220" s="2" t="s">
        <v>101</v>
      </c>
      <c r="G220" s="2" t="s">
        <v>153</v>
      </c>
      <c r="H220" s="2" t="n">
        <v>6</v>
      </c>
      <c r="I220" s="2" t="n">
        <v>0.857</v>
      </c>
    </row>
    <row r="221" customFormat="false" ht="26.85" hidden="false" customHeight="false" outlineLevel="0" collapsed="false">
      <c r="A221" s="2" t="s">
        <v>764</v>
      </c>
      <c r="B221" s="2" t="s">
        <v>765</v>
      </c>
      <c r="C221" s="2" t="s">
        <v>766</v>
      </c>
      <c r="D221" s="2" t="n">
        <v>3.06</v>
      </c>
      <c r="E221" s="2" t="n">
        <v>8</v>
      </c>
      <c r="F221" s="2" t="s">
        <v>101</v>
      </c>
      <c r="G221" s="2" t="s">
        <v>149</v>
      </c>
      <c r="H221" s="2" t="n">
        <v>6</v>
      </c>
      <c r="I221" s="2" t="n">
        <v>0.857</v>
      </c>
    </row>
    <row r="222" customFormat="false" ht="26.85" hidden="false" customHeight="false" outlineLevel="0" collapsed="false">
      <c r="A222" s="2" t="s">
        <v>767</v>
      </c>
      <c r="B222" s="2" t="s">
        <v>768</v>
      </c>
      <c r="C222" s="2" t="s">
        <v>769</v>
      </c>
      <c r="D222" s="2" t="n">
        <v>2.75</v>
      </c>
      <c r="E222" s="2" t="n">
        <v>8</v>
      </c>
      <c r="F222" s="2" t="s">
        <v>101</v>
      </c>
      <c r="G222" s="2" t="s">
        <v>114</v>
      </c>
      <c r="H222" s="2" t="n">
        <v>6</v>
      </c>
      <c r="I222" s="2" t="n">
        <v>0.857</v>
      </c>
    </row>
    <row r="223" customFormat="false" ht="26.85" hidden="false" customHeight="false" outlineLevel="0" collapsed="false">
      <c r="A223" s="2" t="s">
        <v>770</v>
      </c>
      <c r="B223" s="2" t="s">
        <v>771</v>
      </c>
      <c r="C223" s="2" t="s">
        <v>772</v>
      </c>
      <c r="D223" s="2" t="n">
        <v>3.33</v>
      </c>
      <c r="E223" s="2" t="n">
        <v>8</v>
      </c>
      <c r="F223" s="2" t="s">
        <v>101</v>
      </c>
      <c r="G223" s="2" t="s">
        <v>102</v>
      </c>
      <c r="H223" s="2" t="n">
        <v>6</v>
      </c>
      <c r="I223" s="2" t="n">
        <v>0.857</v>
      </c>
    </row>
    <row r="224" customFormat="false" ht="26.85" hidden="false" customHeight="false" outlineLevel="0" collapsed="false">
      <c r="A224" s="2" t="s">
        <v>773</v>
      </c>
      <c r="B224" s="2" t="s">
        <v>774</v>
      </c>
      <c r="C224" s="2" t="s">
        <v>775</v>
      </c>
      <c r="D224" s="2" t="n">
        <v>3.97</v>
      </c>
      <c r="E224" s="2" t="n">
        <v>8</v>
      </c>
      <c r="F224" s="2" t="s">
        <v>101</v>
      </c>
      <c r="G224" s="2" t="s">
        <v>102</v>
      </c>
      <c r="H224" s="2" t="n">
        <v>6</v>
      </c>
      <c r="I224" s="2" t="n">
        <v>0.857</v>
      </c>
    </row>
    <row r="225" customFormat="false" ht="26.85" hidden="false" customHeight="false" outlineLevel="0" collapsed="false">
      <c r="A225" s="2" t="s">
        <v>776</v>
      </c>
      <c r="B225" s="2" t="s">
        <v>777</v>
      </c>
      <c r="C225" s="2" t="s">
        <v>778</v>
      </c>
      <c r="D225" s="2" t="n">
        <v>2.46</v>
      </c>
      <c r="E225" s="2" t="n">
        <v>8</v>
      </c>
      <c r="F225" s="2" t="s">
        <v>101</v>
      </c>
      <c r="G225" s="2" t="s">
        <v>106</v>
      </c>
      <c r="H225" s="2" t="n">
        <v>6</v>
      </c>
      <c r="I225" s="2" t="n">
        <v>0.857</v>
      </c>
    </row>
    <row r="226" customFormat="false" ht="26.85" hidden="false" customHeight="false" outlineLevel="0" collapsed="false">
      <c r="A226" s="2" t="s">
        <v>779</v>
      </c>
      <c r="B226" s="2" t="s">
        <v>780</v>
      </c>
      <c r="C226" s="2" t="s">
        <v>781</v>
      </c>
      <c r="D226" s="2" t="n">
        <v>2.2</v>
      </c>
      <c r="E226" s="2" t="n">
        <v>8</v>
      </c>
      <c r="F226" s="2" t="s">
        <v>101</v>
      </c>
      <c r="G226" s="2" t="s">
        <v>114</v>
      </c>
      <c r="H226" s="2" t="n">
        <v>6</v>
      </c>
      <c r="I226" s="2" t="n">
        <v>0.857</v>
      </c>
    </row>
    <row r="227" customFormat="false" ht="26.85" hidden="false" customHeight="false" outlineLevel="0" collapsed="false">
      <c r="A227" s="2" t="s">
        <v>782</v>
      </c>
      <c r="B227" s="2" t="s">
        <v>783</v>
      </c>
      <c r="C227" s="2" t="s">
        <v>784</v>
      </c>
      <c r="D227" s="2" t="n">
        <v>3.01</v>
      </c>
      <c r="E227" s="2" t="n">
        <v>8</v>
      </c>
      <c r="F227" s="2" t="s">
        <v>101</v>
      </c>
      <c r="G227" s="2" t="s">
        <v>102</v>
      </c>
      <c r="H227" s="2" t="n">
        <v>6</v>
      </c>
      <c r="I227" s="2" t="n">
        <v>0.857</v>
      </c>
    </row>
    <row r="228" customFormat="false" ht="26.85" hidden="false" customHeight="false" outlineLevel="0" collapsed="false">
      <c r="A228" s="2" t="s">
        <v>785</v>
      </c>
      <c r="B228" s="2" t="s">
        <v>786</v>
      </c>
      <c r="C228" s="2" t="s">
        <v>787</v>
      </c>
      <c r="D228" s="2" t="n">
        <v>2.39</v>
      </c>
      <c r="E228" s="2" t="n">
        <v>8</v>
      </c>
      <c r="F228" s="2" t="s">
        <v>101</v>
      </c>
      <c r="G228" s="2" t="s">
        <v>130</v>
      </c>
      <c r="H228" s="2" t="n">
        <v>6</v>
      </c>
      <c r="I228" s="2" t="n">
        <v>0.857</v>
      </c>
    </row>
    <row r="229" customFormat="false" ht="26.85" hidden="false" customHeight="false" outlineLevel="0" collapsed="false">
      <c r="A229" s="2" t="s">
        <v>788</v>
      </c>
      <c r="B229" s="2" t="s">
        <v>789</v>
      </c>
      <c r="C229" s="2" t="s">
        <v>790</v>
      </c>
      <c r="D229" s="2" t="n">
        <v>1.65</v>
      </c>
      <c r="E229" s="2" t="n">
        <v>6</v>
      </c>
      <c r="F229" s="2" t="s">
        <v>113</v>
      </c>
      <c r="G229" s="2" t="s">
        <v>153</v>
      </c>
      <c r="H229" s="2" t="n">
        <v>4</v>
      </c>
      <c r="I229" s="2" t="n">
        <v>0.8</v>
      </c>
    </row>
    <row r="230" customFormat="false" ht="26.85" hidden="false" customHeight="false" outlineLevel="0" collapsed="false">
      <c r="A230" s="2" t="s">
        <v>791</v>
      </c>
      <c r="B230" s="2" t="s">
        <v>792</v>
      </c>
      <c r="C230" s="2" t="s">
        <v>793</v>
      </c>
      <c r="D230" s="2" t="n">
        <v>3.28</v>
      </c>
      <c r="E230" s="2" t="n">
        <v>8</v>
      </c>
      <c r="F230" s="2" t="s">
        <v>101</v>
      </c>
      <c r="G230" s="2" t="s">
        <v>153</v>
      </c>
      <c r="H230" s="2" t="n">
        <v>6</v>
      </c>
      <c r="I230" s="2" t="n">
        <v>0.857</v>
      </c>
    </row>
    <row r="231" customFormat="false" ht="26.85" hidden="false" customHeight="false" outlineLevel="0" collapsed="false">
      <c r="A231" s="2" t="s">
        <v>794</v>
      </c>
      <c r="B231" s="2" t="s">
        <v>795</v>
      </c>
      <c r="C231" s="2" t="s">
        <v>796</v>
      </c>
      <c r="D231" s="2" t="n">
        <v>1.8</v>
      </c>
      <c r="E231" s="2" t="n">
        <v>8</v>
      </c>
      <c r="F231" s="2" t="s">
        <v>101</v>
      </c>
      <c r="G231" s="2" t="s">
        <v>102</v>
      </c>
      <c r="H231" s="2" t="n">
        <v>6</v>
      </c>
      <c r="I231" s="2" t="n">
        <v>0.857</v>
      </c>
    </row>
    <row r="232" customFormat="false" ht="26.85" hidden="false" customHeight="false" outlineLevel="0" collapsed="false">
      <c r="A232" s="2" t="s">
        <v>797</v>
      </c>
      <c r="B232" s="2" t="s">
        <v>798</v>
      </c>
      <c r="C232" s="2" t="s">
        <v>799</v>
      </c>
      <c r="D232" s="2" t="n">
        <v>2.16</v>
      </c>
      <c r="E232" s="2" t="n">
        <v>8</v>
      </c>
      <c r="F232" s="2" t="s">
        <v>101</v>
      </c>
      <c r="G232" s="2" t="s">
        <v>102</v>
      </c>
      <c r="H232" s="2" t="n">
        <v>6</v>
      </c>
      <c r="I232" s="2" t="n">
        <v>0.857</v>
      </c>
    </row>
    <row r="233" customFormat="false" ht="26.85" hidden="false" customHeight="false" outlineLevel="0" collapsed="false">
      <c r="A233" s="2" t="s">
        <v>800</v>
      </c>
      <c r="B233" s="2" t="s">
        <v>801</v>
      </c>
      <c r="C233" s="2" t="s">
        <v>802</v>
      </c>
      <c r="D233" s="2" t="n">
        <v>2.43</v>
      </c>
      <c r="E233" s="2" t="n">
        <v>8</v>
      </c>
      <c r="F233" s="2" t="s">
        <v>101</v>
      </c>
      <c r="G233" s="2" t="s">
        <v>149</v>
      </c>
      <c r="H233" s="2" t="n">
        <v>6</v>
      </c>
      <c r="I233" s="2" t="n">
        <v>0.857</v>
      </c>
    </row>
    <row r="234" customFormat="false" ht="26.85" hidden="false" customHeight="false" outlineLevel="0" collapsed="false">
      <c r="A234" s="2" t="s">
        <v>803</v>
      </c>
      <c r="B234" s="2" t="s">
        <v>804</v>
      </c>
      <c r="C234" s="2" t="s">
        <v>805</v>
      </c>
      <c r="D234" s="2" t="n">
        <v>2.7</v>
      </c>
      <c r="E234" s="2" t="n">
        <v>8</v>
      </c>
      <c r="F234" s="2" t="s">
        <v>101</v>
      </c>
      <c r="G234" s="2" t="s">
        <v>130</v>
      </c>
      <c r="H234" s="2" t="n">
        <v>6</v>
      </c>
      <c r="I234" s="2" t="n">
        <v>0.857</v>
      </c>
    </row>
    <row r="235" customFormat="false" ht="26.85" hidden="false" customHeight="false" outlineLevel="0" collapsed="false">
      <c r="A235" s="2" t="s">
        <v>806</v>
      </c>
      <c r="B235" s="2" t="s">
        <v>807</v>
      </c>
      <c r="C235" s="2" t="s">
        <v>808</v>
      </c>
      <c r="D235" s="2" t="n">
        <v>3.34</v>
      </c>
      <c r="E235" s="2" t="n">
        <v>8</v>
      </c>
      <c r="F235" s="2" t="s">
        <v>101</v>
      </c>
      <c r="G235" s="2" t="s">
        <v>106</v>
      </c>
      <c r="H235" s="2" t="n">
        <v>6</v>
      </c>
      <c r="I235" s="2" t="n">
        <v>0.857</v>
      </c>
    </row>
    <row r="236" customFormat="false" ht="26.85" hidden="false" customHeight="false" outlineLevel="0" collapsed="false">
      <c r="A236" s="2" t="s">
        <v>809</v>
      </c>
      <c r="B236" s="2" t="s">
        <v>810</v>
      </c>
      <c r="C236" s="2" t="s">
        <v>811</v>
      </c>
      <c r="D236" s="2" t="n">
        <v>2.7</v>
      </c>
      <c r="E236" s="2" t="n">
        <v>8</v>
      </c>
      <c r="F236" s="2" t="s">
        <v>101</v>
      </c>
      <c r="G236" s="2" t="s">
        <v>149</v>
      </c>
      <c r="H236" s="2" t="n">
        <v>6</v>
      </c>
      <c r="I236" s="2" t="n">
        <v>0.857</v>
      </c>
    </row>
    <row r="237" customFormat="false" ht="26.85" hidden="false" customHeight="false" outlineLevel="0" collapsed="false">
      <c r="A237" s="2" t="s">
        <v>812</v>
      </c>
      <c r="B237" s="2" t="s">
        <v>813</v>
      </c>
      <c r="C237" s="2" t="s">
        <v>814</v>
      </c>
      <c r="D237" s="2" t="n">
        <v>3.52</v>
      </c>
      <c r="E237" s="2" t="n">
        <v>8</v>
      </c>
      <c r="F237" s="2" t="s">
        <v>101</v>
      </c>
      <c r="G237" s="2" t="s">
        <v>106</v>
      </c>
      <c r="H237" s="2" t="n">
        <v>6</v>
      </c>
      <c r="I237" s="2" t="n">
        <v>0.857</v>
      </c>
    </row>
    <row r="238" customFormat="false" ht="26.85" hidden="false" customHeight="false" outlineLevel="0" collapsed="false">
      <c r="A238" s="2" t="s">
        <v>815</v>
      </c>
      <c r="B238" s="2" t="s">
        <v>816</v>
      </c>
      <c r="C238" s="2" t="s">
        <v>817</v>
      </c>
      <c r="D238" s="2" t="n">
        <v>2.61</v>
      </c>
      <c r="E238" s="2" t="n">
        <v>8</v>
      </c>
      <c r="F238" s="2" t="s">
        <v>101</v>
      </c>
      <c r="G238" s="2" t="s">
        <v>102</v>
      </c>
      <c r="H238" s="2" t="n">
        <v>6</v>
      </c>
      <c r="I238" s="2" t="n">
        <v>0.857</v>
      </c>
    </row>
    <row r="239" customFormat="false" ht="26.85" hidden="false" customHeight="false" outlineLevel="0" collapsed="false">
      <c r="A239" s="2" t="s">
        <v>818</v>
      </c>
      <c r="B239" s="2" t="s">
        <v>819</v>
      </c>
      <c r="C239" s="2" t="s">
        <v>820</v>
      </c>
      <c r="D239" s="2" t="n">
        <v>1.89</v>
      </c>
      <c r="E239" s="2" t="n">
        <v>5</v>
      </c>
      <c r="F239" s="2" t="s">
        <v>208</v>
      </c>
      <c r="G239" s="2" t="s">
        <v>130</v>
      </c>
      <c r="H239" s="2" t="n">
        <v>3</v>
      </c>
      <c r="I239" s="2" t="n">
        <v>0.75</v>
      </c>
    </row>
    <row r="240" customFormat="false" ht="26.85" hidden="false" customHeight="false" outlineLevel="0" collapsed="false">
      <c r="A240" s="2" t="s">
        <v>821</v>
      </c>
      <c r="B240" s="2" t="s">
        <v>822</v>
      </c>
      <c r="C240" s="2" t="s">
        <v>823</v>
      </c>
      <c r="D240" s="2" t="n">
        <v>3.91</v>
      </c>
      <c r="E240" s="2" t="n">
        <v>8</v>
      </c>
      <c r="F240" s="2" t="s">
        <v>101</v>
      </c>
      <c r="G240" s="2" t="s">
        <v>106</v>
      </c>
      <c r="H240" s="2" t="n">
        <v>6</v>
      </c>
      <c r="I240" s="2" t="n">
        <v>0.857</v>
      </c>
    </row>
    <row r="241" customFormat="false" ht="26.85" hidden="false" customHeight="false" outlineLevel="0" collapsed="false">
      <c r="A241" s="2" t="s">
        <v>824</v>
      </c>
      <c r="B241" s="2" t="s">
        <v>825</v>
      </c>
      <c r="C241" s="2" t="s">
        <v>826</v>
      </c>
      <c r="D241" s="2" t="n">
        <v>2.14</v>
      </c>
      <c r="E241" s="2" t="n">
        <v>8</v>
      </c>
      <c r="F241" s="2" t="s">
        <v>101</v>
      </c>
      <c r="G241" s="2" t="s">
        <v>130</v>
      </c>
      <c r="H241" s="2" t="n">
        <v>6</v>
      </c>
      <c r="I241" s="2" t="n">
        <v>0.857</v>
      </c>
    </row>
    <row r="242" customFormat="false" ht="26.85" hidden="false" customHeight="false" outlineLevel="0" collapsed="false">
      <c r="A242" s="2" t="s">
        <v>827</v>
      </c>
      <c r="B242" s="2" t="s">
        <v>828</v>
      </c>
      <c r="C242" s="2" t="s">
        <v>829</v>
      </c>
      <c r="D242" s="2" t="n">
        <v>3.31</v>
      </c>
      <c r="E242" s="2" t="n">
        <v>8</v>
      </c>
      <c r="F242" s="2" t="s">
        <v>101</v>
      </c>
      <c r="G242" s="2" t="s">
        <v>106</v>
      </c>
      <c r="H242" s="2" t="n">
        <v>6</v>
      </c>
      <c r="I242" s="2" t="n">
        <v>0.857</v>
      </c>
    </row>
    <row r="243" customFormat="false" ht="26.85" hidden="false" customHeight="false" outlineLevel="0" collapsed="false">
      <c r="A243" s="2" t="s">
        <v>830</v>
      </c>
      <c r="B243" s="2" t="s">
        <v>831</v>
      </c>
      <c r="C243" s="2" t="s">
        <v>832</v>
      </c>
      <c r="D243" s="2" t="n">
        <v>3.79</v>
      </c>
      <c r="E243" s="2" t="n">
        <v>8</v>
      </c>
      <c r="F243" s="2" t="s">
        <v>101</v>
      </c>
      <c r="G243" s="2" t="s">
        <v>149</v>
      </c>
      <c r="H243" s="2" t="n">
        <v>6</v>
      </c>
      <c r="I243" s="2" t="n">
        <v>0.857</v>
      </c>
    </row>
    <row r="244" customFormat="false" ht="26.85" hidden="false" customHeight="false" outlineLevel="0" collapsed="false">
      <c r="A244" s="2" t="s">
        <v>833</v>
      </c>
      <c r="B244" s="2" t="s">
        <v>834</v>
      </c>
      <c r="C244" s="2" t="s">
        <v>835</v>
      </c>
      <c r="D244" s="2" t="n">
        <v>3.45</v>
      </c>
      <c r="E244" s="2" t="n">
        <v>8</v>
      </c>
      <c r="F244" s="2" t="s">
        <v>101</v>
      </c>
      <c r="G244" s="2" t="s">
        <v>153</v>
      </c>
      <c r="H244" s="2" t="n">
        <v>6</v>
      </c>
      <c r="I244" s="2" t="n">
        <v>0.857</v>
      </c>
    </row>
    <row r="245" customFormat="false" ht="26.85" hidden="false" customHeight="false" outlineLevel="0" collapsed="false">
      <c r="A245" s="2" t="s">
        <v>836</v>
      </c>
      <c r="B245" s="2" t="s">
        <v>837</v>
      </c>
      <c r="C245" s="2" t="s">
        <v>838</v>
      </c>
      <c r="D245" s="2" t="n">
        <v>2</v>
      </c>
      <c r="E245" s="2" t="n">
        <v>8</v>
      </c>
      <c r="F245" s="2" t="s">
        <v>101</v>
      </c>
      <c r="G245" s="2" t="s">
        <v>102</v>
      </c>
      <c r="H245" s="2" t="n">
        <v>6</v>
      </c>
      <c r="I245" s="2" t="n">
        <v>0.857</v>
      </c>
    </row>
    <row r="246" customFormat="false" ht="26.85" hidden="false" customHeight="false" outlineLevel="0" collapsed="false">
      <c r="A246" s="2" t="s">
        <v>839</v>
      </c>
      <c r="B246" s="2" t="s">
        <v>840</v>
      </c>
      <c r="C246" s="2" t="s">
        <v>841</v>
      </c>
      <c r="D246" s="2" t="n">
        <v>2.61</v>
      </c>
      <c r="E246" s="2" t="n">
        <v>6</v>
      </c>
      <c r="F246" s="2" t="s">
        <v>113</v>
      </c>
      <c r="G246" s="2" t="s">
        <v>153</v>
      </c>
      <c r="H246" s="2" t="n">
        <v>4</v>
      </c>
      <c r="I246" s="2" t="n">
        <v>0.8</v>
      </c>
    </row>
    <row r="247" customFormat="false" ht="26.85" hidden="false" customHeight="false" outlineLevel="0" collapsed="false">
      <c r="A247" s="2" t="s">
        <v>842</v>
      </c>
      <c r="B247" s="2" t="s">
        <v>843</v>
      </c>
      <c r="C247" s="2" t="s">
        <v>844</v>
      </c>
      <c r="D247" s="2" t="n">
        <v>1.44</v>
      </c>
      <c r="E247" s="2" t="n">
        <v>5</v>
      </c>
      <c r="F247" s="2" t="s">
        <v>208</v>
      </c>
      <c r="G247" s="2" t="s">
        <v>114</v>
      </c>
      <c r="H247" s="2" t="n">
        <v>3</v>
      </c>
      <c r="I247" s="2" t="n">
        <v>0.75</v>
      </c>
    </row>
    <row r="248" customFormat="false" ht="26.85" hidden="false" customHeight="false" outlineLevel="0" collapsed="false">
      <c r="A248" s="2" t="s">
        <v>845</v>
      </c>
      <c r="B248" s="2" t="s">
        <v>846</v>
      </c>
      <c r="C248" s="2" t="s">
        <v>847</v>
      </c>
      <c r="D248" s="2" t="n">
        <v>2.39</v>
      </c>
      <c r="E248" s="2" t="n">
        <v>8</v>
      </c>
      <c r="F248" s="2" t="s">
        <v>101</v>
      </c>
      <c r="G248" s="2" t="s">
        <v>149</v>
      </c>
      <c r="H248" s="2" t="n">
        <v>6</v>
      </c>
      <c r="I248" s="2" t="n">
        <v>0.857</v>
      </c>
    </row>
    <row r="249" customFormat="false" ht="26.85" hidden="false" customHeight="false" outlineLevel="0" collapsed="false">
      <c r="A249" s="2" t="s">
        <v>848</v>
      </c>
      <c r="B249" s="2" t="s">
        <v>849</v>
      </c>
      <c r="C249" s="2" t="s">
        <v>850</v>
      </c>
      <c r="D249" s="2" t="n">
        <v>2.85</v>
      </c>
      <c r="E249" s="2" t="n">
        <v>8</v>
      </c>
      <c r="F249" s="2" t="s">
        <v>101</v>
      </c>
      <c r="G249" s="2" t="s">
        <v>130</v>
      </c>
      <c r="H249" s="2" t="n">
        <v>6</v>
      </c>
      <c r="I249" s="2" t="n">
        <v>0.857</v>
      </c>
    </row>
    <row r="250" customFormat="false" ht="26.85" hidden="false" customHeight="false" outlineLevel="0" collapsed="false">
      <c r="A250" s="2" t="s">
        <v>851</v>
      </c>
      <c r="B250" s="2" t="s">
        <v>852</v>
      </c>
      <c r="C250" s="2" t="s">
        <v>853</v>
      </c>
      <c r="D250" s="2" t="n">
        <v>2.12</v>
      </c>
      <c r="E250" s="2" t="n">
        <v>8</v>
      </c>
      <c r="F250" s="2" t="s">
        <v>101</v>
      </c>
      <c r="G250" s="2" t="s">
        <v>106</v>
      </c>
      <c r="H250" s="2" t="n">
        <v>6</v>
      </c>
      <c r="I250" s="2" t="n">
        <v>0.857</v>
      </c>
    </row>
    <row r="251" customFormat="false" ht="26.85" hidden="false" customHeight="false" outlineLevel="0" collapsed="false">
      <c r="A251" s="2" t="s">
        <v>854</v>
      </c>
      <c r="B251" s="2" t="s">
        <v>855</v>
      </c>
      <c r="C251" s="2" t="s">
        <v>856</v>
      </c>
      <c r="D251" s="2" t="n">
        <v>2.27</v>
      </c>
      <c r="E251" s="2" t="n">
        <v>5</v>
      </c>
      <c r="F251" s="2" t="s">
        <v>208</v>
      </c>
      <c r="G251" s="2" t="s">
        <v>153</v>
      </c>
      <c r="H251" s="2" t="n">
        <v>3</v>
      </c>
      <c r="I251" s="2" t="n">
        <v>0.75</v>
      </c>
    </row>
    <row r="252" customFormat="false" ht="26.85" hidden="false" customHeight="false" outlineLevel="0" collapsed="false">
      <c r="A252" s="2" t="s">
        <v>857</v>
      </c>
      <c r="B252" s="2" t="s">
        <v>858</v>
      </c>
      <c r="C252" s="2" t="s">
        <v>859</v>
      </c>
      <c r="D252" s="2" t="n">
        <v>1.82</v>
      </c>
      <c r="E252" s="2" t="n">
        <v>5</v>
      </c>
      <c r="F252" s="2" t="s">
        <v>208</v>
      </c>
      <c r="G252" s="2" t="s">
        <v>130</v>
      </c>
      <c r="H252" s="2" t="n">
        <v>3</v>
      </c>
      <c r="I252" s="2" t="n">
        <v>0.75</v>
      </c>
    </row>
    <row r="253" customFormat="false" ht="26.85" hidden="false" customHeight="false" outlineLevel="0" collapsed="false">
      <c r="A253" s="2" t="s">
        <v>860</v>
      </c>
      <c r="B253" s="2" t="s">
        <v>861</v>
      </c>
      <c r="C253" s="2" t="s">
        <v>862</v>
      </c>
      <c r="D253" s="2" t="n">
        <v>3.19</v>
      </c>
      <c r="E253" s="2" t="n">
        <v>8</v>
      </c>
      <c r="F253" s="2" t="s">
        <v>101</v>
      </c>
      <c r="G253" s="2" t="s">
        <v>106</v>
      </c>
      <c r="H253" s="2" t="n">
        <v>6</v>
      </c>
      <c r="I253" s="2" t="n">
        <v>0.857</v>
      </c>
    </row>
    <row r="254" customFormat="false" ht="26.85" hidden="false" customHeight="false" outlineLevel="0" collapsed="false">
      <c r="A254" s="2" t="s">
        <v>863</v>
      </c>
      <c r="B254" s="2" t="s">
        <v>864</v>
      </c>
      <c r="C254" s="2" t="s">
        <v>865</v>
      </c>
      <c r="D254" s="2" t="n">
        <v>3.91</v>
      </c>
      <c r="E254" s="2" t="n">
        <v>8</v>
      </c>
      <c r="F254" s="2" t="s">
        <v>101</v>
      </c>
      <c r="G254" s="2" t="s">
        <v>106</v>
      </c>
      <c r="H254" s="2" t="n">
        <v>6</v>
      </c>
      <c r="I254" s="2" t="n">
        <v>0.857</v>
      </c>
    </row>
    <row r="255" customFormat="false" ht="26.85" hidden="false" customHeight="false" outlineLevel="0" collapsed="false">
      <c r="A255" s="2" t="s">
        <v>866</v>
      </c>
      <c r="B255" s="2" t="s">
        <v>867</v>
      </c>
      <c r="C255" s="2" t="s">
        <v>868</v>
      </c>
      <c r="D255" s="2" t="n">
        <v>2.53</v>
      </c>
      <c r="E255" s="2" t="n">
        <v>8</v>
      </c>
      <c r="F255" s="2" t="s">
        <v>101</v>
      </c>
      <c r="G255" s="2" t="s">
        <v>149</v>
      </c>
      <c r="H255" s="2" t="n">
        <v>6</v>
      </c>
      <c r="I255" s="2" t="n">
        <v>0.857</v>
      </c>
    </row>
    <row r="256" customFormat="false" ht="26.85" hidden="false" customHeight="false" outlineLevel="0" collapsed="false">
      <c r="A256" s="2" t="s">
        <v>869</v>
      </c>
      <c r="B256" s="2" t="s">
        <v>870</v>
      </c>
      <c r="C256" s="2" t="s">
        <v>871</v>
      </c>
      <c r="D256" s="2" t="n">
        <v>2.88</v>
      </c>
      <c r="E256" s="2" t="n">
        <v>8</v>
      </c>
      <c r="F256" s="2" t="s">
        <v>101</v>
      </c>
      <c r="G256" s="2" t="s">
        <v>153</v>
      </c>
      <c r="H256" s="2" t="n">
        <v>6</v>
      </c>
      <c r="I256" s="2" t="n">
        <v>0.857</v>
      </c>
    </row>
    <row r="257" customFormat="false" ht="26.85" hidden="false" customHeight="false" outlineLevel="0" collapsed="false">
      <c r="A257" s="2" t="s">
        <v>872</v>
      </c>
      <c r="B257" s="2" t="s">
        <v>873</v>
      </c>
      <c r="C257" s="2" t="s">
        <v>874</v>
      </c>
      <c r="D257" s="2" t="n">
        <v>2.23</v>
      </c>
      <c r="E257" s="2" t="n">
        <v>8</v>
      </c>
      <c r="F257" s="2" t="s">
        <v>101</v>
      </c>
      <c r="G257" s="2" t="s">
        <v>114</v>
      </c>
      <c r="H257" s="2" t="n">
        <v>6</v>
      </c>
      <c r="I257" s="2" t="n">
        <v>0.857</v>
      </c>
    </row>
    <row r="258" customFormat="false" ht="26.85" hidden="false" customHeight="false" outlineLevel="0" collapsed="false">
      <c r="A258" s="2" t="s">
        <v>875</v>
      </c>
      <c r="B258" s="2" t="s">
        <v>876</v>
      </c>
      <c r="C258" s="2" t="s">
        <v>877</v>
      </c>
      <c r="D258" s="2" t="n">
        <v>3.07</v>
      </c>
      <c r="E258" s="2" t="n">
        <v>8</v>
      </c>
      <c r="F258" s="2" t="s">
        <v>101</v>
      </c>
      <c r="G258" s="2" t="s">
        <v>153</v>
      </c>
      <c r="H258" s="2" t="n">
        <v>6</v>
      </c>
      <c r="I258" s="2" t="n">
        <v>0.857</v>
      </c>
    </row>
    <row r="259" customFormat="false" ht="26.85" hidden="false" customHeight="false" outlineLevel="0" collapsed="false">
      <c r="A259" s="2" t="s">
        <v>878</v>
      </c>
      <c r="B259" s="2" t="s">
        <v>879</v>
      </c>
      <c r="C259" s="2" t="s">
        <v>880</v>
      </c>
      <c r="D259" s="2" t="n">
        <v>1.8</v>
      </c>
      <c r="E259" s="2" t="n">
        <v>8</v>
      </c>
      <c r="F259" s="2" t="s">
        <v>101</v>
      </c>
      <c r="G259" s="2" t="s">
        <v>114</v>
      </c>
      <c r="H259" s="2" t="n">
        <v>6</v>
      </c>
      <c r="I259" s="2" t="n">
        <v>0.857</v>
      </c>
    </row>
    <row r="260" customFormat="false" ht="26.85" hidden="false" customHeight="false" outlineLevel="0" collapsed="false">
      <c r="A260" s="2" t="s">
        <v>881</v>
      </c>
      <c r="B260" s="2" t="s">
        <v>882</v>
      </c>
      <c r="C260" s="2" t="s">
        <v>883</v>
      </c>
      <c r="D260" s="2" t="n">
        <v>3.36</v>
      </c>
      <c r="E260" s="2" t="n">
        <v>8</v>
      </c>
      <c r="F260" s="2" t="s">
        <v>101</v>
      </c>
      <c r="G260" s="2" t="s">
        <v>149</v>
      </c>
      <c r="H260" s="2" t="n">
        <v>6</v>
      </c>
      <c r="I260" s="2" t="n">
        <v>0.857</v>
      </c>
    </row>
    <row r="261" customFormat="false" ht="26.85" hidden="false" customHeight="false" outlineLevel="0" collapsed="false">
      <c r="A261" s="2" t="s">
        <v>884</v>
      </c>
      <c r="B261" s="2" t="s">
        <v>885</v>
      </c>
      <c r="C261" s="2" t="s">
        <v>886</v>
      </c>
      <c r="D261" s="2" t="n">
        <v>4.27</v>
      </c>
      <c r="E261" s="2" t="n">
        <v>8</v>
      </c>
      <c r="F261" s="2" t="s">
        <v>101</v>
      </c>
      <c r="G261" s="2" t="s">
        <v>102</v>
      </c>
      <c r="H261" s="2" t="n">
        <v>6</v>
      </c>
      <c r="I261" s="2" t="n">
        <v>0.857</v>
      </c>
    </row>
    <row r="262" customFormat="false" ht="26.85" hidden="false" customHeight="false" outlineLevel="0" collapsed="false">
      <c r="A262" s="2" t="s">
        <v>887</v>
      </c>
      <c r="B262" s="2" t="s">
        <v>888</v>
      </c>
      <c r="C262" s="2" t="s">
        <v>889</v>
      </c>
      <c r="D262" s="2" t="n">
        <v>2.59</v>
      </c>
      <c r="E262" s="2" t="n">
        <v>8</v>
      </c>
      <c r="F262" s="2" t="s">
        <v>101</v>
      </c>
      <c r="G262" s="2" t="s">
        <v>149</v>
      </c>
      <c r="H262" s="2" t="n">
        <v>6</v>
      </c>
      <c r="I262" s="2" t="n">
        <v>0.857</v>
      </c>
    </row>
    <row r="263" customFormat="false" ht="26.85" hidden="false" customHeight="false" outlineLevel="0" collapsed="false">
      <c r="A263" s="2" t="s">
        <v>890</v>
      </c>
      <c r="B263" s="2" t="s">
        <v>891</v>
      </c>
      <c r="C263" s="2" t="s">
        <v>892</v>
      </c>
      <c r="D263" s="2" t="n">
        <v>2.96</v>
      </c>
      <c r="E263" s="2" t="n">
        <v>8</v>
      </c>
      <c r="F263" s="2" t="s">
        <v>101</v>
      </c>
      <c r="G263" s="2" t="s">
        <v>106</v>
      </c>
      <c r="H263" s="2" t="n">
        <v>6</v>
      </c>
      <c r="I263" s="2" t="n">
        <v>0.857</v>
      </c>
    </row>
    <row r="264" customFormat="false" ht="26.85" hidden="false" customHeight="false" outlineLevel="0" collapsed="false">
      <c r="A264" s="2" t="s">
        <v>893</v>
      </c>
      <c r="B264" s="2" t="s">
        <v>894</v>
      </c>
      <c r="C264" s="2" t="s">
        <v>895</v>
      </c>
      <c r="D264" s="2" t="n">
        <v>2.83</v>
      </c>
      <c r="E264" s="2" t="n">
        <v>8</v>
      </c>
      <c r="F264" s="2" t="s">
        <v>101</v>
      </c>
      <c r="G264" s="2" t="s">
        <v>130</v>
      </c>
      <c r="H264" s="2" t="n">
        <v>6</v>
      </c>
      <c r="I264" s="2" t="n">
        <v>0.857</v>
      </c>
    </row>
    <row r="265" customFormat="false" ht="26.85" hidden="false" customHeight="false" outlineLevel="0" collapsed="false">
      <c r="A265" s="2" t="s">
        <v>896</v>
      </c>
      <c r="B265" s="2" t="s">
        <v>897</v>
      </c>
      <c r="C265" s="2" t="s">
        <v>898</v>
      </c>
      <c r="D265" s="2" t="n">
        <v>2.55</v>
      </c>
      <c r="E265" s="2" t="n">
        <v>8</v>
      </c>
      <c r="F265" s="2" t="s">
        <v>101</v>
      </c>
      <c r="G265" s="2" t="s">
        <v>153</v>
      </c>
      <c r="H265" s="2" t="n">
        <v>6</v>
      </c>
      <c r="I265" s="2" t="n">
        <v>0.857</v>
      </c>
    </row>
    <row r="266" customFormat="false" ht="26.85" hidden="false" customHeight="false" outlineLevel="0" collapsed="false">
      <c r="A266" s="2" t="s">
        <v>899</v>
      </c>
      <c r="B266" s="2" t="s">
        <v>900</v>
      </c>
      <c r="C266" s="2" t="s">
        <v>901</v>
      </c>
      <c r="D266" s="2" t="n">
        <v>3.23</v>
      </c>
      <c r="E266" s="2" t="n">
        <v>8</v>
      </c>
      <c r="F266" s="2" t="s">
        <v>101</v>
      </c>
      <c r="G266" s="2" t="s">
        <v>153</v>
      </c>
      <c r="H266" s="2" t="n">
        <v>6</v>
      </c>
      <c r="I266" s="2" t="n">
        <v>0.857</v>
      </c>
    </row>
    <row r="267" customFormat="false" ht="26.85" hidden="false" customHeight="false" outlineLevel="0" collapsed="false">
      <c r="A267" s="2" t="s">
        <v>902</v>
      </c>
      <c r="B267" s="2" t="s">
        <v>903</v>
      </c>
      <c r="C267" s="2" t="s">
        <v>904</v>
      </c>
      <c r="D267" s="2" t="n">
        <v>2.44</v>
      </c>
      <c r="E267" s="2" t="n">
        <v>8</v>
      </c>
      <c r="F267" s="2" t="s">
        <v>101</v>
      </c>
      <c r="G267" s="2" t="s">
        <v>149</v>
      </c>
      <c r="H267" s="2" t="n">
        <v>6</v>
      </c>
      <c r="I267" s="2" t="n">
        <v>0.857</v>
      </c>
    </row>
    <row r="268" customFormat="false" ht="26.85" hidden="false" customHeight="false" outlineLevel="0" collapsed="false">
      <c r="A268" s="2" t="s">
        <v>905</v>
      </c>
      <c r="B268" s="2" t="s">
        <v>906</v>
      </c>
      <c r="C268" s="2" t="s">
        <v>907</v>
      </c>
      <c r="D268" s="2" t="n">
        <v>1.43</v>
      </c>
      <c r="E268" s="2" t="n">
        <v>5</v>
      </c>
      <c r="F268" s="2" t="s">
        <v>208</v>
      </c>
      <c r="G268" s="2" t="s">
        <v>114</v>
      </c>
      <c r="H268" s="2" t="n">
        <v>3</v>
      </c>
      <c r="I268" s="2" t="n">
        <v>0.75</v>
      </c>
    </row>
    <row r="269" customFormat="false" ht="26.85" hidden="false" customHeight="false" outlineLevel="0" collapsed="false">
      <c r="A269" s="2" t="s">
        <v>908</v>
      </c>
      <c r="B269" s="2" t="s">
        <v>909</v>
      </c>
      <c r="C269" s="2" t="s">
        <v>910</v>
      </c>
      <c r="D269" s="2" t="n">
        <v>3.39</v>
      </c>
      <c r="E269" s="2" t="n">
        <v>8</v>
      </c>
      <c r="F269" s="2" t="s">
        <v>101</v>
      </c>
      <c r="G269" s="2" t="s">
        <v>106</v>
      </c>
      <c r="H269" s="2" t="n">
        <v>6</v>
      </c>
      <c r="I269" s="2" t="n">
        <v>0.857</v>
      </c>
    </row>
    <row r="270" customFormat="false" ht="26.85" hidden="false" customHeight="false" outlineLevel="0" collapsed="false">
      <c r="A270" s="2" t="s">
        <v>911</v>
      </c>
      <c r="B270" s="2" t="s">
        <v>912</v>
      </c>
      <c r="C270" s="2" t="s">
        <v>913</v>
      </c>
      <c r="D270" s="2" t="n">
        <v>3.38</v>
      </c>
      <c r="E270" s="2" t="n">
        <v>8</v>
      </c>
      <c r="F270" s="2" t="s">
        <v>101</v>
      </c>
      <c r="G270" s="2" t="s">
        <v>114</v>
      </c>
      <c r="H270" s="2" t="n">
        <v>6</v>
      </c>
      <c r="I270" s="2" t="n">
        <v>0.857</v>
      </c>
    </row>
    <row r="271" customFormat="false" ht="26.85" hidden="false" customHeight="false" outlineLevel="0" collapsed="false">
      <c r="A271" s="2" t="s">
        <v>914</v>
      </c>
      <c r="B271" s="2" t="s">
        <v>915</v>
      </c>
      <c r="C271" s="2" t="s">
        <v>916</v>
      </c>
      <c r="D271" s="2" t="n">
        <v>1.66</v>
      </c>
      <c r="E271" s="2" t="n">
        <v>5</v>
      </c>
      <c r="F271" s="2" t="s">
        <v>208</v>
      </c>
      <c r="G271" s="2" t="s">
        <v>114</v>
      </c>
      <c r="H271" s="2" t="n">
        <v>3</v>
      </c>
      <c r="I271" s="2" t="n">
        <v>0.75</v>
      </c>
    </row>
    <row r="272" customFormat="false" ht="26.85" hidden="false" customHeight="false" outlineLevel="0" collapsed="false">
      <c r="A272" s="2" t="s">
        <v>917</v>
      </c>
      <c r="B272" s="2" t="s">
        <v>918</v>
      </c>
      <c r="C272" s="2" t="s">
        <v>919</v>
      </c>
      <c r="D272" s="2" t="n">
        <v>2.46</v>
      </c>
      <c r="E272" s="2" t="n">
        <v>8</v>
      </c>
      <c r="F272" s="2" t="s">
        <v>101</v>
      </c>
      <c r="G272" s="2" t="s">
        <v>130</v>
      </c>
      <c r="H272" s="2" t="n">
        <v>6</v>
      </c>
      <c r="I272" s="2" t="n">
        <v>0.857</v>
      </c>
    </row>
    <row r="273" customFormat="false" ht="26.85" hidden="false" customHeight="false" outlineLevel="0" collapsed="false">
      <c r="A273" s="2" t="s">
        <v>920</v>
      </c>
      <c r="B273" s="2" t="s">
        <v>921</v>
      </c>
      <c r="C273" s="2" t="s">
        <v>922</v>
      </c>
      <c r="D273" s="2" t="n">
        <v>3.37</v>
      </c>
      <c r="E273" s="2" t="n">
        <v>8</v>
      </c>
      <c r="F273" s="2" t="s">
        <v>101</v>
      </c>
      <c r="G273" s="2" t="s">
        <v>106</v>
      </c>
      <c r="H273" s="2" t="n">
        <v>6</v>
      </c>
      <c r="I273" s="2" t="n">
        <v>0.857</v>
      </c>
    </row>
    <row r="274" customFormat="false" ht="26.85" hidden="false" customHeight="false" outlineLevel="0" collapsed="false">
      <c r="A274" s="2" t="s">
        <v>923</v>
      </c>
      <c r="B274" s="2" t="s">
        <v>924</v>
      </c>
      <c r="C274" s="2" t="s">
        <v>925</v>
      </c>
      <c r="D274" s="2" t="n">
        <v>2.38</v>
      </c>
      <c r="E274" s="2" t="n">
        <v>8</v>
      </c>
      <c r="F274" s="2" t="s">
        <v>101</v>
      </c>
      <c r="G274" s="2" t="s">
        <v>149</v>
      </c>
      <c r="H274" s="2" t="n">
        <v>6</v>
      </c>
      <c r="I274" s="2" t="n">
        <v>0.857</v>
      </c>
    </row>
    <row r="275" customFormat="false" ht="26.85" hidden="false" customHeight="false" outlineLevel="0" collapsed="false">
      <c r="A275" s="2" t="s">
        <v>926</v>
      </c>
      <c r="B275" s="2" t="s">
        <v>927</v>
      </c>
      <c r="C275" s="2" t="s">
        <v>928</v>
      </c>
      <c r="D275" s="2" t="n">
        <v>4.36</v>
      </c>
      <c r="E275" s="2" t="n">
        <v>8</v>
      </c>
      <c r="F275" s="2" t="s">
        <v>101</v>
      </c>
      <c r="G275" s="2" t="s">
        <v>149</v>
      </c>
      <c r="H275" s="2" t="n">
        <v>6</v>
      </c>
      <c r="I275" s="2" t="n">
        <v>0.857</v>
      </c>
    </row>
    <row r="276" customFormat="false" ht="26.85" hidden="false" customHeight="false" outlineLevel="0" collapsed="false">
      <c r="A276" s="2" t="s">
        <v>929</v>
      </c>
      <c r="B276" s="2" t="s">
        <v>930</v>
      </c>
      <c r="C276" s="2" t="s">
        <v>931</v>
      </c>
      <c r="D276" s="2" t="n">
        <v>3.43</v>
      </c>
      <c r="E276" s="2" t="n">
        <v>8</v>
      </c>
      <c r="F276" s="2" t="s">
        <v>101</v>
      </c>
      <c r="G276" s="2" t="s">
        <v>114</v>
      </c>
      <c r="H276" s="2" t="n">
        <v>6</v>
      </c>
      <c r="I276" s="2" t="n">
        <v>0.857</v>
      </c>
    </row>
    <row r="277" customFormat="false" ht="26.85" hidden="false" customHeight="false" outlineLevel="0" collapsed="false">
      <c r="A277" s="2" t="s">
        <v>932</v>
      </c>
      <c r="B277" s="2" t="s">
        <v>933</v>
      </c>
      <c r="C277" s="2" t="s">
        <v>934</v>
      </c>
      <c r="D277" s="2" t="n">
        <v>1.82</v>
      </c>
      <c r="E277" s="2" t="n">
        <v>8</v>
      </c>
      <c r="F277" s="2" t="s">
        <v>101</v>
      </c>
      <c r="G277" s="2" t="s">
        <v>106</v>
      </c>
      <c r="H277" s="2" t="n">
        <v>6</v>
      </c>
      <c r="I277" s="2" t="n">
        <v>0.857</v>
      </c>
    </row>
    <row r="278" customFormat="false" ht="26.85" hidden="false" customHeight="false" outlineLevel="0" collapsed="false">
      <c r="A278" s="2" t="s">
        <v>935</v>
      </c>
      <c r="B278" s="2" t="s">
        <v>936</v>
      </c>
      <c r="C278" s="2" t="s">
        <v>937</v>
      </c>
      <c r="D278" s="2" t="n">
        <v>3.1</v>
      </c>
      <c r="E278" s="2" t="n">
        <v>8</v>
      </c>
      <c r="F278" s="2" t="s">
        <v>101</v>
      </c>
      <c r="G278" s="2" t="s">
        <v>102</v>
      </c>
      <c r="H278" s="2" t="n">
        <v>6</v>
      </c>
      <c r="I278" s="2" t="n">
        <v>0.857</v>
      </c>
    </row>
    <row r="279" customFormat="false" ht="26.85" hidden="false" customHeight="false" outlineLevel="0" collapsed="false">
      <c r="A279" s="2" t="s">
        <v>938</v>
      </c>
      <c r="B279" s="2" t="s">
        <v>939</v>
      </c>
      <c r="C279" s="2" t="s">
        <v>940</v>
      </c>
      <c r="D279" s="2" t="n">
        <v>0.35</v>
      </c>
      <c r="E279" s="2" t="n">
        <v>5</v>
      </c>
      <c r="F279" s="2" t="s">
        <v>208</v>
      </c>
      <c r="G279" s="2" t="s">
        <v>102</v>
      </c>
      <c r="H279" s="2" t="n">
        <v>3</v>
      </c>
      <c r="I279" s="2" t="n">
        <v>0.75</v>
      </c>
    </row>
    <row r="280" customFormat="false" ht="26.85" hidden="false" customHeight="false" outlineLevel="0" collapsed="false">
      <c r="A280" s="2" t="s">
        <v>941</v>
      </c>
      <c r="B280" s="2" t="s">
        <v>942</v>
      </c>
      <c r="C280" s="2" t="s">
        <v>943</v>
      </c>
      <c r="D280" s="2" t="n">
        <v>3.3</v>
      </c>
      <c r="E280" s="2" t="n">
        <v>8</v>
      </c>
      <c r="F280" s="2" t="s">
        <v>101</v>
      </c>
      <c r="G280" s="2" t="s">
        <v>114</v>
      </c>
      <c r="H280" s="2" t="n">
        <v>6</v>
      </c>
      <c r="I280" s="2" t="n">
        <v>0.857</v>
      </c>
    </row>
    <row r="281" customFormat="false" ht="26.85" hidden="false" customHeight="false" outlineLevel="0" collapsed="false">
      <c r="A281" s="2" t="s">
        <v>944</v>
      </c>
      <c r="B281" s="2" t="s">
        <v>945</v>
      </c>
      <c r="C281" s="2" t="s">
        <v>946</v>
      </c>
      <c r="D281" s="2" t="n">
        <v>3.46</v>
      </c>
      <c r="E281" s="2" t="n">
        <v>8</v>
      </c>
      <c r="F281" s="2" t="s">
        <v>101</v>
      </c>
      <c r="G281" s="2" t="s">
        <v>102</v>
      </c>
      <c r="H281" s="2" t="n">
        <v>6</v>
      </c>
      <c r="I281" s="2" t="n">
        <v>0.857</v>
      </c>
    </row>
    <row r="282" customFormat="false" ht="26.85" hidden="false" customHeight="false" outlineLevel="0" collapsed="false">
      <c r="A282" s="2" t="s">
        <v>947</v>
      </c>
      <c r="B282" s="2" t="s">
        <v>948</v>
      </c>
      <c r="C282" s="2" t="s">
        <v>949</v>
      </c>
      <c r="D282" s="2" t="n">
        <v>4.28</v>
      </c>
      <c r="E282" s="2" t="n">
        <v>8</v>
      </c>
      <c r="F282" s="2" t="s">
        <v>101</v>
      </c>
      <c r="G282" s="2" t="s">
        <v>130</v>
      </c>
      <c r="H282" s="2" t="n">
        <v>6</v>
      </c>
      <c r="I282" s="2" t="n">
        <v>0.857</v>
      </c>
    </row>
    <row r="283" customFormat="false" ht="26.85" hidden="false" customHeight="false" outlineLevel="0" collapsed="false">
      <c r="A283" s="2" t="s">
        <v>950</v>
      </c>
      <c r="B283" s="2" t="s">
        <v>951</v>
      </c>
      <c r="C283" s="2" t="s">
        <v>952</v>
      </c>
      <c r="D283" s="2" t="n">
        <v>2.02</v>
      </c>
      <c r="E283" s="2" t="n">
        <v>8</v>
      </c>
      <c r="F283" s="2" t="s">
        <v>101</v>
      </c>
      <c r="G283" s="2" t="s">
        <v>114</v>
      </c>
      <c r="H283" s="2" t="n">
        <v>6</v>
      </c>
      <c r="I283" s="2" t="n">
        <v>0.857</v>
      </c>
    </row>
    <row r="284" customFormat="false" ht="26.85" hidden="false" customHeight="false" outlineLevel="0" collapsed="false">
      <c r="A284" s="2" t="s">
        <v>953</v>
      </c>
      <c r="B284" s="2" t="s">
        <v>954</v>
      </c>
      <c r="C284" s="2" t="s">
        <v>955</v>
      </c>
      <c r="D284" s="2" t="n">
        <v>2.57</v>
      </c>
      <c r="E284" s="2" t="n">
        <v>8</v>
      </c>
      <c r="F284" s="2" t="s">
        <v>101</v>
      </c>
      <c r="G284" s="2" t="s">
        <v>102</v>
      </c>
      <c r="H284" s="2" t="n">
        <v>6</v>
      </c>
      <c r="I284" s="2" t="n">
        <v>0.857</v>
      </c>
    </row>
    <row r="285" customFormat="false" ht="26.85" hidden="false" customHeight="false" outlineLevel="0" collapsed="false">
      <c r="A285" s="2" t="s">
        <v>956</v>
      </c>
      <c r="B285" s="2" t="s">
        <v>957</v>
      </c>
      <c r="C285" s="2" t="s">
        <v>958</v>
      </c>
      <c r="D285" s="2" t="n">
        <v>1.76</v>
      </c>
      <c r="E285" s="2" t="n">
        <v>8</v>
      </c>
      <c r="F285" s="2" t="s">
        <v>101</v>
      </c>
      <c r="G285" s="2" t="s">
        <v>106</v>
      </c>
      <c r="H285" s="2" t="n">
        <v>6</v>
      </c>
      <c r="I285" s="2" t="n">
        <v>0.857</v>
      </c>
    </row>
    <row r="286" customFormat="false" ht="26.85" hidden="false" customHeight="false" outlineLevel="0" collapsed="false">
      <c r="A286" s="2" t="s">
        <v>959</v>
      </c>
      <c r="B286" s="2" t="s">
        <v>960</v>
      </c>
      <c r="C286" s="2" t="s">
        <v>961</v>
      </c>
      <c r="D286" s="2" t="n">
        <v>3.34</v>
      </c>
      <c r="E286" s="2" t="n">
        <v>8</v>
      </c>
      <c r="F286" s="2" t="s">
        <v>101</v>
      </c>
      <c r="G286" s="2" t="s">
        <v>106</v>
      </c>
      <c r="H286" s="2" t="n">
        <v>6</v>
      </c>
      <c r="I286" s="2" t="n">
        <v>0.857</v>
      </c>
    </row>
    <row r="287" customFormat="false" ht="26.85" hidden="false" customHeight="false" outlineLevel="0" collapsed="false">
      <c r="A287" s="2" t="s">
        <v>962</v>
      </c>
      <c r="B287" s="2" t="s">
        <v>963</v>
      </c>
      <c r="C287" s="2" t="s">
        <v>964</v>
      </c>
      <c r="D287" s="2" t="n">
        <v>2.5</v>
      </c>
      <c r="E287" s="2" t="n">
        <v>8</v>
      </c>
      <c r="F287" s="2" t="s">
        <v>101</v>
      </c>
      <c r="G287" s="2" t="s">
        <v>149</v>
      </c>
      <c r="H287" s="2" t="n">
        <v>6</v>
      </c>
      <c r="I287" s="2" t="n">
        <v>0.857</v>
      </c>
    </row>
    <row r="288" customFormat="false" ht="26.85" hidden="false" customHeight="false" outlineLevel="0" collapsed="false">
      <c r="A288" s="2" t="s">
        <v>965</v>
      </c>
      <c r="B288" s="2" t="s">
        <v>966</v>
      </c>
      <c r="C288" s="2" t="s">
        <v>967</v>
      </c>
      <c r="D288" s="2" t="n">
        <v>1.16</v>
      </c>
      <c r="E288" s="2" t="n">
        <v>8</v>
      </c>
      <c r="F288" s="2" t="s">
        <v>101</v>
      </c>
      <c r="G288" s="2" t="s">
        <v>153</v>
      </c>
      <c r="H288" s="2" t="n">
        <v>6</v>
      </c>
      <c r="I288" s="2" t="n">
        <v>0.857</v>
      </c>
    </row>
    <row r="289" customFormat="false" ht="26.85" hidden="false" customHeight="false" outlineLevel="0" collapsed="false">
      <c r="A289" s="2" t="s">
        <v>968</v>
      </c>
      <c r="B289" s="2" t="s">
        <v>969</v>
      </c>
      <c r="C289" s="2" t="s">
        <v>970</v>
      </c>
      <c r="D289" s="2" t="n">
        <v>3.52</v>
      </c>
      <c r="E289" s="2" t="n">
        <v>8</v>
      </c>
      <c r="F289" s="2" t="s">
        <v>101</v>
      </c>
      <c r="G289" s="2" t="s">
        <v>114</v>
      </c>
      <c r="H289" s="2" t="n">
        <v>6</v>
      </c>
      <c r="I289" s="2" t="n">
        <v>0.857</v>
      </c>
    </row>
    <row r="290" customFormat="false" ht="26.85" hidden="false" customHeight="false" outlineLevel="0" collapsed="false">
      <c r="A290" s="2" t="s">
        <v>971</v>
      </c>
      <c r="B290" s="2" t="s">
        <v>972</v>
      </c>
      <c r="C290" s="2" t="s">
        <v>973</v>
      </c>
      <c r="D290" s="2" t="n">
        <v>3.4</v>
      </c>
      <c r="E290" s="2" t="n">
        <v>8</v>
      </c>
      <c r="F290" s="2" t="s">
        <v>101</v>
      </c>
      <c r="G290" s="2" t="s">
        <v>106</v>
      </c>
      <c r="H290" s="2" t="n">
        <v>6</v>
      </c>
      <c r="I290" s="2" t="n">
        <v>0.857</v>
      </c>
    </row>
    <row r="291" customFormat="false" ht="26.85" hidden="false" customHeight="false" outlineLevel="0" collapsed="false">
      <c r="A291" s="2" t="s">
        <v>974</v>
      </c>
      <c r="B291" s="2" t="s">
        <v>975</v>
      </c>
      <c r="C291" s="2" t="s">
        <v>976</v>
      </c>
      <c r="D291" s="2" t="n">
        <v>2.97</v>
      </c>
      <c r="E291" s="2" t="n">
        <v>8</v>
      </c>
      <c r="F291" s="2" t="s">
        <v>101</v>
      </c>
      <c r="G291" s="2" t="s">
        <v>153</v>
      </c>
      <c r="H291" s="2" t="n">
        <v>6</v>
      </c>
      <c r="I291" s="2" t="n">
        <v>0.857</v>
      </c>
    </row>
    <row r="292" customFormat="false" ht="26.85" hidden="false" customHeight="false" outlineLevel="0" collapsed="false">
      <c r="A292" s="2" t="s">
        <v>977</v>
      </c>
      <c r="B292" s="2" t="s">
        <v>978</v>
      </c>
      <c r="C292" s="2" t="s">
        <v>979</v>
      </c>
      <c r="D292" s="2" t="n">
        <v>2.92</v>
      </c>
      <c r="E292" s="2" t="n">
        <v>8</v>
      </c>
      <c r="F292" s="2" t="s">
        <v>101</v>
      </c>
      <c r="G292" s="2" t="s">
        <v>114</v>
      </c>
      <c r="H292" s="2" t="n">
        <v>6</v>
      </c>
      <c r="I292" s="2" t="n">
        <v>0.857</v>
      </c>
    </row>
    <row r="293" customFormat="false" ht="26.85" hidden="false" customHeight="false" outlineLevel="0" collapsed="false">
      <c r="A293" s="2" t="s">
        <v>980</v>
      </c>
      <c r="B293" s="2" t="s">
        <v>981</v>
      </c>
      <c r="C293" s="2" t="s">
        <v>982</v>
      </c>
      <c r="D293" s="2" t="n">
        <v>2.3</v>
      </c>
      <c r="E293" s="2" t="n">
        <v>8</v>
      </c>
      <c r="F293" s="2" t="s">
        <v>101</v>
      </c>
      <c r="G293" s="2" t="s">
        <v>149</v>
      </c>
      <c r="H293" s="2" t="n">
        <v>6</v>
      </c>
      <c r="I293" s="2" t="n">
        <v>0.857</v>
      </c>
    </row>
    <row r="294" customFormat="false" ht="26.85" hidden="false" customHeight="false" outlineLevel="0" collapsed="false">
      <c r="A294" s="2" t="s">
        <v>983</v>
      </c>
      <c r="B294" s="2" t="s">
        <v>984</v>
      </c>
      <c r="C294" s="2" t="s">
        <v>985</v>
      </c>
      <c r="D294" s="2" t="n">
        <v>2.73</v>
      </c>
      <c r="E294" s="2" t="n">
        <v>8</v>
      </c>
      <c r="F294" s="2" t="s">
        <v>101</v>
      </c>
      <c r="G294" s="2" t="s">
        <v>153</v>
      </c>
      <c r="H294" s="2" t="n">
        <v>6</v>
      </c>
      <c r="I294" s="2" t="n">
        <v>0.857</v>
      </c>
    </row>
    <row r="295" customFormat="false" ht="26.85" hidden="false" customHeight="false" outlineLevel="0" collapsed="false">
      <c r="A295" s="2" t="s">
        <v>986</v>
      </c>
      <c r="B295" s="2" t="s">
        <v>987</v>
      </c>
      <c r="C295" s="2" t="s">
        <v>988</v>
      </c>
      <c r="D295" s="2" t="n">
        <v>1.65</v>
      </c>
      <c r="E295" s="2" t="n">
        <v>5</v>
      </c>
      <c r="F295" s="2" t="s">
        <v>208</v>
      </c>
      <c r="G295" s="2" t="s">
        <v>102</v>
      </c>
      <c r="H295" s="2" t="n">
        <v>3</v>
      </c>
      <c r="I295" s="2" t="n">
        <v>0.75</v>
      </c>
    </row>
    <row r="296" customFormat="false" ht="26.85" hidden="false" customHeight="false" outlineLevel="0" collapsed="false">
      <c r="A296" s="2" t="s">
        <v>989</v>
      </c>
      <c r="B296" s="2" t="s">
        <v>990</v>
      </c>
      <c r="C296" s="2" t="s">
        <v>991</v>
      </c>
      <c r="D296" s="2" t="n">
        <v>2</v>
      </c>
      <c r="E296" s="2" t="n">
        <v>5</v>
      </c>
      <c r="F296" s="2" t="s">
        <v>208</v>
      </c>
      <c r="G296" s="2" t="s">
        <v>106</v>
      </c>
      <c r="H296" s="2" t="n">
        <v>3</v>
      </c>
      <c r="I296" s="2" t="n">
        <v>0.75</v>
      </c>
    </row>
    <row r="297" customFormat="false" ht="26.85" hidden="false" customHeight="false" outlineLevel="0" collapsed="false">
      <c r="A297" s="2" t="s">
        <v>992</v>
      </c>
      <c r="B297" s="2" t="s">
        <v>993</v>
      </c>
      <c r="C297" s="2" t="s">
        <v>994</v>
      </c>
      <c r="D297" s="2" t="n">
        <v>3.26</v>
      </c>
      <c r="E297" s="2" t="n">
        <v>8</v>
      </c>
      <c r="F297" s="2" t="s">
        <v>101</v>
      </c>
      <c r="G297" s="2" t="s">
        <v>106</v>
      </c>
      <c r="H297" s="2" t="n">
        <v>6</v>
      </c>
      <c r="I297" s="2" t="n">
        <v>0.857</v>
      </c>
    </row>
    <row r="298" customFormat="false" ht="26.85" hidden="false" customHeight="false" outlineLevel="0" collapsed="false">
      <c r="A298" s="2" t="s">
        <v>995</v>
      </c>
      <c r="B298" s="2" t="s">
        <v>996</v>
      </c>
      <c r="C298" s="2" t="s">
        <v>997</v>
      </c>
      <c r="D298" s="2" t="n">
        <v>3.96</v>
      </c>
      <c r="E298" s="2" t="n">
        <v>8</v>
      </c>
      <c r="F298" s="2" t="s">
        <v>101</v>
      </c>
      <c r="G298" s="2" t="s">
        <v>106</v>
      </c>
      <c r="H298" s="2" t="n">
        <v>6</v>
      </c>
      <c r="I298" s="2" t="n">
        <v>0.857</v>
      </c>
    </row>
    <row r="299" customFormat="false" ht="26.85" hidden="false" customHeight="false" outlineLevel="0" collapsed="false">
      <c r="A299" s="2" t="s">
        <v>998</v>
      </c>
      <c r="B299" s="2" t="s">
        <v>999</v>
      </c>
      <c r="C299" s="2" t="s">
        <v>1000</v>
      </c>
      <c r="D299" s="2" t="n">
        <v>3.58</v>
      </c>
      <c r="E299" s="2" t="n">
        <v>8</v>
      </c>
      <c r="F299" s="2" t="s">
        <v>101</v>
      </c>
      <c r="G299" s="2" t="s">
        <v>153</v>
      </c>
      <c r="H299" s="2" t="n">
        <v>6</v>
      </c>
      <c r="I299" s="2" t="n">
        <v>0.857</v>
      </c>
    </row>
    <row r="300" customFormat="false" ht="26.85" hidden="false" customHeight="false" outlineLevel="0" collapsed="false">
      <c r="A300" s="2" t="s">
        <v>1001</v>
      </c>
      <c r="B300" s="2" t="s">
        <v>1002</v>
      </c>
      <c r="C300" s="2" t="s">
        <v>1003</v>
      </c>
      <c r="D300" s="2" t="n">
        <v>2.31</v>
      </c>
      <c r="E300" s="2" t="n">
        <v>5</v>
      </c>
      <c r="F300" s="2" t="s">
        <v>208</v>
      </c>
      <c r="G300" s="2" t="s">
        <v>130</v>
      </c>
      <c r="H300" s="2" t="n">
        <v>3</v>
      </c>
      <c r="I300" s="2" t="n">
        <v>0.75</v>
      </c>
    </row>
    <row r="301" customFormat="false" ht="26.85" hidden="false" customHeight="false" outlineLevel="0" collapsed="false">
      <c r="A301" s="2" t="s">
        <v>1004</v>
      </c>
      <c r="B301" s="2" t="s">
        <v>1005</v>
      </c>
      <c r="C301" s="2" t="s">
        <v>1006</v>
      </c>
      <c r="D301" s="2" t="n">
        <v>2.66</v>
      </c>
      <c r="E301" s="2" t="n">
        <v>8</v>
      </c>
      <c r="F301" s="2" t="s">
        <v>101</v>
      </c>
      <c r="G301" s="2" t="s">
        <v>153</v>
      </c>
      <c r="H301" s="2" t="n">
        <v>6</v>
      </c>
      <c r="I301" s="2" t="n">
        <v>0.857</v>
      </c>
    </row>
    <row r="302" customFormat="false" ht="26.85" hidden="false" customHeight="false" outlineLevel="0" collapsed="false">
      <c r="A302" s="2" t="s">
        <v>1007</v>
      </c>
      <c r="B302" s="2" t="s">
        <v>1008</v>
      </c>
      <c r="C302" s="2" t="s">
        <v>1009</v>
      </c>
      <c r="D302" s="2" t="n">
        <v>3.46</v>
      </c>
      <c r="E302" s="2" t="n">
        <v>8</v>
      </c>
      <c r="F302" s="2" t="s">
        <v>101</v>
      </c>
      <c r="G302" s="2" t="s">
        <v>106</v>
      </c>
      <c r="H302" s="2" t="n">
        <v>6</v>
      </c>
      <c r="I302" s="2" t="n">
        <v>0.857</v>
      </c>
    </row>
    <row r="303" customFormat="false" ht="26.85" hidden="false" customHeight="false" outlineLevel="0" collapsed="false">
      <c r="A303" s="2" t="s">
        <v>1010</v>
      </c>
      <c r="B303" s="2" t="s">
        <v>1011</v>
      </c>
      <c r="C303" s="2" t="s">
        <v>1012</v>
      </c>
      <c r="D303" s="2" t="n">
        <v>1.85</v>
      </c>
      <c r="E303" s="2" t="n">
        <v>5</v>
      </c>
      <c r="F303" s="2" t="s">
        <v>208</v>
      </c>
      <c r="G303" s="2" t="s">
        <v>130</v>
      </c>
      <c r="H303" s="2" t="n">
        <v>3</v>
      </c>
      <c r="I303" s="2" t="n">
        <v>0.75</v>
      </c>
    </row>
    <row r="304" customFormat="false" ht="26.85" hidden="false" customHeight="false" outlineLevel="0" collapsed="false">
      <c r="A304" s="2" t="s">
        <v>1013</v>
      </c>
      <c r="B304" s="2" t="s">
        <v>1014</v>
      </c>
      <c r="C304" s="2" t="s">
        <v>1015</v>
      </c>
      <c r="D304" s="2" t="n">
        <v>2.73</v>
      </c>
      <c r="E304" s="2" t="n">
        <v>8</v>
      </c>
      <c r="F304" s="2" t="s">
        <v>101</v>
      </c>
      <c r="G304" s="2" t="s">
        <v>106</v>
      </c>
      <c r="H304" s="2" t="n">
        <v>6</v>
      </c>
      <c r="I304" s="2" t="n">
        <v>0.857</v>
      </c>
    </row>
    <row r="305" customFormat="false" ht="26.85" hidden="false" customHeight="false" outlineLevel="0" collapsed="false">
      <c r="A305" s="2" t="s">
        <v>1016</v>
      </c>
      <c r="B305" s="2" t="s">
        <v>1017</v>
      </c>
      <c r="C305" s="2" t="s">
        <v>1018</v>
      </c>
      <c r="D305" s="2" t="n">
        <v>2.75</v>
      </c>
      <c r="E305" s="2" t="n">
        <v>8</v>
      </c>
      <c r="F305" s="2" t="s">
        <v>101</v>
      </c>
      <c r="G305" s="2" t="s">
        <v>106</v>
      </c>
      <c r="H305" s="2" t="n">
        <v>6</v>
      </c>
      <c r="I305" s="2" t="n">
        <v>0.857</v>
      </c>
    </row>
    <row r="306" customFormat="false" ht="26.85" hidden="false" customHeight="false" outlineLevel="0" collapsed="false">
      <c r="A306" s="2" t="s">
        <v>1019</v>
      </c>
      <c r="B306" s="2" t="s">
        <v>1020</v>
      </c>
      <c r="C306" s="2" t="s">
        <v>1021</v>
      </c>
      <c r="D306" s="2" t="n">
        <v>4.34</v>
      </c>
      <c r="E306" s="2" t="n">
        <v>8</v>
      </c>
      <c r="F306" s="2" t="s">
        <v>101</v>
      </c>
      <c r="G306" s="2" t="s">
        <v>102</v>
      </c>
      <c r="H306" s="2" t="n">
        <v>6</v>
      </c>
      <c r="I306" s="2" t="n">
        <v>0.857</v>
      </c>
    </row>
    <row r="307" customFormat="false" ht="26.85" hidden="false" customHeight="false" outlineLevel="0" collapsed="false">
      <c r="A307" s="2" t="s">
        <v>1022</v>
      </c>
      <c r="B307" s="2" t="s">
        <v>1023</v>
      </c>
      <c r="C307" s="2" t="s">
        <v>1024</v>
      </c>
      <c r="D307" s="2" t="n">
        <v>4.02</v>
      </c>
      <c r="E307" s="2" t="n">
        <v>8</v>
      </c>
      <c r="F307" s="2" t="s">
        <v>101</v>
      </c>
      <c r="G307" s="2" t="s">
        <v>106</v>
      </c>
      <c r="H307" s="2" t="n">
        <v>6</v>
      </c>
      <c r="I307" s="2" t="n">
        <v>0.857</v>
      </c>
    </row>
    <row r="308" customFormat="false" ht="26.85" hidden="false" customHeight="false" outlineLevel="0" collapsed="false">
      <c r="A308" s="2" t="s">
        <v>1025</v>
      </c>
      <c r="B308" s="2" t="s">
        <v>1026</v>
      </c>
      <c r="C308" s="2" t="s">
        <v>1027</v>
      </c>
      <c r="D308" s="2" t="n">
        <v>3.64</v>
      </c>
      <c r="E308" s="2" t="n">
        <v>8</v>
      </c>
      <c r="F308" s="2" t="s">
        <v>101</v>
      </c>
      <c r="G308" s="2" t="s">
        <v>106</v>
      </c>
      <c r="H308" s="2" t="n">
        <v>6</v>
      </c>
      <c r="I308" s="2" t="n">
        <v>0.857</v>
      </c>
    </row>
    <row r="309" customFormat="false" ht="26.85" hidden="false" customHeight="false" outlineLevel="0" collapsed="false">
      <c r="A309" s="2" t="s">
        <v>1028</v>
      </c>
      <c r="B309" s="2" t="s">
        <v>1029</v>
      </c>
      <c r="C309" s="2" t="s">
        <v>1030</v>
      </c>
      <c r="D309" s="2" t="n">
        <v>3.43</v>
      </c>
      <c r="E309" s="2" t="n">
        <v>8</v>
      </c>
      <c r="F309" s="2" t="s">
        <v>101</v>
      </c>
      <c r="G309" s="2" t="s">
        <v>130</v>
      </c>
      <c r="H309" s="2" t="n">
        <v>6</v>
      </c>
      <c r="I309" s="2" t="n">
        <v>0.857</v>
      </c>
    </row>
    <row r="310" customFormat="false" ht="26.85" hidden="false" customHeight="false" outlineLevel="0" collapsed="false">
      <c r="A310" s="2" t="s">
        <v>1031</v>
      </c>
      <c r="B310" s="2" t="s">
        <v>1032</v>
      </c>
      <c r="C310" s="2" t="s">
        <v>1033</v>
      </c>
      <c r="D310" s="2" t="n">
        <v>3.49</v>
      </c>
      <c r="E310" s="2" t="n">
        <v>8</v>
      </c>
      <c r="F310" s="2" t="s">
        <v>101</v>
      </c>
      <c r="G310" s="2" t="s">
        <v>106</v>
      </c>
      <c r="H310" s="2" t="n">
        <v>6</v>
      </c>
      <c r="I310" s="2" t="n">
        <v>0.857</v>
      </c>
    </row>
    <row r="311" customFormat="false" ht="26.85" hidden="false" customHeight="false" outlineLevel="0" collapsed="false">
      <c r="A311" s="2" t="s">
        <v>1034</v>
      </c>
      <c r="B311" s="2" t="s">
        <v>1035</v>
      </c>
      <c r="C311" s="2" t="s">
        <v>1036</v>
      </c>
      <c r="D311" s="2" t="n">
        <v>2.69</v>
      </c>
      <c r="E311" s="2" t="n">
        <v>8</v>
      </c>
      <c r="F311" s="2" t="s">
        <v>101</v>
      </c>
      <c r="G311" s="2" t="s">
        <v>149</v>
      </c>
      <c r="H311" s="2" t="n">
        <v>6</v>
      </c>
      <c r="I311" s="2" t="n">
        <v>0.857</v>
      </c>
    </row>
    <row r="312" customFormat="false" ht="26.85" hidden="false" customHeight="false" outlineLevel="0" collapsed="false">
      <c r="A312" s="2" t="s">
        <v>1037</v>
      </c>
      <c r="B312" s="2" t="s">
        <v>1038</v>
      </c>
      <c r="C312" s="2" t="s">
        <v>1039</v>
      </c>
      <c r="D312" s="2" t="n">
        <v>3.35</v>
      </c>
      <c r="E312" s="2" t="n">
        <v>8</v>
      </c>
      <c r="F312" s="2" t="s">
        <v>101</v>
      </c>
      <c r="G312" s="2" t="s">
        <v>106</v>
      </c>
      <c r="H312" s="2" t="n">
        <v>6</v>
      </c>
      <c r="I312" s="2" t="n">
        <v>0.857</v>
      </c>
    </row>
    <row r="313" customFormat="false" ht="26.85" hidden="false" customHeight="false" outlineLevel="0" collapsed="false">
      <c r="A313" s="2" t="s">
        <v>1040</v>
      </c>
      <c r="B313" s="2" t="s">
        <v>1041</v>
      </c>
      <c r="C313" s="2" t="s">
        <v>1042</v>
      </c>
      <c r="D313" s="2" t="n">
        <v>0.12</v>
      </c>
      <c r="E313" s="2" t="n">
        <v>3</v>
      </c>
      <c r="F313" s="2" t="s">
        <v>113</v>
      </c>
      <c r="G313" s="2" t="s">
        <v>130</v>
      </c>
      <c r="H313" s="2" t="n">
        <v>1</v>
      </c>
      <c r="I313" s="2" t="n">
        <v>0.5</v>
      </c>
    </row>
    <row r="314" customFormat="false" ht="26.85" hidden="false" customHeight="false" outlineLevel="0" collapsed="false">
      <c r="A314" s="2" t="s">
        <v>1043</v>
      </c>
      <c r="B314" s="2" t="s">
        <v>1044</v>
      </c>
      <c r="C314" s="2" t="s">
        <v>1045</v>
      </c>
      <c r="D314" s="2" t="n">
        <v>2.64</v>
      </c>
      <c r="E314" s="2" t="n">
        <v>8</v>
      </c>
      <c r="F314" s="2" t="s">
        <v>101</v>
      </c>
      <c r="G314" s="2" t="s">
        <v>102</v>
      </c>
      <c r="H314" s="2" t="n">
        <v>6</v>
      </c>
      <c r="I314" s="2" t="n">
        <v>0.857</v>
      </c>
    </row>
    <row r="315" customFormat="false" ht="26.85" hidden="false" customHeight="false" outlineLevel="0" collapsed="false">
      <c r="A315" s="2" t="s">
        <v>1046</v>
      </c>
      <c r="B315" s="2" t="s">
        <v>1047</v>
      </c>
      <c r="C315" s="2" t="s">
        <v>1048</v>
      </c>
      <c r="D315" s="2" t="n">
        <v>2.49</v>
      </c>
      <c r="E315" s="2" t="n">
        <v>6</v>
      </c>
      <c r="F315" s="2" t="s">
        <v>113</v>
      </c>
      <c r="G315" s="2" t="s">
        <v>130</v>
      </c>
      <c r="H315" s="2" t="n">
        <v>4</v>
      </c>
      <c r="I315" s="2" t="n">
        <v>0.8</v>
      </c>
    </row>
    <row r="316" customFormat="false" ht="26.85" hidden="false" customHeight="false" outlineLevel="0" collapsed="false">
      <c r="A316" s="2" t="s">
        <v>1049</v>
      </c>
      <c r="B316" s="2" t="s">
        <v>1050</v>
      </c>
      <c r="C316" s="2" t="s">
        <v>1051</v>
      </c>
      <c r="D316" s="2" t="n">
        <v>3.04</v>
      </c>
      <c r="E316" s="2" t="n">
        <v>8</v>
      </c>
      <c r="F316" s="2" t="s">
        <v>101</v>
      </c>
      <c r="G316" s="2" t="s">
        <v>102</v>
      </c>
      <c r="H316" s="2" t="n">
        <v>6</v>
      </c>
      <c r="I316" s="2" t="n">
        <v>0.857</v>
      </c>
    </row>
    <row r="317" customFormat="false" ht="26.85" hidden="false" customHeight="false" outlineLevel="0" collapsed="false">
      <c r="A317" s="2" t="s">
        <v>1052</v>
      </c>
      <c r="B317" s="2" t="s">
        <v>1053</v>
      </c>
      <c r="C317" s="2" t="s">
        <v>1054</v>
      </c>
      <c r="D317" s="2" t="n">
        <v>3.17</v>
      </c>
      <c r="E317" s="2" t="n">
        <v>8</v>
      </c>
      <c r="F317" s="2" t="s">
        <v>101</v>
      </c>
      <c r="G317" s="2" t="s">
        <v>153</v>
      </c>
      <c r="H317" s="2" t="n">
        <v>6</v>
      </c>
      <c r="I317" s="2" t="n">
        <v>0.857</v>
      </c>
    </row>
    <row r="318" customFormat="false" ht="26.85" hidden="false" customHeight="false" outlineLevel="0" collapsed="false">
      <c r="A318" s="2" t="s">
        <v>1055</v>
      </c>
      <c r="B318" s="2" t="s">
        <v>1056</v>
      </c>
      <c r="C318" s="2" t="s">
        <v>1057</v>
      </c>
      <c r="D318" s="2" t="n">
        <v>2.09</v>
      </c>
      <c r="E318" s="2" t="n">
        <v>8</v>
      </c>
      <c r="F318" s="2" t="s">
        <v>101</v>
      </c>
      <c r="G318" s="2" t="s">
        <v>153</v>
      </c>
      <c r="H318" s="2" t="n">
        <v>6</v>
      </c>
      <c r="I318" s="2" t="n">
        <v>0.857</v>
      </c>
    </row>
    <row r="319" customFormat="false" ht="26.85" hidden="false" customHeight="false" outlineLevel="0" collapsed="false">
      <c r="A319" s="2" t="s">
        <v>1058</v>
      </c>
      <c r="B319" s="2" t="s">
        <v>1059</v>
      </c>
      <c r="C319" s="2" t="s">
        <v>1060</v>
      </c>
      <c r="D319" s="2" t="n">
        <v>3.83</v>
      </c>
      <c r="E319" s="2" t="n">
        <v>8</v>
      </c>
      <c r="F319" s="2" t="s">
        <v>101</v>
      </c>
      <c r="G319" s="2" t="s">
        <v>106</v>
      </c>
      <c r="H319" s="2" t="n">
        <v>6</v>
      </c>
      <c r="I319" s="2" t="n">
        <v>0.857</v>
      </c>
    </row>
    <row r="320" customFormat="false" ht="26.85" hidden="false" customHeight="false" outlineLevel="0" collapsed="false">
      <c r="A320" s="2" t="s">
        <v>1061</v>
      </c>
      <c r="B320" s="2" t="s">
        <v>1062</v>
      </c>
      <c r="C320" s="2" t="s">
        <v>1063</v>
      </c>
      <c r="D320" s="2" t="n">
        <v>3.65</v>
      </c>
      <c r="E320" s="2" t="n">
        <v>8</v>
      </c>
      <c r="F320" s="2" t="s">
        <v>101</v>
      </c>
      <c r="G320" s="2" t="s">
        <v>153</v>
      </c>
      <c r="H320" s="2" t="n">
        <v>6</v>
      </c>
      <c r="I320" s="2" t="n">
        <v>0.857</v>
      </c>
    </row>
    <row r="321" customFormat="false" ht="26.85" hidden="false" customHeight="false" outlineLevel="0" collapsed="false">
      <c r="A321" s="2" t="s">
        <v>1064</v>
      </c>
      <c r="B321" s="2" t="s">
        <v>1065</v>
      </c>
      <c r="C321" s="2" t="s">
        <v>1066</v>
      </c>
      <c r="D321" s="2" t="n">
        <v>2.56</v>
      </c>
      <c r="E321" s="2" t="n">
        <v>8</v>
      </c>
      <c r="F321" s="2" t="s">
        <v>101</v>
      </c>
      <c r="G321" s="2" t="s">
        <v>149</v>
      </c>
      <c r="H321" s="2" t="n">
        <v>6</v>
      </c>
      <c r="I321" s="2" t="n">
        <v>0.857</v>
      </c>
    </row>
    <row r="322" customFormat="false" ht="26.85" hidden="false" customHeight="false" outlineLevel="0" collapsed="false">
      <c r="A322" s="2" t="s">
        <v>1067</v>
      </c>
      <c r="B322" s="2" t="s">
        <v>1068</v>
      </c>
      <c r="C322" s="2" t="s">
        <v>1069</v>
      </c>
      <c r="D322" s="2" t="n">
        <v>3.18</v>
      </c>
      <c r="E322" s="2" t="n">
        <v>8</v>
      </c>
      <c r="F322" s="2" t="s">
        <v>101</v>
      </c>
      <c r="G322" s="2" t="s">
        <v>102</v>
      </c>
      <c r="H322" s="2" t="n">
        <v>6</v>
      </c>
      <c r="I322" s="2" t="n">
        <v>0.857</v>
      </c>
    </row>
    <row r="323" customFormat="false" ht="26.85" hidden="false" customHeight="false" outlineLevel="0" collapsed="false">
      <c r="A323" s="2" t="s">
        <v>1070</v>
      </c>
      <c r="B323" s="2" t="s">
        <v>1071</v>
      </c>
      <c r="C323" s="2" t="s">
        <v>1072</v>
      </c>
      <c r="D323" s="2" t="n">
        <v>2.4</v>
      </c>
      <c r="E323" s="2" t="n">
        <v>8</v>
      </c>
      <c r="F323" s="2" t="s">
        <v>101</v>
      </c>
      <c r="G323" s="2" t="s">
        <v>114</v>
      </c>
      <c r="H323" s="2" t="n">
        <v>6</v>
      </c>
      <c r="I323" s="2" t="n">
        <v>0.857</v>
      </c>
    </row>
    <row r="324" customFormat="false" ht="26.85" hidden="false" customHeight="false" outlineLevel="0" collapsed="false">
      <c r="A324" s="2" t="s">
        <v>1073</v>
      </c>
      <c r="B324" s="2" t="s">
        <v>1074</v>
      </c>
      <c r="C324" s="2" t="s">
        <v>1075</v>
      </c>
      <c r="D324" s="2" t="n">
        <v>3.1</v>
      </c>
      <c r="E324" s="2" t="n">
        <v>8</v>
      </c>
      <c r="F324" s="2" t="s">
        <v>101</v>
      </c>
      <c r="G324" s="2" t="s">
        <v>114</v>
      </c>
      <c r="H324" s="2" t="n">
        <v>6</v>
      </c>
      <c r="I324" s="2" t="n">
        <v>0.857</v>
      </c>
    </row>
    <row r="325" customFormat="false" ht="26.85" hidden="false" customHeight="false" outlineLevel="0" collapsed="false">
      <c r="A325" s="2" t="s">
        <v>1076</v>
      </c>
      <c r="B325" s="2" t="s">
        <v>1077</v>
      </c>
      <c r="C325" s="2" t="s">
        <v>1078</v>
      </c>
      <c r="D325" s="2" t="n">
        <v>2.32</v>
      </c>
      <c r="E325" s="2" t="n">
        <v>8</v>
      </c>
      <c r="F325" s="2" t="s">
        <v>101</v>
      </c>
      <c r="G325" s="2" t="s">
        <v>153</v>
      </c>
      <c r="H325" s="2" t="n">
        <v>6</v>
      </c>
      <c r="I325" s="2" t="n">
        <v>0.857</v>
      </c>
    </row>
    <row r="326" customFormat="false" ht="26.85" hidden="false" customHeight="false" outlineLevel="0" collapsed="false">
      <c r="A326" s="2" t="s">
        <v>1079</v>
      </c>
      <c r="B326" s="2" t="s">
        <v>1080</v>
      </c>
      <c r="C326" s="2" t="s">
        <v>1081</v>
      </c>
      <c r="D326" s="2" t="n">
        <v>2.54</v>
      </c>
      <c r="E326" s="2" t="n">
        <v>8</v>
      </c>
      <c r="F326" s="2" t="s">
        <v>101</v>
      </c>
      <c r="G326" s="2" t="s">
        <v>114</v>
      </c>
      <c r="H326" s="2" t="n">
        <v>6</v>
      </c>
      <c r="I326" s="2" t="n">
        <v>0.857</v>
      </c>
    </row>
    <row r="327" customFormat="false" ht="26.85" hidden="false" customHeight="false" outlineLevel="0" collapsed="false">
      <c r="A327" s="2" t="s">
        <v>1082</v>
      </c>
      <c r="B327" s="2" t="s">
        <v>1083</v>
      </c>
      <c r="C327" s="2" t="s">
        <v>1084</v>
      </c>
      <c r="D327" s="2" t="n">
        <v>2.17</v>
      </c>
      <c r="E327" s="2" t="n">
        <v>8</v>
      </c>
      <c r="F327" s="2" t="s">
        <v>101</v>
      </c>
      <c r="G327" s="2" t="s">
        <v>130</v>
      </c>
      <c r="H327" s="2" t="n">
        <v>6</v>
      </c>
      <c r="I327" s="2" t="n">
        <v>0.857</v>
      </c>
    </row>
    <row r="328" customFormat="false" ht="26.85" hidden="false" customHeight="false" outlineLevel="0" collapsed="false">
      <c r="A328" s="2" t="s">
        <v>1085</v>
      </c>
      <c r="B328" s="2" t="s">
        <v>1086</v>
      </c>
      <c r="C328" s="2" t="s">
        <v>1087</v>
      </c>
      <c r="D328" s="2" t="n">
        <v>1.33</v>
      </c>
      <c r="E328" s="2" t="n">
        <v>5</v>
      </c>
      <c r="F328" s="2" t="s">
        <v>208</v>
      </c>
      <c r="G328" s="2" t="s">
        <v>114</v>
      </c>
      <c r="H328" s="2" t="n">
        <v>3</v>
      </c>
      <c r="I328" s="2" t="n">
        <v>0.75</v>
      </c>
    </row>
    <row r="329" customFormat="false" ht="26.85" hidden="false" customHeight="false" outlineLevel="0" collapsed="false">
      <c r="A329" s="2" t="s">
        <v>1088</v>
      </c>
      <c r="B329" s="2" t="s">
        <v>1089</v>
      </c>
      <c r="C329" s="2" t="s">
        <v>1090</v>
      </c>
      <c r="D329" s="2" t="n">
        <v>3.63</v>
      </c>
      <c r="E329" s="2" t="n">
        <v>8</v>
      </c>
      <c r="F329" s="2" t="s">
        <v>101</v>
      </c>
      <c r="G329" s="2" t="s">
        <v>153</v>
      </c>
      <c r="H329" s="2" t="n">
        <v>6</v>
      </c>
      <c r="I329" s="2" t="n">
        <v>0.857</v>
      </c>
    </row>
    <row r="330" customFormat="false" ht="26.85" hidden="false" customHeight="false" outlineLevel="0" collapsed="false">
      <c r="A330" s="2" t="s">
        <v>1091</v>
      </c>
      <c r="B330" s="2" t="s">
        <v>1092</v>
      </c>
      <c r="C330" s="2" t="s">
        <v>1093</v>
      </c>
      <c r="D330" s="2" t="n">
        <v>2.3</v>
      </c>
      <c r="E330" s="2" t="n">
        <v>8</v>
      </c>
      <c r="F330" s="2" t="s">
        <v>101</v>
      </c>
      <c r="G330" s="2" t="s">
        <v>130</v>
      </c>
      <c r="H330" s="2" t="n">
        <v>6</v>
      </c>
      <c r="I330" s="2" t="n">
        <v>0.857</v>
      </c>
    </row>
    <row r="331" customFormat="false" ht="26.85" hidden="false" customHeight="false" outlineLevel="0" collapsed="false">
      <c r="A331" s="2" t="s">
        <v>1094</v>
      </c>
      <c r="B331" s="2" t="s">
        <v>1095</v>
      </c>
      <c r="C331" s="2" t="s">
        <v>1096</v>
      </c>
      <c r="D331" s="2" t="n">
        <v>3.73</v>
      </c>
      <c r="E331" s="2" t="n">
        <v>8</v>
      </c>
      <c r="F331" s="2" t="s">
        <v>101</v>
      </c>
      <c r="G331" s="2" t="s">
        <v>102</v>
      </c>
      <c r="H331" s="2" t="n">
        <v>6</v>
      </c>
      <c r="I331" s="2" t="n">
        <v>0.857</v>
      </c>
    </row>
    <row r="332" customFormat="false" ht="26.85" hidden="false" customHeight="false" outlineLevel="0" collapsed="false">
      <c r="A332" s="2" t="s">
        <v>1097</v>
      </c>
      <c r="B332" s="2" t="s">
        <v>1098</v>
      </c>
      <c r="C332" s="2" t="s">
        <v>1099</v>
      </c>
      <c r="D332" s="2" t="n">
        <v>3.74</v>
      </c>
      <c r="E332" s="2" t="n">
        <v>8</v>
      </c>
      <c r="F332" s="2" t="s">
        <v>101</v>
      </c>
      <c r="G332" s="2" t="s">
        <v>106</v>
      </c>
      <c r="H332" s="2" t="n">
        <v>6</v>
      </c>
      <c r="I332" s="2" t="n">
        <v>0.857</v>
      </c>
    </row>
    <row r="333" customFormat="false" ht="26.85" hidden="false" customHeight="false" outlineLevel="0" collapsed="false">
      <c r="A333" s="2" t="s">
        <v>1100</v>
      </c>
      <c r="B333" s="2" t="s">
        <v>1101</v>
      </c>
      <c r="C333" s="2" t="s">
        <v>1102</v>
      </c>
      <c r="D333" s="2" t="n">
        <v>2.65</v>
      </c>
      <c r="E333" s="2" t="n">
        <v>8</v>
      </c>
      <c r="F333" s="2" t="s">
        <v>101</v>
      </c>
      <c r="G333" s="2" t="s">
        <v>106</v>
      </c>
      <c r="H333" s="2" t="n">
        <v>6</v>
      </c>
      <c r="I333" s="2" t="n">
        <v>0.857</v>
      </c>
    </row>
    <row r="334" customFormat="false" ht="26.85" hidden="false" customHeight="false" outlineLevel="0" collapsed="false">
      <c r="A334" s="2" t="s">
        <v>1103</v>
      </c>
      <c r="B334" s="2" t="s">
        <v>1104</v>
      </c>
      <c r="C334" s="2" t="s">
        <v>1105</v>
      </c>
      <c r="D334" s="2" t="n">
        <v>3.54</v>
      </c>
      <c r="E334" s="2" t="n">
        <v>8</v>
      </c>
      <c r="F334" s="2" t="s">
        <v>101</v>
      </c>
      <c r="G334" s="2" t="s">
        <v>153</v>
      </c>
      <c r="H334" s="2" t="n">
        <v>6</v>
      </c>
      <c r="I334" s="2" t="n">
        <v>0.857</v>
      </c>
    </row>
    <row r="335" customFormat="false" ht="26.85" hidden="false" customHeight="false" outlineLevel="0" collapsed="false">
      <c r="A335" s="2" t="s">
        <v>1106</v>
      </c>
      <c r="B335" s="2" t="s">
        <v>1107</v>
      </c>
      <c r="C335" s="2" t="s">
        <v>1108</v>
      </c>
      <c r="D335" s="2" t="n">
        <v>2.24</v>
      </c>
      <c r="E335" s="2" t="n">
        <v>8</v>
      </c>
      <c r="F335" s="2" t="s">
        <v>101</v>
      </c>
      <c r="G335" s="2" t="s">
        <v>153</v>
      </c>
      <c r="H335" s="2" t="n">
        <v>6</v>
      </c>
      <c r="I335" s="2" t="n">
        <v>0.857</v>
      </c>
    </row>
    <row r="336" customFormat="false" ht="26.85" hidden="false" customHeight="false" outlineLevel="0" collapsed="false">
      <c r="A336" s="2" t="s">
        <v>1109</v>
      </c>
      <c r="B336" s="2" t="s">
        <v>1110</v>
      </c>
      <c r="C336" s="2" t="s">
        <v>1111</v>
      </c>
      <c r="D336" s="2" t="n">
        <v>2.07</v>
      </c>
      <c r="E336" s="2" t="n">
        <v>5</v>
      </c>
      <c r="F336" s="2" t="s">
        <v>208</v>
      </c>
      <c r="G336" s="2" t="s">
        <v>114</v>
      </c>
      <c r="H336" s="2" t="n">
        <v>3</v>
      </c>
      <c r="I336" s="2" t="n">
        <v>0.75</v>
      </c>
    </row>
    <row r="337" customFormat="false" ht="26.85" hidden="false" customHeight="false" outlineLevel="0" collapsed="false">
      <c r="A337" s="2" t="s">
        <v>1112</v>
      </c>
      <c r="B337" s="2" t="s">
        <v>1113</v>
      </c>
      <c r="C337" s="2" t="s">
        <v>1114</v>
      </c>
      <c r="D337" s="2" t="n">
        <v>1.47</v>
      </c>
      <c r="E337" s="2" t="n">
        <v>5</v>
      </c>
      <c r="F337" s="2" t="s">
        <v>208</v>
      </c>
      <c r="G337" s="2" t="s">
        <v>149</v>
      </c>
      <c r="H337" s="2" t="n">
        <v>3</v>
      </c>
      <c r="I337" s="2" t="n">
        <v>0.75</v>
      </c>
    </row>
    <row r="338" customFormat="false" ht="26.85" hidden="false" customHeight="false" outlineLevel="0" collapsed="false">
      <c r="A338" s="2" t="s">
        <v>1115</v>
      </c>
      <c r="B338" s="2" t="s">
        <v>1116</v>
      </c>
      <c r="C338" s="2" t="s">
        <v>1117</v>
      </c>
      <c r="D338" s="2" t="n">
        <v>4.29</v>
      </c>
      <c r="E338" s="2" t="n">
        <v>8</v>
      </c>
      <c r="F338" s="2" t="s">
        <v>101</v>
      </c>
      <c r="G338" s="2" t="s">
        <v>114</v>
      </c>
      <c r="H338" s="2" t="n">
        <v>6</v>
      </c>
      <c r="I338" s="2" t="n">
        <v>0.857</v>
      </c>
    </row>
    <row r="339" customFormat="false" ht="26.85" hidden="false" customHeight="false" outlineLevel="0" collapsed="false">
      <c r="A339" s="2" t="s">
        <v>1118</v>
      </c>
      <c r="B339" s="2" t="s">
        <v>1119</v>
      </c>
      <c r="C339" s="2" t="s">
        <v>1120</v>
      </c>
      <c r="D339" s="2" t="n">
        <v>3.86</v>
      </c>
      <c r="E339" s="2" t="n">
        <v>8</v>
      </c>
      <c r="F339" s="2" t="s">
        <v>101</v>
      </c>
      <c r="G339" s="2" t="s">
        <v>106</v>
      </c>
      <c r="H339" s="2" t="n">
        <v>6</v>
      </c>
      <c r="I339" s="2" t="n">
        <v>0.857</v>
      </c>
    </row>
    <row r="340" customFormat="false" ht="26.85" hidden="false" customHeight="false" outlineLevel="0" collapsed="false">
      <c r="A340" s="2" t="s">
        <v>1121</v>
      </c>
      <c r="B340" s="2" t="s">
        <v>1122</v>
      </c>
      <c r="C340" s="2" t="s">
        <v>1123</v>
      </c>
      <c r="D340" s="2" t="n">
        <v>3.01</v>
      </c>
      <c r="E340" s="2" t="n">
        <v>8</v>
      </c>
      <c r="F340" s="2" t="s">
        <v>101</v>
      </c>
      <c r="G340" s="2" t="s">
        <v>130</v>
      </c>
      <c r="H340" s="2" t="n">
        <v>6</v>
      </c>
      <c r="I340" s="2" t="n">
        <v>0.857</v>
      </c>
    </row>
    <row r="341" customFormat="false" ht="26.85" hidden="false" customHeight="false" outlineLevel="0" collapsed="false">
      <c r="A341" s="2" t="s">
        <v>1124</v>
      </c>
      <c r="B341" s="2" t="s">
        <v>1125</v>
      </c>
      <c r="C341" s="2" t="s">
        <v>1126</v>
      </c>
      <c r="D341" s="2" t="n">
        <v>1.53</v>
      </c>
      <c r="E341" s="2" t="n">
        <v>5</v>
      </c>
      <c r="F341" s="2" t="s">
        <v>208</v>
      </c>
      <c r="G341" s="2" t="s">
        <v>130</v>
      </c>
      <c r="H341" s="2" t="n">
        <v>3</v>
      </c>
      <c r="I341" s="2" t="n">
        <v>0.75</v>
      </c>
    </row>
    <row r="342" customFormat="false" ht="26.85" hidden="false" customHeight="false" outlineLevel="0" collapsed="false">
      <c r="A342" s="2" t="s">
        <v>1127</v>
      </c>
      <c r="B342" s="2" t="s">
        <v>1128</v>
      </c>
      <c r="C342" s="2" t="s">
        <v>1129</v>
      </c>
      <c r="D342" s="2" t="n">
        <v>3.23</v>
      </c>
      <c r="E342" s="2" t="n">
        <v>8</v>
      </c>
      <c r="F342" s="2" t="s">
        <v>101</v>
      </c>
      <c r="G342" s="2" t="s">
        <v>114</v>
      </c>
      <c r="H342" s="2" t="n">
        <v>6</v>
      </c>
      <c r="I342" s="2" t="n">
        <v>0.857</v>
      </c>
    </row>
    <row r="343" customFormat="false" ht="26.85" hidden="false" customHeight="false" outlineLevel="0" collapsed="false">
      <c r="A343" s="2" t="s">
        <v>1130</v>
      </c>
      <c r="B343" s="2" t="s">
        <v>1131</v>
      </c>
      <c r="C343" s="2" t="s">
        <v>1132</v>
      </c>
      <c r="D343" s="2" t="n">
        <v>1.26</v>
      </c>
      <c r="E343" s="2" t="n">
        <v>8</v>
      </c>
      <c r="F343" s="2" t="s">
        <v>101</v>
      </c>
      <c r="G343" s="2" t="s">
        <v>149</v>
      </c>
      <c r="H343" s="2" t="n">
        <v>6</v>
      </c>
      <c r="I343" s="2" t="n">
        <v>0.857</v>
      </c>
    </row>
    <row r="344" customFormat="false" ht="26.85" hidden="false" customHeight="false" outlineLevel="0" collapsed="false">
      <c r="A344" s="2" t="s">
        <v>1133</v>
      </c>
      <c r="B344" s="2" t="s">
        <v>1134</v>
      </c>
      <c r="C344" s="2" t="s">
        <v>1135</v>
      </c>
      <c r="D344" s="2" t="n">
        <v>3.52</v>
      </c>
      <c r="E344" s="2" t="n">
        <v>8</v>
      </c>
      <c r="F344" s="2" t="s">
        <v>101</v>
      </c>
      <c r="G344" s="2" t="s">
        <v>130</v>
      </c>
      <c r="H344" s="2" t="n">
        <v>6</v>
      </c>
      <c r="I344" s="2" t="n">
        <v>0.857</v>
      </c>
    </row>
    <row r="345" customFormat="false" ht="26.85" hidden="false" customHeight="false" outlineLevel="0" collapsed="false">
      <c r="A345" s="2" t="s">
        <v>1136</v>
      </c>
      <c r="B345" s="2" t="s">
        <v>1137</v>
      </c>
      <c r="C345" s="2" t="s">
        <v>1138</v>
      </c>
      <c r="D345" s="2" t="n">
        <v>0.13</v>
      </c>
      <c r="E345" s="2" t="n">
        <v>3</v>
      </c>
      <c r="F345" s="2" t="s">
        <v>113</v>
      </c>
      <c r="G345" s="2" t="s">
        <v>130</v>
      </c>
      <c r="H345" s="2" t="n">
        <v>1</v>
      </c>
      <c r="I345" s="2" t="n">
        <v>0.5</v>
      </c>
    </row>
    <row r="346" customFormat="false" ht="26.85" hidden="false" customHeight="false" outlineLevel="0" collapsed="false">
      <c r="A346" s="2" t="s">
        <v>1139</v>
      </c>
      <c r="B346" s="2" t="s">
        <v>1140</v>
      </c>
      <c r="C346" s="2" t="s">
        <v>1141</v>
      </c>
      <c r="D346" s="2" t="n">
        <v>2.43</v>
      </c>
      <c r="E346" s="2" t="n">
        <v>8</v>
      </c>
      <c r="F346" s="2" t="s">
        <v>101</v>
      </c>
      <c r="G346" s="2" t="s">
        <v>130</v>
      </c>
      <c r="H346" s="2" t="n">
        <v>6</v>
      </c>
      <c r="I346" s="2" t="n">
        <v>0.857</v>
      </c>
    </row>
    <row r="347" customFormat="false" ht="26.85" hidden="false" customHeight="false" outlineLevel="0" collapsed="false">
      <c r="A347" s="2" t="s">
        <v>1142</v>
      </c>
      <c r="B347" s="2" t="s">
        <v>1143</v>
      </c>
      <c r="C347" s="2" t="s">
        <v>1144</v>
      </c>
      <c r="D347" s="2" t="n">
        <v>2.38</v>
      </c>
      <c r="E347" s="2" t="n">
        <v>8</v>
      </c>
      <c r="F347" s="2" t="s">
        <v>101</v>
      </c>
      <c r="G347" s="2" t="s">
        <v>149</v>
      </c>
      <c r="H347" s="2" t="n">
        <v>6</v>
      </c>
      <c r="I347" s="2" t="n">
        <v>0.857</v>
      </c>
    </row>
    <row r="348" customFormat="false" ht="26.85" hidden="false" customHeight="false" outlineLevel="0" collapsed="false">
      <c r="A348" s="2" t="s">
        <v>1145</v>
      </c>
      <c r="B348" s="2" t="s">
        <v>1146</v>
      </c>
      <c r="C348" s="2" t="s">
        <v>1147</v>
      </c>
      <c r="D348" s="2" t="n">
        <v>3.14</v>
      </c>
      <c r="E348" s="2" t="n">
        <v>8</v>
      </c>
      <c r="F348" s="2" t="s">
        <v>101</v>
      </c>
      <c r="G348" s="2" t="s">
        <v>130</v>
      </c>
      <c r="H348" s="2" t="n">
        <v>6</v>
      </c>
      <c r="I348" s="2" t="n">
        <v>0.857</v>
      </c>
    </row>
    <row r="349" customFormat="false" ht="26.85" hidden="false" customHeight="false" outlineLevel="0" collapsed="false">
      <c r="A349" s="2" t="s">
        <v>1148</v>
      </c>
      <c r="B349" s="2" t="s">
        <v>1149</v>
      </c>
      <c r="C349" s="2" t="s">
        <v>1150</v>
      </c>
      <c r="D349" s="2" t="n">
        <v>3.08</v>
      </c>
      <c r="E349" s="2" t="n">
        <v>8</v>
      </c>
      <c r="F349" s="2" t="s">
        <v>101</v>
      </c>
      <c r="G349" s="2" t="s">
        <v>114</v>
      </c>
      <c r="H349" s="2" t="n">
        <v>6</v>
      </c>
      <c r="I349" s="2" t="n">
        <v>0.857</v>
      </c>
    </row>
    <row r="350" customFormat="false" ht="26.85" hidden="false" customHeight="false" outlineLevel="0" collapsed="false">
      <c r="A350" s="2" t="s">
        <v>1151</v>
      </c>
      <c r="B350" s="2" t="s">
        <v>1152</v>
      </c>
      <c r="C350" s="2" t="s">
        <v>1153</v>
      </c>
      <c r="D350" s="2" t="n">
        <v>2.14</v>
      </c>
      <c r="E350" s="2" t="n">
        <v>8</v>
      </c>
      <c r="F350" s="2" t="s">
        <v>101</v>
      </c>
      <c r="G350" s="2" t="s">
        <v>102</v>
      </c>
      <c r="H350" s="2" t="n">
        <v>6</v>
      </c>
      <c r="I350" s="2" t="n">
        <v>0.857</v>
      </c>
    </row>
    <row r="351" customFormat="false" ht="26.85" hidden="false" customHeight="false" outlineLevel="0" collapsed="false">
      <c r="A351" s="2" t="s">
        <v>1154</v>
      </c>
      <c r="B351" s="2" t="s">
        <v>1155</v>
      </c>
      <c r="C351" s="2" t="s">
        <v>1156</v>
      </c>
      <c r="D351" s="2" t="n">
        <v>3.58</v>
      </c>
      <c r="E351" s="2" t="n">
        <v>8</v>
      </c>
      <c r="F351" s="2" t="s">
        <v>101</v>
      </c>
      <c r="G351" s="2" t="s">
        <v>102</v>
      </c>
      <c r="H351" s="2" t="n">
        <v>6</v>
      </c>
      <c r="I351" s="2" t="n">
        <v>0.857</v>
      </c>
    </row>
    <row r="352" customFormat="false" ht="26.85" hidden="false" customHeight="false" outlineLevel="0" collapsed="false">
      <c r="A352" s="2" t="s">
        <v>1157</v>
      </c>
      <c r="B352" s="2" t="s">
        <v>1158</v>
      </c>
      <c r="C352" s="2" t="s">
        <v>1159</v>
      </c>
      <c r="D352" s="2" t="n">
        <v>4.28</v>
      </c>
      <c r="E352" s="2" t="n">
        <v>8</v>
      </c>
      <c r="F352" s="2" t="s">
        <v>101</v>
      </c>
      <c r="G352" s="2" t="s">
        <v>102</v>
      </c>
      <c r="H352" s="2" t="n">
        <v>6</v>
      </c>
      <c r="I352" s="2" t="n">
        <v>0.857</v>
      </c>
    </row>
    <row r="353" customFormat="false" ht="26.85" hidden="false" customHeight="false" outlineLevel="0" collapsed="false">
      <c r="A353" s="2" t="s">
        <v>1160</v>
      </c>
      <c r="B353" s="2" t="s">
        <v>1161</v>
      </c>
      <c r="C353" s="2" t="s">
        <v>1162</v>
      </c>
      <c r="D353" s="2" t="n">
        <v>1.32</v>
      </c>
      <c r="E353" s="2" t="n">
        <v>8</v>
      </c>
      <c r="F353" s="2" t="s">
        <v>101</v>
      </c>
      <c r="G353" s="2" t="s">
        <v>149</v>
      </c>
      <c r="H353" s="2" t="n">
        <v>6</v>
      </c>
      <c r="I353" s="2" t="n">
        <v>0.857</v>
      </c>
    </row>
    <row r="354" customFormat="false" ht="26.85" hidden="false" customHeight="false" outlineLevel="0" collapsed="false">
      <c r="A354" s="2" t="s">
        <v>1163</v>
      </c>
      <c r="B354" s="2" t="s">
        <v>1164</v>
      </c>
      <c r="C354" s="2" t="s">
        <v>1165</v>
      </c>
      <c r="D354" s="2" t="n">
        <v>2.44</v>
      </c>
      <c r="E354" s="2" t="n">
        <v>8</v>
      </c>
      <c r="F354" s="2" t="s">
        <v>101</v>
      </c>
      <c r="G354" s="2" t="s">
        <v>130</v>
      </c>
      <c r="H354" s="2" t="n">
        <v>6</v>
      </c>
      <c r="I354" s="2" t="n">
        <v>0.857</v>
      </c>
    </row>
    <row r="355" customFormat="false" ht="26.85" hidden="false" customHeight="false" outlineLevel="0" collapsed="false">
      <c r="A355" s="2" t="s">
        <v>1166</v>
      </c>
      <c r="B355" s="2" t="s">
        <v>1167</v>
      </c>
      <c r="C355" s="2" t="s">
        <v>1168</v>
      </c>
      <c r="D355" s="2" t="n">
        <v>1.52</v>
      </c>
      <c r="E355" s="2" t="n">
        <v>5</v>
      </c>
      <c r="F355" s="2" t="s">
        <v>208</v>
      </c>
      <c r="G355" s="2" t="s">
        <v>153</v>
      </c>
      <c r="H355" s="2" t="n">
        <v>3</v>
      </c>
      <c r="I355" s="2" t="n">
        <v>0.75</v>
      </c>
    </row>
    <row r="356" customFormat="false" ht="26.85" hidden="false" customHeight="false" outlineLevel="0" collapsed="false">
      <c r="A356" s="2" t="s">
        <v>1169</v>
      </c>
      <c r="B356" s="2" t="s">
        <v>1170</v>
      </c>
      <c r="C356" s="2" t="s">
        <v>1171</v>
      </c>
      <c r="D356" s="2" t="n">
        <v>3.06</v>
      </c>
      <c r="E356" s="2" t="n">
        <v>8</v>
      </c>
      <c r="F356" s="2" t="s">
        <v>101</v>
      </c>
      <c r="G356" s="2" t="s">
        <v>130</v>
      </c>
      <c r="H356" s="2" t="n">
        <v>6</v>
      </c>
      <c r="I356" s="2" t="n">
        <v>0.857</v>
      </c>
    </row>
    <row r="357" customFormat="false" ht="26.85" hidden="false" customHeight="false" outlineLevel="0" collapsed="false">
      <c r="A357" s="2" t="s">
        <v>1172</v>
      </c>
      <c r="B357" s="2" t="s">
        <v>1173</v>
      </c>
      <c r="C357" s="2" t="s">
        <v>1174</v>
      </c>
      <c r="D357" s="2" t="n">
        <v>3.83</v>
      </c>
      <c r="E357" s="2" t="n">
        <v>8</v>
      </c>
      <c r="F357" s="2" t="s">
        <v>101</v>
      </c>
      <c r="G357" s="2" t="s">
        <v>153</v>
      </c>
      <c r="H357" s="2" t="n">
        <v>6</v>
      </c>
      <c r="I357" s="2" t="n">
        <v>0.857</v>
      </c>
    </row>
    <row r="358" customFormat="false" ht="26.85" hidden="false" customHeight="false" outlineLevel="0" collapsed="false">
      <c r="A358" s="2" t="s">
        <v>1175</v>
      </c>
      <c r="B358" s="2" t="s">
        <v>1176</v>
      </c>
      <c r="C358" s="2" t="s">
        <v>1177</v>
      </c>
      <c r="D358" s="2" t="n">
        <v>2.6</v>
      </c>
      <c r="E358" s="2" t="n">
        <v>8</v>
      </c>
      <c r="F358" s="2" t="s">
        <v>101</v>
      </c>
      <c r="G358" s="2" t="s">
        <v>149</v>
      </c>
      <c r="H358" s="2" t="n">
        <v>6</v>
      </c>
      <c r="I358" s="2" t="n">
        <v>0.857</v>
      </c>
    </row>
    <row r="359" customFormat="false" ht="26.85" hidden="false" customHeight="false" outlineLevel="0" collapsed="false">
      <c r="A359" s="2" t="s">
        <v>1178</v>
      </c>
      <c r="B359" s="2" t="s">
        <v>1179</v>
      </c>
      <c r="C359" s="2" t="s">
        <v>1180</v>
      </c>
      <c r="D359" s="2" t="n">
        <v>2.41</v>
      </c>
      <c r="E359" s="2" t="n">
        <v>8</v>
      </c>
      <c r="F359" s="2" t="s">
        <v>101</v>
      </c>
      <c r="G359" s="2" t="s">
        <v>130</v>
      </c>
      <c r="H359" s="2" t="n">
        <v>6</v>
      </c>
      <c r="I359" s="2" t="n">
        <v>0.857</v>
      </c>
    </row>
    <row r="360" customFormat="false" ht="26.85" hidden="false" customHeight="false" outlineLevel="0" collapsed="false">
      <c r="A360" s="2" t="s">
        <v>1181</v>
      </c>
      <c r="B360" s="2" t="s">
        <v>1182</v>
      </c>
      <c r="C360" s="2" t="s">
        <v>1183</v>
      </c>
      <c r="D360" s="2" t="n">
        <v>1.53</v>
      </c>
      <c r="E360" s="2" t="n">
        <v>5</v>
      </c>
      <c r="F360" s="2" t="s">
        <v>208</v>
      </c>
      <c r="G360" s="2" t="s">
        <v>149</v>
      </c>
      <c r="H360" s="2" t="n">
        <v>3</v>
      </c>
      <c r="I360" s="2" t="n">
        <v>0.75</v>
      </c>
    </row>
    <row r="361" customFormat="false" ht="26.85" hidden="false" customHeight="false" outlineLevel="0" collapsed="false">
      <c r="A361" s="2" t="s">
        <v>1184</v>
      </c>
      <c r="B361" s="2" t="s">
        <v>1185</v>
      </c>
      <c r="C361" s="2" t="s">
        <v>1186</v>
      </c>
      <c r="D361" s="2" t="n">
        <v>2.45</v>
      </c>
      <c r="E361" s="2" t="n">
        <v>8</v>
      </c>
      <c r="F361" s="2" t="s">
        <v>101</v>
      </c>
      <c r="G361" s="2" t="s">
        <v>149</v>
      </c>
      <c r="H361" s="2" t="n">
        <v>6</v>
      </c>
      <c r="I361" s="2" t="n">
        <v>0.857</v>
      </c>
    </row>
    <row r="362" customFormat="false" ht="26.85" hidden="false" customHeight="false" outlineLevel="0" collapsed="false">
      <c r="A362" s="2" t="s">
        <v>1187</v>
      </c>
      <c r="B362" s="2" t="s">
        <v>1188</v>
      </c>
      <c r="C362" s="2" t="s">
        <v>1189</v>
      </c>
      <c r="D362" s="2" t="n">
        <v>1.95</v>
      </c>
      <c r="E362" s="2" t="n">
        <v>8</v>
      </c>
      <c r="F362" s="2" t="s">
        <v>101</v>
      </c>
      <c r="G362" s="2" t="s">
        <v>114</v>
      </c>
      <c r="H362" s="2" t="n">
        <v>6</v>
      </c>
      <c r="I362" s="2" t="n">
        <v>0.857</v>
      </c>
    </row>
    <row r="363" customFormat="false" ht="26.85" hidden="false" customHeight="false" outlineLevel="0" collapsed="false">
      <c r="A363" s="2" t="s">
        <v>1190</v>
      </c>
      <c r="B363" s="2" t="s">
        <v>1191</v>
      </c>
      <c r="C363" s="2" t="s">
        <v>1192</v>
      </c>
      <c r="D363" s="2" t="n">
        <v>2.98</v>
      </c>
      <c r="E363" s="2" t="n">
        <v>8</v>
      </c>
      <c r="F363" s="2" t="s">
        <v>101</v>
      </c>
      <c r="G363" s="2" t="s">
        <v>106</v>
      </c>
      <c r="H363" s="2" t="n">
        <v>6</v>
      </c>
      <c r="I363" s="2" t="n">
        <v>0.857</v>
      </c>
    </row>
    <row r="364" customFormat="false" ht="26.85" hidden="false" customHeight="false" outlineLevel="0" collapsed="false">
      <c r="A364" s="2" t="s">
        <v>1193</v>
      </c>
      <c r="B364" s="2" t="s">
        <v>1194</v>
      </c>
      <c r="C364" s="2" t="s">
        <v>1195</v>
      </c>
      <c r="D364" s="2" t="n">
        <v>2.29</v>
      </c>
      <c r="E364" s="2" t="n">
        <v>6</v>
      </c>
      <c r="F364" s="2" t="s">
        <v>113</v>
      </c>
      <c r="G364" s="2" t="s">
        <v>153</v>
      </c>
      <c r="H364" s="2" t="n">
        <v>4</v>
      </c>
      <c r="I364" s="2" t="n">
        <v>0.8</v>
      </c>
    </row>
    <row r="365" customFormat="false" ht="26.85" hidden="false" customHeight="false" outlineLevel="0" collapsed="false">
      <c r="A365" s="2" t="s">
        <v>1196</v>
      </c>
      <c r="B365" s="2" t="s">
        <v>1197</v>
      </c>
      <c r="C365" s="2" t="s">
        <v>1198</v>
      </c>
      <c r="D365" s="2" t="n">
        <v>2.08</v>
      </c>
      <c r="E365" s="2" t="n">
        <v>8</v>
      </c>
      <c r="F365" s="2" t="s">
        <v>101</v>
      </c>
      <c r="G365" s="2" t="s">
        <v>106</v>
      </c>
      <c r="H365" s="2" t="n">
        <v>6</v>
      </c>
      <c r="I365" s="2" t="n">
        <v>0.857</v>
      </c>
    </row>
    <row r="366" customFormat="false" ht="26.85" hidden="false" customHeight="false" outlineLevel="0" collapsed="false">
      <c r="A366" s="2" t="s">
        <v>1199</v>
      </c>
      <c r="B366" s="2" t="s">
        <v>1200</v>
      </c>
      <c r="C366" s="2" t="s">
        <v>1201</v>
      </c>
      <c r="D366" s="2" t="n">
        <v>4.09</v>
      </c>
      <c r="E366" s="2" t="n">
        <v>8</v>
      </c>
      <c r="F366" s="2" t="s">
        <v>101</v>
      </c>
      <c r="G366" s="2" t="s">
        <v>106</v>
      </c>
      <c r="H366" s="2" t="n">
        <v>6</v>
      </c>
      <c r="I366" s="2" t="n">
        <v>0.857</v>
      </c>
    </row>
    <row r="367" customFormat="false" ht="26.85" hidden="false" customHeight="false" outlineLevel="0" collapsed="false">
      <c r="A367" s="2" t="s">
        <v>1202</v>
      </c>
      <c r="B367" s="2" t="s">
        <v>1203</v>
      </c>
      <c r="C367" s="2" t="s">
        <v>1204</v>
      </c>
      <c r="D367" s="2" t="n">
        <v>2.81</v>
      </c>
      <c r="E367" s="2" t="n">
        <v>8</v>
      </c>
      <c r="F367" s="2" t="s">
        <v>101</v>
      </c>
      <c r="G367" s="2" t="s">
        <v>106</v>
      </c>
      <c r="H367" s="2" t="n">
        <v>6</v>
      </c>
      <c r="I367" s="2" t="n">
        <v>0.857</v>
      </c>
    </row>
    <row r="368" customFormat="false" ht="26.85" hidden="false" customHeight="false" outlineLevel="0" collapsed="false">
      <c r="A368" s="2" t="s">
        <v>1205</v>
      </c>
      <c r="B368" s="2" t="s">
        <v>1206</v>
      </c>
      <c r="C368" s="2" t="s">
        <v>1207</v>
      </c>
      <c r="D368" s="2" t="n">
        <v>2.3</v>
      </c>
      <c r="E368" s="2" t="n">
        <v>8</v>
      </c>
      <c r="F368" s="2" t="s">
        <v>101</v>
      </c>
      <c r="G368" s="2" t="s">
        <v>130</v>
      </c>
      <c r="H368" s="2" t="n">
        <v>6</v>
      </c>
      <c r="I368" s="2" t="n">
        <v>0.857</v>
      </c>
    </row>
    <row r="369" customFormat="false" ht="26.85" hidden="false" customHeight="false" outlineLevel="0" collapsed="false">
      <c r="A369" s="2" t="s">
        <v>1208</v>
      </c>
      <c r="B369" s="2" t="s">
        <v>1209</v>
      </c>
      <c r="C369" s="2" t="s">
        <v>1210</v>
      </c>
      <c r="D369" s="2" t="n">
        <v>2.73</v>
      </c>
      <c r="E369" s="2" t="n">
        <v>8</v>
      </c>
      <c r="F369" s="2" t="s">
        <v>101</v>
      </c>
      <c r="G369" s="2" t="s">
        <v>114</v>
      </c>
      <c r="H369" s="2" t="n">
        <v>6</v>
      </c>
      <c r="I369" s="2" t="n">
        <v>0.857</v>
      </c>
    </row>
    <row r="370" customFormat="false" ht="26.85" hidden="false" customHeight="false" outlineLevel="0" collapsed="false">
      <c r="A370" s="2" t="s">
        <v>1211</v>
      </c>
      <c r="B370" s="2" t="s">
        <v>1212</v>
      </c>
      <c r="C370" s="2" t="s">
        <v>1213</v>
      </c>
      <c r="D370" s="2" t="n">
        <v>3.86</v>
      </c>
      <c r="E370" s="2" t="n">
        <v>8</v>
      </c>
      <c r="F370" s="2" t="s">
        <v>101</v>
      </c>
      <c r="G370" s="2" t="s">
        <v>114</v>
      </c>
      <c r="H370" s="2" t="n">
        <v>6</v>
      </c>
      <c r="I370" s="2" t="n">
        <v>0.857</v>
      </c>
    </row>
    <row r="371" customFormat="false" ht="26.85" hidden="false" customHeight="false" outlineLevel="0" collapsed="false">
      <c r="A371" s="2" t="s">
        <v>1214</v>
      </c>
      <c r="B371" s="2" t="s">
        <v>1215</v>
      </c>
      <c r="C371" s="2" t="s">
        <v>1216</v>
      </c>
      <c r="D371" s="2" t="n">
        <v>3.13</v>
      </c>
      <c r="E371" s="2" t="n">
        <v>8</v>
      </c>
      <c r="F371" s="2" t="s">
        <v>101</v>
      </c>
      <c r="G371" s="2" t="s">
        <v>114</v>
      </c>
      <c r="H371" s="2" t="n">
        <v>6</v>
      </c>
      <c r="I371" s="2" t="n">
        <v>0.857</v>
      </c>
    </row>
    <row r="372" customFormat="false" ht="26.85" hidden="false" customHeight="false" outlineLevel="0" collapsed="false">
      <c r="A372" s="2" t="s">
        <v>1217</v>
      </c>
      <c r="B372" s="2" t="s">
        <v>1218</v>
      </c>
      <c r="C372" s="2" t="s">
        <v>1219</v>
      </c>
      <c r="D372" s="2" t="n">
        <v>1.78</v>
      </c>
      <c r="E372" s="2" t="n">
        <v>5</v>
      </c>
      <c r="F372" s="2" t="s">
        <v>208</v>
      </c>
      <c r="G372" s="2" t="s">
        <v>114</v>
      </c>
      <c r="H372" s="2" t="n">
        <v>3</v>
      </c>
      <c r="I372" s="2" t="n">
        <v>0.75</v>
      </c>
    </row>
    <row r="373" customFormat="false" ht="26.85" hidden="false" customHeight="false" outlineLevel="0" collapsed="false">
      <c r="A373" s="2" t="s">
        <v>1220</v>
      </c>
      <c r="B373" s="2" t="s">
        <v>1221</v>
      </c>
      <c r="C373" s="2" t="s">
        <v>1222</v>
      </c>
      <c r="D373" s="2" t="n">
        <v>2.44</v>
      </c>
      <c r="E373" s="2" t="n">
        <v>8</v>
      </c>
      <c r="F373" s="2" t="s">
        <v>101</v>
      </c>
      <c r="G373" s="2" t="s">
        <v>149</v>
      </c>
      <c r="H373" s="2" t="n">
        <v>6</v>
      </c>
      <c r="I373" s="2" t="n">
        <v>0.857</v>
      </c>
    </row>
    <row r="374" customFormat="false" ht="26.85" hidden="false" customHeight="false" outlineLevel="0" collapsed="false">
      <c r="A374" s="2" t="s">
        <v>1223</v>
      </c>
      <c r="B374" s="2" t="s">
        <v>1224</v>
      </c>
      <c r="C374" s="2" t="s">
        <v>1225</v>
      </c>
      <c r="D374" s="2" t="n">
        <v>2.73</v>
      </c>
      <c r="E374" s="2" t="n">
        <v>8</v>
      </c>
      <c r="F374" s="2" t="s">
        <v>101</v>
      </c>
      <c r="G374" s="2" t="s">
        <v>114</v>
      </c>
      <c r="H374" s="2" t="n">
        <v>6</v>
      </c>
      <c r="I374" s="2" t="n">
        <v>0.857</v>
      </c>
    </row>
    <row r="375" customFormat="false" ht="26.85" hidden="false" customHeight="false" outlineLevel="0" collapsed="false">
      <c r="A375" s="2" t="s">
        <v>1226</v>
      </c>
      <c r="B375" s="2" t="s">
        <v>1227</v>
      </c>
      <c r="C375" s="2" t="s">
        <v>1228</v>
      </c>
      <c r="D375" s="2" t="n">
        <v>2.15</v>
      </c>
      <c r="E375" s="2" t="n">
        <v>5</v>
      </c>
      <c r="F375" s="2" t="s">
        <v>208</v>
      </c>
      <c r="G375" s="2" t="s">
        <v>114</v>
      </c>
      <c r="H375" s="2" t="n">
        <v>3</v>
      </c>
      <c r="I375" s="2" t="n">
        <v>0.75</v>
      </c>
    </row>
    <row r="376" customFormat="false" ht="26.85" hidden="false" customHeight="false" outlineLevel="0" collapsed="false">
      <c r="A376" s="2" t="s">
        <v>1229</v>
      </c>
      <c r="B376" s="2" t="s">
        <v>1230</v>
      </c>
      <c r="C376" s="2" t="s">
        <v>1231</v>
      </c>
      <c r="D376" s="2" t="n">
        <v>3.12</v>
      </c>
      <c r="E376" s="2" t="n">
        <v>8</v>
      </c>
      <c r="F376" s="2" t="s">
        <v>101</v>
      </c>
      <c r="G376" s="2" t="s">
        <v>102</v>
      </c>
      <c r="H376" s="2" t="n">
        <v>6</v>
      </c>
      <c r="I376" s="2" t="n">
        <v>0.857</v>
      </c>
    </row>
    <row r="377" customFormat="false" ht="26.85" hidden="false" customHeight="false" outlineLevel="0" collapsed="false">
      <c r="A377" s="2" t="s">
        <v>1232</v>
      </c>
      <c r="B377" s="2" t="s">
        <v>1233</v>
      </c>
      <c r="C377" s="2" t="s">
        <v>1234</v>
      </c>
      <c r="D377" s="2" t="n">
        <v>2.48</v>
      </c>
      <c r="E377" s="2" t="n">
        <v>8</v>
      </c>
      <c r="F377" s="2" t="s">
        <v>101</v>
      </c>
      <c r="G377" s="2" t="s">
        <v>102</v>
      </c>
      <c r="H377" s="2" t="n">
        <v>6</v>
      </c>
      <c r="I377" s="2" t="n">
        <v>0.857</v>
      </c>
    </row>
    <row r="378" customFormat="false" ht="26.85" hidden="false" customHeight="false" outlineLevel="0" collapsed="false">
      <c r="A378" s="2" t="s">
        <v>1235</v>
      </c>
      <c r="B378" s="2" t="s">
        <v>1236</v>
      </c>
      <c r="C378" s="2" t="s">
        <v>1237</v>
      </c>
      <c r="D378" s="2" t="n">
        <v>3.18</v>
      </c>
      <c r="E378" s="2" t="n">
        <v>8</v>
      </c>
      <c r="F378" s="2" t="s">
        <v>101</v>
      </c>
      <c r="G378" s="2" t="s">
        <v>114</v>
      </c>
      <c r="H378" s="2" t="n">
        <v>6</v>
      </c>
      <c r="I378" s="2" t="n">
        <v>0.857</v>
      </c>
    </row>
    <row r="379" customFormat="false" ht="26.85" hidden="false" customHeight="false" outlineLevel="0" collapsed="false">
      <c r="A379" s="2" t="s">
        <v>1238</v>
      </c>
      <c r="B379" s="2" t="s">
        <v>1239</v>
      </c>
      <c r="C379" s="2" t="s">
        <v>1240</v>
      </c>
      <c r="D379" s="2" t="n">
        <v>2.82</v>
      </c>
      <c r="E379" s="2" t="n">
        <v>8</v>
      </c>
      <c r="F379" s="2" t="s">
        <v>101</v>
      </c>
      <c r="G379" s="2" t="s">
        <v>130</v>
      </c>
      <c r="H379" s="2" t="n">
        <v>6</v>
      </c>
      <c r="I379" s="2" t="n">
        <v>0.857</v>
      </c>
    </row>
    <row r="380" customFormat="false" ht="26.85" hidden="false" customHeight="false" outlineLevel="0" collapsed="false">
      <c r="A380" s="2" t="s">
        <v>1241</v>
      </c>
      <c r="B380" s="2" t="s">
        <v>1242</v>
      </c>
      <c r="C380" s="2" t="s">
        <v>1243</v>
      </c>
      <c r="D380" s="2" t="n">
        <v>3.13</v>
      </c>
      <c r="E380" s="2" t="n">
        <v>8</v>
      </c>
      <c r="F380" s="2" t="s">
        <v>101</v>
      </c>
      <c r="G380" s="2" t="s">
        <v>106</v>
      </c>
      <c r="H380" s="2" t="n">
        <v>6</v>
      </c>
      <c r="I380" s="2" t="n">
        <v>0.857</v>
      </c>
    </row>
    <row r="381" customFormat="false" ht="26.85" hidden="false" customHeight="false" outlineLevel="0" collapsed="false">
      <c r="A381" s="2" t="s">
        <v>1244</v>
      </c>
      <c r="B381" s="2" t="s">
        <v>1245</v>
      </c>
      <c r="C381" s="2" t="s">
        <v>1246</v>
      </c>
      <c r="D381" s="2" t="n">
        <v>0.96</v>
      </c>
      <c r="E381" s="2" t="n">
        <v>5</v>
      </c>
      <c r="F381" s="2" t="s">
        <v>208</v>
      </c>
      <c r="G381" s="2" t="s">
        <v>153</v>
      </c>
      <c r="H381" s="2" t="n">
        <v>3</v>
      </c>
      <c r="I381" s="2" t="n">
        <v>0.75</v>
      </c>
    </row>
    <row r="382" customFormat="false" ht="26.85" hidden="false" customHeight="false" outlineLevel="0" collapsed="false">
      <c r="A382" s="2" t="s">
        <v>1247</v>
      </c>
      <c r="B382" s="2" t="s">
        <v>1248</v>
      </c>
      <c r="C382" s="2" t="s">
        <v>1249</v>
      </c>
      <c r="D382" s="2" t="n">
        <v>2.51</v>
      </c>
      <c r="E382" s="2" t="n">
        <v>8</v>
      </c>
      <c r="F382" s="2" t="s">
        <v>101</v>
      </c>
      <c r="G382" s="2" t="s">
        <v>106</v>
      </c>
      <c r="H382" s="2" t="n">
        <v>6</v>
      </c>
      <c r="I382" s="2" t="n">
        <v>0.857</v>
      </c>
    </row>
    <row r="383" customFormat="false" ht="26.85" hidden="false" customHeight="false" outlineLevel="0" collapsed="false">
      <c r="A383" s="2" t="s">
        <v>1250</v>
      </c>
      <c r="B383" s="2" t="s">
        <v>1251</v>
      </c>
      <c r="C383" s="2" t="s">
        <v>1252</v>
      </c>
      <c r="D383" s="2" t="n">
        <v>3.69</v>
      </c>
      <c r="E383" s="2" t="n">
        <v>8</v>
      </c>
      <c r="F383" s="2" t="s">
        <v>101</v>
      </c>
      <c r="G383" s="2" t="s">
        <v>153</v>
      </c>
      <c r="H383" s="2" t="n">
        <v>6</v>
      </c>
      <c r="I383" s="2" t="n">
        <v>0.857</v>
      </c>
    </row>
    <row r="384" customFormat="false" ht="26.85" hidden="false" customHeight="false" outlineLevel="0" collapsed="false">
      <c r="A384" s="2" t="s">
        <v>1253</v>
      </c>
      <c r="B384" s="2" t="s">
        <v>1254</v>
      </c>
      <c r="C384" s="2" t="s">
        <v>1255</v>
      </c>
      <c r="D384" s="2" t="n">
        <v>3</v>
      </c>
      <c r="E384" s="2" t="n">
        <v>8</v>
      </c>
      <c r="F384" s="2" t="s">
        <v>101</v>
      </c>
      <c r="G384" s="2" t="s">
        <v>114</v>
      </c>
      <c r="H384" s="2" t="n">
        <v>6</v>
      </c>
      <c r="I384" s="2" t="n">
        <v>0.857</v>
      </c>
    </row>
    <row r="385" customFormat="false" ht="26.85" hidden="false" customHeight="false" outlineLevel="0" collapsed="false">
      <c r="A385" s="2" t="s">
        <v>1256</v>
      </c>
      <c r="B385" s="2" t="s">
        <v>1257</v>
      </c>
      <c r="C385" s="2" t="s">
        <v>1258</v>
      </c>
      <c r="D385" s="2" t="n">
        <v>4</v>
      </c>
      <c r="E385" s="2" t="n">
        <v>8</v>
      </c>
      <c r="F385" s="2" t="s">
        <v>101</v>
      </c>
      <c r="G385" s="2" t="s">
        <v>106</v>
      </c>
      <c r="H385" s="2" t="n">
        <v>6</v>
      </c>
      <c r="I385" s="2" t="n">
        <v>0.857</v>
      </c>
    </row>
    <row r="386" customFormat="false" ht="26.85" hidden="false" customHeight="false" outlineLevel="0" collapsed="false">
      <c r="A386" s="2" t="s">
        <v>1259</v>
      </c>
      <c r="B386" s="2" t="s">
        <v>1260</v>
      </c>
      <c r="C386" s="2" t="s">
        <v>1261</v>
      </c>
      <c r="D386" s="2" t="n">
        <v>2.8</v>
      </c>
      <c r="E386" s="2" t="n">
        <v>8</v>
      </c>
      <c r="F386" s="2" t="s">
        <v>101</v>
      </c>
      <c r="G386" s="2" t="s">
        <v>114</v>
      </c>
      <c r="H386" s="2" t="n">
        <v>6</v>
      </c>
      <c r="I386" s="2" t="n">
        <v>0.857</v>
      </c>
    </row>
    <row r="387" customFormat="false" ht="26.85" hidden="false" customHeight="false" outlineLevel="0" collapsed="false">
      <c r="A387" s="2" t="s">
        <v>1262</v>
      </c>
      <c r="B387" s="2" t="s">
        <v>1263</v>
      </c>
      <c r="C387" s="2" t="s">
        <v>1264</v>
      </c>
      <c r="D387" s="2" t="n">
        <v>3.73</v>
      </c>
      <c r="E387" s="2" t="n">
        <v>8</v>
      </c>
      <c r="F387" s="2" t="s">
        <v>101</v>
      </c>
      <c r="G387" s="2" t="s">
        <v>130</v>
      </c>
      <c r="H387" s="2" t="n">
        <v>6</v>
      </c>
      <c r="I387" s="2" t="n">
        <v>0.857</v>
      </c>
    </row>
    <row r="388" customFormat="false" ht="26.85" hidden="false" customHeight="false" outlineLevel="0" collapsed="false">
      <c r="A388" s="2" t="s">
        <v>1265</v>
      </c>
      <c r="B388" s="2" t="s">
        <v>1266</v>
      </c>
      <c r="C388" s="2" t="s">
        <v>1267</v>
      </c>
      <c r="D388" s="2" t="n">
        <v>1.05</v>
      </c>
      <c r="E388" s="2" t="n">
        <v>5</v>
      </c>
      <c r="F388" s="2" t="s">
        <v>208</v>
      </c>
      <c r="G388" s="2" t="s">
        <v>149</v>
      </c>
      <c r="H388" s="2" t="n">
        <v>3</v>
      </c>
      <c r="I388" s="2" t="n">
        <v>0.75</v>
      </c>
    </row>
    <row r="389" customFormat="false" ht="26.85" hidden="false" customHeight="false" outlineLevel="0" collapsed="false">
      <c r="A389" s="2" t="s">
        <v>1268</v>
      </c>
      <c r="B389" s="2" t="s">
        <v>1269</v>
      </c>
      <c r="C389" s="2" t="s">
        <v>1270</v>
      </c>
      <c r="D389" s="2" t="n">
        <v>2.61</v>
      </c>
      <c r="E389" s="2" t="n">
        <v>8</v>
      </c>
      <c r="F389" s="2" t="s">
        <v>101</v>
      </c>
      <c r="G389" s="2" t="s">
        <v>153</v>
      </c>
      <c r="H389" s="2" t="n">
        <v>6</v>
      </c>
      <c r="I389" s="2" t="n">
        <v>0.857</v>
      </c>
    </row>
    <row r="390" customFormat="false" ht="26.85" hidden="false" customHeight="false" outlineLevel="0" collapsed="false">
      <c r="A390" s="2" t="s">
        <v>1271</v>
      </c>
      <c r="B390" s="2" t="s">
        <v>1272</v>
      </c>
      <c r="C390" s="2" t="s">
        <v>1273</v>
      </c>
      <c r="D390" s="2" t="n">
        <v>2.79</v>
      </c>
      <c r="E390" s="2" t="n">
        <v>8</v>
      </c>
      <c r="F390" s="2" t="s">
        <v>101</v>
      </c>
      <c r="G390" s="2" t="s">
        <v>149</v>
      </c>
      <c r="H390" s="2" t="n">
        <v>6</v>
      </c>
      <c r="I390" s="2" t="n">
        <v>0.857</v>
      </c>
    </row>
    <row r="391" customFormat="false" ht="26.85" hidden="false" customHeight="false" outlineLevel="0" collapsed="false">
      <c r="A391" s="2" t="s">
        <v>1274</v>
      </c>
      <c r="B391" s="2" t="s">
        <v>1275</v>
      </c>
      <c r="C391" s="2" t="s">
        <v>1276</v>
      </c>
      <c r="D391" s="2" t="n">
        <v>1</v>
      </c>
      <c r="E391" s="2" t="n">
        <v>5</v>
      </c>
      <c r="F391" s="2" t="s">
        <v>208</v>
      </c>
      <c r="G391" s="2" t="s">
        <v>114</v>
      </c>
      <c r="H391" s="2" t="n">
        <v>3</v>
      </c>
      <c r="I391" s="2" t="n">
        <v>0.75</v>
      </c>
    </row>
    <row r="392" customFormat="false" ht="26.85" hidden="false" customHeight="false" outlineLevel="0" collapsed="false">
      <c r="A392" s="2" t="s">
        <v>1277</v>
      </c>
      <c r="B392" s="2" t="s">
        <v>1278</v>
      </c>
      <c r="C392" s="2" t="s">
        <v>1279</v>
      </c>
      <c r="D392" s="2" t="n">
        <v>1.27</v>
      </c>
      <c r="E392" s="2" t="n">
        <v>8</v>
      </c>
      <c r="F392" s="2" t="s">
        <v>101</v>
      </c>
      <c r="G392" s="2" t="s">
        <v>153</v>
      </c>
      <c r="H392" s="2" t="n">
        <v>6</v>
      </c>
      <c r="I392" s="2" t="n">
        <v>0.857</v>
      </c>
    </row>
    <row r="393" customFormat="false" ht="26.85" hidden="false" customHeight="false" outlineLevel="0" collapsed="false">
      <c r="A393" s="2" t="s">
        <v>1280</v>
      </c>
      <c r="B393" s="2" t="s">
        <v>1281</v>
      </c>
      <c r="C393" s="2" t="s">
        <v>1282</v>
      </c>
      <c r="D393" s="2" t="n">
        <v>3.48</v>
      </c>
      <c r="E393" s="2" t="n">
        <v>8</v>
      </c>
      <c r="F393" s="2" t="s">
        <v>101</v>
      </c>
      <c r="G393" s="2" t="s">
        <v>153</v>
      </c>
      <c r="H393" s="2" t="n">
        <v>6</v>
      </c>
      <c r="I393" s="2" t="n">
        <v>0.857</v>
      </c>
    </row>
    <row r="394" customFormat="false" ht="26.85" hidden="false" customHeight="false" outlineLevel="0" collapsed="false">
      <c r="A394" s="2" t="s">
        <v>1283</v>
      </c>
      <c r="B394" s="2" t="s">
        <v>1284</v>
      </c>
      <c r="C394" s="2" t="s">
        <v>1285</v>
      </c>
      <c r="D394" s="2" t="n">
        <v>2.88</v>
      </c>
      <c r="E394" s="2" t="n">
        <v>8</v>
      </c>
      <c r="F394" s="2" t="s">
        <v>101</v>
      </c>
      <c r="G394" s="2" t="s">
        <v>149</v>
      </c>
      <c r="H394" s="2" t="n">
        <v>6</v>
      </c>
      <c r="I394" s="2" t="n">
        <v>0.857</v>
      </c>
    </row>
    <row r="395" customFormat="false" ht="26.85" hidden="false" customHeight="false" outlineLevel="0" collapsed="false">
      <c r="A395" s="2" t="s">
        <v>1286</v>
      </c>
      <c r="B395" s="2" t="s">
        <v>1287</v>
      </c>
      <c r="C395" s="2" t="s">
        <v>1288</v>
      </c>
      <c r="D395" s="2" t="n">
        <v>5.12</v>
      </c>
      <c r="E395" s="2" t="n">
        <v>8</v>
      </c>
      <c r="F395" s="2" t="s">
        <v>101</v>
      </c>
      <c r="G395" s="2" t="s">
        <v>153</v>
      </c>
      <c r="H395" s="2" t="n">
        <v>6</v>
      </c>
      <c r="I395" s="2" t="n">
        <v>0.857</v>
      </c>
    </row>
    <row r="396" customFormat="false" ht="26.85" hidden="false" customHeight="false" outlineLevel="0" collapsed="false">
      <c r="A396" s="2" t="s">
        <v>1289</v>
      </c>
      <c r="B396" s="2" t="s">
        <v>1290</v>
      </c>
      <c r="C396" s="2" t="s">
        <v>1291</v>
      </c>
      <c r="D396" s="2" t="n">
        <v>2.87</v>
      </c>
      <c r="E396" s="2" t="n">
        <v>8</v>
      </c>
      <c r="F396" s="2" t="s">
        <v>101</v>
      </c>
      <c r="G396" s="2" t="s">
        <v>153</v>
      </c>
      <c r="H396" s="2" t="n">
        <v>6</v>
      </c>
      <c r="I396" s="2" t="n">
        <v>0.857</v>
      </c>
    </row>
    <row r="397" customFormat="false" ht="26.85" hidden="false" customHeight="false" outlineLevel="0" collapsed="false">
      <c r="A397" s="2" t="s">
        <v>1292</v>
      </c>
      <c r="B397" s="2" t="s">
        <v>1293</v>
      </c>
      <c r="C397" s="2" t="s">
        <v>1294</v>
      </c>
      <c r="D397" s="2" t="n">
        <v>1.99</v>
      </c>
      <c r="E397" s="2" t="n">
        <v>5</v>
      </c>
      <c r="F397" s="2" t="s">
        <v>208</v>
      </c>
      <c r="G397" s="2" t="s">
        <v>130</v>
      </c>
      <c r="H397" s="2" t="n">
        <v>3</v>
      </c>
      <c r="I397" s="2" t="n">
        <v>0.75</v>
      </c>
    </row>
    <row r="398" customFormat="false" ht="26.85" hidden="false" customHeight="false" outlineLevel="0" collapsed="false">
      <c r="A398" s="2" t="s">
        <v>1295</v>
      </c>
      <c r="B398" s="2" t="s">
        <v>1296</v>
      </c>
      <c r="C398" s="2" t="s">
        <v>1297</v>
      </c>
      <c r="D398" s="2" t="n">
        <v>3.73</v>
      </c>
      <c r="E398" s="2" t="n">
        <v>8</v>
      </c>
      <c r="F398" s="2" t="s">
        <v>101</v>
      </c>
      <c r="G398" s="2" t="s">
        <v>114</v>
      </c>
      <c r="H398" s="2" t="n">
        <v>6</v>
      </c>
      <c r="I398" s="2" t="n">
        <v>0.857</v>
      </c>
    </row>
    <row r="399" customFormat="false" ht="26.85" hidden="false" customHeight="false" outlineLevel="0" collapsed="false">
      <c r="A399" s="2" t="s">
        <v>1298</v>
      </c>
      <c r="B399" s="2" t="s">
        <v>1299</v>
      </c>
      <c r="C399" s="2" t="s">
        <v>1300</v>
      </c>
      <c r="D399" s="2" t="n">
        <v>2.57</v>
      </c>
      <c r="E399" s="2" t="n">
        <v>8</v>
      </c>
      <c r="F399" s="2" t="s">
        <v>101</v>
      </c>
      <c r="G399" s="2" t="s">
        <v>153</v>
      </c>
      <c r="H399" s="2" t="n">
        <v>6</v>
      </c>
      <c r="I399" s="2" t="n">
        <v>0.857</v>
      </c>
    </row>
    <row r="400" customFormat="false" ht="26.85" hidden="false" customHeight="false" outlineLevel="0" collapsed="false">
      <c r="A400" s="2" t="s">
        <v>1301</v>
      </c>
      <c r="B400" s="2" t="s">
        <v>1302</v>
      </c>
      <c r="C400" s="2" t="s">
        <v>1303</v>
      </c>
      <c r="D400" s="2" t="n">
        <v>4.01</v>
      </c>
      <c r="E400" s="2" t="n">
        <v>8</v>
      </c>
      <c r="F400" s="2" t="s">
        <v>101</v>
      </c>
      <c r="G400" s="2" t="s">
        <v>149</v>
      </c>
      <c r="H400" s="2" t="n">
        <v>6</v>
      </c>
      <c r="I400" s="2" t="n">
        <v>0.857</v>
      </c>
    </row>
    <row r="401" customFormat="false" ht="26.85" hidden="false" customHeight="false" outlineLevel="0" collapsed="false">
      <c r="A401" s="2" t="s">
        <v>1304</v>
      </c>
      <c r="B401" s="2" t="s">
        <v>1305</v>
      </c>
      <c r="C401" s="2" t="s">
        <v>1306</v>
      </c>
      <c r="D401" s="2" t="n">
        <v>3.23</v>
      </c>
      <c r="E401" s="2" t="n">
        <v>8</v>
      </c>
      <c r="F401" s="2" t="s">
        <v>101</v>
      </c>
      <c r="G401" s="2" t="s">
        <v>114</v>
      </c>
      <c r="H401" s="2" t="n">
        <v>6</v>
      </c>
      <c r="I401" s="2" t="n">
        <v>0.857</v>
      </c>
    </row>
    <row r="402" customFormat="false" ht="26.85" hidden="false" customHeight="false" outlineLevel="0" collapsed="false">
      <c r="A402" s="2" t="s">
        <v>1307</v>
      </c>
      <c r="B402" s="2" t="s">
        <v>1308</v>
      </c>
      <c r="C402" s="2" t="s">
        <v>1309</v>
      </c>
      <c r="D402" s="2" t="n">
        <v>1.51</v>
      </c>
      <c r="E402" s="2" t="n">
        <v>5</v>
      </c>
      <c r="F402" s="2" t="s">
        <v>208</v>
      </c>
      <c r="G402" s="2" t="s">
        <v>149</v>
      </c>
      <c r="H402" s="2" t="n">
        <v>3</v>
      </c>
      <c r="I402" s="2" t="n">
        <v>0.75</v>
      </c>
    </row>
    <row r="403" customFormat="false" ht="26.85" hidden="false" customHeight="false" outlineLevel="0" collapsed="false">
      <c r="A403" s="2" t="s">
        <v>1310</v>
      </c>
      <c r="B403" s="2" t="s">
        <v>1311</v>
      </c>
      <c r="C403" s="2" t="s">
        <v>1312</v>
      </c>
      <c r="D403" s="2" t="n">
        <v>2.69</v>
      </c>
      <c r="E403" s="2" t="n">
        <v>8</v>
      </c>
      <c r="F403" s="2" t="s">
        <v>101</v>
      </c>
      <c r="G403" s="2" t="s">
        <v>114</v>
      </c>
      <c r="H403" s="2" t="n">
        <v>6</v>
      </c>
      <c r="I403" s="2" t="n">
        <v>0.857</v>
      </c>
    </row>
    <row r="404" customFormat="false" ht="26.85" hidden="false" customHeight="false" outlineLevel="0" collapsed="false">
      <c r="A404" s="2" t="s">
        <v>1313</v>
      </c>
      <c r="B404" s="2" t="s">
        <v>1314</v>
      </c>
      <c r="C404" s="2" t="s">
        <v>1315</v>
      </c>
      <c r="D404" s="2" t="n">
        <v>2.42</v>
      </c>
      <c r="E404" s="2" t="n">
        <v>8</v>
      </c>
      <c r="F404" s="2" t="s">
        <v>101</v>
      </c>
      <c r="G404" s="2" t="s">
        <v>102</v>
      </c>
      <c r="H404" s="2" t="n">
        <v>6</v>
      </c>
      <c r="I404" s="2" t="n">
        <v>0.857</v>
      </c>
    </row>
    <row r="405" customFormat="false" ht="26.85" hidden="false" customHeight="false" outlineLevel="0" collapsed="false">
      <c r="A405" s="2" t="s">
        <v>1316</v>
      </c>
      <c r="B405" s="2" t="s">
        <v>1317</v>
      </c>
      <c r="C405" s="2" t="s">
        <v>1318</v>
      </c>
      <c r="D405" s="2" t="n">
        <v>3.87</v>
      </c>
      <c r="E405" s="2" t="n">
        <v>8</v>
      </c>
      <c r="F405" s="2" t="s">
        <v>101</v>
      </c>
      <c r="G405" s="2" t="s">
        <v>130</v>
      </c>
      <c r="H405" s="2" t="n">
        <v>6</v>
      </c>
      <c r="I405" s="2" t="n">
        <v>0.857</v>
      </c>
    </row>
    <row r="406" customFormat="false" ht="26.85" hidden="false" customHeight="false" outlineLevel="0" collapsed="false">
      <c r="A406" s="2" t="s">
        <v>1319</v>
      </c>
      <c r="B406" s="2" t="s">
        <v>1320</v>
      </c>
      <c r="C406" s="2" t="s">
        <v>1321</v>
      </c>
      <c r="D406" s="2" t="n">
        <v>1.49</v>
      </c>
      <c r="E406" s="2" t="n">
        <v>8</v>
      </c>
      <c r="F406" s="2" t="s">
        <v>101</v>
      </c>
      <c r="G406" s="2" t="s">
        <v>102</v>
      </c>
      <c r="H406" s="2" t="n">
        <v>6</v>
      </c>
      <c r="I406" s="2" t="n">
        <v>0.857</v>
      </c>
    </row>
    <row r="407" customFormat="false" ht="26.85" hidden="false" customHeight="false" outlineLevel="0" collapsed="false">
      <c r="A407" s="2" t="s">
        <v>1322</v>
      </c>
      <c r="B407" s="2" t="s">
        <v>1323</v>
      </c>
      <c r="C407" s="2" t="s">
        <v>1324</v>
      </c>
      <c r="D407" s="2" t="n">
        <v>3.34</v>
      </c>
      <c r="E407" s="2" t="n">
        <v>8</v>
      </c>
      <c r="F407" s="2" t="s">
        <v>101</v>
      </c>
      <c r="G407" s="2" t="s">
        <v>153</v>
      </c>
      <c r="H407" s="2" t="n">
        <v>6</v>
      </c>
      <c r="I407" s="2" t="n">
        <v>0.857</v>
      </c>
    </row>
    <row r="408" customFormat="false" ht="26.85" hidden="false" customHeight="false" outlineLevel="0" collapsed="false">
      <c r="A408" s="2" t="s">
        <v>1325</v>
      </c>
      <c r="B408" s="2" t="s">
        <v>1326</v>
      </c>
      <c r="C408" s="2" t="s">
        <v>1327</v>
      </c>
      <c r="D408" s="2" t="n">
        <v>1.89</v>
      </c>
      <c r="E408" s="2" t="n">
        <v>8</v>
      </c>
      <c r="F408" s="2" t="s">
        <v>101</v>
      </c>
      <c r="G408" s="2" t="s">
        <v>153</v>
      </c>
      <c r="H408" s="2" t="n">
        <v>6</v>
      </c>
      <c r="I408" s="2" t="n">
        <v>0.857</v>
      </c>
    </row>
    <row r="409" customFormat="false" ht="26.85" hidden="false" customHeight="false" outlineLevel="0" collapsed="false">
      <c r="A409" s="2" t="s">
        <v>1328</v>
      </c>
      <c r="B409" s="2" t="s">
        <v>1329</v>
      </c>
      <c r="C409" s="2" t="s">
        <v>1330</v>
      </c>
      <c r="D409" s="2" t="n">
        <v>3.59</v>
      </c>
      <c r="E409" s="2" t="n">
        <v>8</v>
      </c>
      <c r="F409" s="2" t="s">
        <v>101</v>
      </c>
      <c r="G409" s="2" t="s">
        <v>102</v>
      </c>
      <c r="H409" s="2" t="n">
        <v>6</v>
      </c>
      <c r="I409" s="2" t="n">
        <v>0.857</v>
      </c>
    </row>
    <row r="410" customFormat="false" ht="26.85" hidden="false" customHeight="false" outlineLevel="0" collapsed="false">
      <c r="A410" s="2" t="s">
        <v>1331</v>
      </c>
      <c r="B410" s="2" t="s">
        <v>1332</v>
      </c>
      <c r="C410" s="2" t="s">
        <v>1333</v>
      </c>
      <c r="D410" s="2" t="n">
        <v>4</v>
      </c>
      <c r="E410" s="2" t="n">
        <v>8</v>
      </c>
      <c r="F410" s="2" t="s">
        <v>101</v>
      </c>
      <c r="G410" s="2" t="s">
        <v>153</v>
      </c>
      <c r="H410" s="2" t="n">
        <v>6</v>
      </c>
      <c r="I410" s="2" t="n">
        <v>0.857</v>
      </c>
    </row>
    <row r="411" customFormat="false" ht="26.85" hidden="false" customHeight="false" outlineLevel="0" collapsed="false">
      <c r="A411" s="2" t="s">
        <v>1334</v>
      </c>
      <c r="B411" s="2" t="s">
        <v>1335</v>
      </c>
      <c r="C411" s="2" t="s">
        <v>1336</v>
      </c>
      <c r="D411" s="2" t="n">
        <v>2.87</v>
      </c>
      <c r="E411" s="2" t="n">
        <v>8</v>
      </c>
      <c r="F411" s="2" t="s">
        <v>101</v>
      </c>
      <c r="G411" s="2" t="s">
        <v>130</v>
      </c>
      <c r="H411" s="2" t="n">
        <v>6</v>
      </c>
      <c r="I411" s="2" t="n">
        <v>0.857</v>
      </c>
    </row>
    <row r="412" customFormat="false" ht="26.85" hidden="false" customHeight="false" outlineLevel="0" collapsed="false">
      <c r="A412" s="2" t="s">
        <v>1337</v>
      </c>
      <c r="B412" s="2" t="s">
        <v>1338</v>
      </c>
      <c r="C412" s="2" t="s">
        <v>1339</v>
      </c>
      <c r="D412" s="2" t="n">
        <v>2.76</v>
      </c>
      <c r="E412" s="2" t="n">
        <v>8</v>
      </c>
      <c r="F412" s="2" t="s">
        <v>101</v>
      </c>
      <c r="G412" s="2" t="s">
        <v>106</v>
      </c>
      <c r="H412" s="2" t="n">
        <v>6</v>
      </c>
      <c r="I412" s="2" t="n">
        <v>0.857</v>
      </c>
    </row>
    <row r="413" customFormat="false" ht="26.85" hidden="false" customHeight="false" outlineLevel="0" collapsed="false">
      <c r="A413" s="2" t="s">
        <v>1340</v>
      </c>
      <c r="B413" s="2" t="s">
        <v>1341</v>
      </c>
      <c r="C413" s="2" t="s">
        <v>1342</v>
      </c>
      <c r="D413" s="2" t="n">
        <v>2.05</v>
      </c>
      <c r="E413" s="2" t="n">
        <v>6</v>
      </c>
      <c r="F413" s="2" t="s">
        <v>113</v>
      </c>
      <c r="G413" s="2" t="s">
        <v>106</v>
      </c>
      <c r="H413" s="2" t="n">
        <v>4</v>
      </c>
      <c r="I413" s="2" t="n">
        <v>0.8</v>
      </c>
    </row>
    <row r="414" customFormat="false" ht="26.85" hidden="false" customHeight="false" outlineLevel="0" collapsed="false">
      <c r="A414" s="2" t="s">
        <v>1343</v>
      </c>
      <c r="B414" s="2" t="s">
        <v>1344</v>
      </c>
      <c r="C414" s="2" t="s">
        <v>1345</v>
      </c>
      <c r="D414" s="2" t="n">
        <v>1.6</v>
      </c>
      <c r="E414" s="2" t="n">
        <v>8</v>
      </c>
      <c r="F414" s="2" t="s">
        <v>101</v>
      </c>
      <c r="G414" s="2" t="s">
        <v>149</v>
      </c>
      <c r="H414" s="2" t="n">
        <v>6</v>
      </c>
      <c r="I414" s="2" t="n">
        <v>0.857</v>
      </c>
    </row>
    <row r="415" customFormat="false" ht="26.85" hidden="false" customHeight="false" outlineLevel="0" collapsed="false">
      <c r="A415" s="2" t="s">
        <v>1346</v>
      </c>
      <c r="B415" s="2" t="s">
        <v>1347</v>
      </c>
      <c r="C415" s="2" t="s">
        <v>1348</v>
      </c>
      <c r="D415" s="2" t="n">
        <v>2.26</v>
      </c>
      <c r="E415" s="2" t="n">
        <v>8</v>
      </c>
      <c r="F415" s="2" t="s">
        <v>101</v>
      </c>
      <c r="G415" s="2" t="s">
        <v>114</v>
      </c>
      <c r="H415" s="2" t="n">
        <v>6</v>
      </c>
      <c r="I415" s="2" t="n">
        <v>0.857</v>
      </c>
    </row>
    <row r="416" customFormat="false" ht="26.85" hidden="false" customHeight="false" outlineLevel="0" collapsed="false">
      <c r="A416" s="2" t="s">
        <v>1349</v>
      </c>
      <c r="B416" s="2" t="s">
        <v>1350</v>
      </c>
      <c r="C416" s="2" t="s">
        <v>1351</v>
      </c>
      <c r="D416" s="2" t="n">
        <v>3.17</v>
      </c>
      <c r="E416" s="2" t="n">
        <v>8</v>
      </c>
      <c r="F416" s="2" t="s">
        <v>101</v>
      </c>
      <c r="G416" s="2" t="s">
        <v>130</v>
      </c>
      <c r="H416" s="2" t="n">
        <v>6</v>
      </c>
      <c r="I416" s="2" t="n">
        <v>0.857</v>
      </c>
    </row>
    <row r="417" customFormat="false" ht="26.85" hidden="false" customHeight="false" outlineLevel="0" collapsed="false">
      <c r="A417" s="2" t="s">
        <v>1352</v>
      </c>
      <c r="B417" s="2" t="s">
        <v>1353</v>
      </c>
      <c r="C417" s="2" t="s">
        <v>1354</v>
      </c>
      <c r="D417" s="2" t="n">
        <v>2.64</v>
      </c>
      <c r="E417" s="2" t="n">
        <v>8</v>
      </c>
      <c r="F417" s="2" t="s">
        <v>101</v>
      </c>
      <c r="G417" s="2" t="s">
        <v>130</v>
      </c>
      <c r="H417" s="2" t="n">
        <v>6</v>
      </c>
      <c r="I417" s="2" t="n">
        <v>0.857</v>
      </c>
    </row>
    <row r="418" customFormat="false" ht="26.85" hidden="false" customHeight="false" outlineLevel="0" collapsed="false">
      <c r="A418" s="2" t="s">
        <v>1355</v>
      </c>
      <c r="B418" s="2" t="s">
        <v>1356</v>
      </c>
      <c r="C418" s="2" t="s">
        <v>1357</v>
      </c>
      <c r="D418" s="2" t="n">
        <v>3.69</v>
      </c>
      <c r="E418" s="2" t="n">
        <v>8</v>
      </c>
      <c r="F418" s="2" t="s">
        <v>101</v>
      </c>
      <c r="G418" s="2" t="s">
        <v>106</v>
      </c>
      <c r="H418" s="2" t="n">
        <v>6</v>
      </c>
      <c r="I418" s="2" t="n">
        <v>0.857</v>
      </c>
    </row>
    <row r="419" customFormat="false" ht="26.85" hidden="false" customHeight="false" outlineLevel="0" collapsed="false">
      <c r="A419" s="2" t="s">
        <v>1358</v>
      </c>
      <c r="B419" s="2" t="s">
        <v>1359</v>
      </c>
      <c r="C419" s="2" t="s">
        <v>1360</v>
      </c>
      <c r="D419" s="2" t="n">
        <v>3.11</v>
      </c>
      <c r="E419" s="2" t="n">
        <v>8</v>
      </c>
      <c r="F419" s="2" t="s">
        <v>101</v>
      </c>
      <c r="G419" s="2" t="s">
        <v>130</v>
      </c>
      <c r="H419" s="2" t="n">
        <v>6</v>
      </c>
      <c r="I419" s="2" t="n">
        <v>0.857</v>
      </c>
    </row>
    <row r="420" customFormat="false" ht="26.85" hidden="false" customHeight="false" outlineLevel="0" collapsed="false">
      <c r="A420" s="2" t="s">
        <v>1361</v>
      </c>
      <c r="B420" s="2" t="s">
        <v>1362</v>
      </c>
      <c r="C420" s="2" t="s">
        <v>1363</v>
      </c>
      <c r="D420" s="2" t="n">
        <v>1.39</v>
      </c>
      <c r="E420" s="2" t="n">
        <v>5</v>
      </c>
      <c r="F420" s="2" t="s">
        <v>208</v>
      </c>
      <c r="G420" s="2" t="s">
        <v>114</v>
      </c>
      <c r="H420" s="2" t="n">
        <v>3</v>
      </c>
      <c r="I420" s="2" t="n">
        <v>0.75</v>
      </c>
    </row>
    <row r="421" customFormat="false" ht="26.85" hidden="false" customHeight="false" outlineLevel="0" collapsed="false">
      <c r="A421" s="2" t="s">
        <v>1364</v>
      </c>
      <c r="B421" s="2" t="s">
        <v>1365</v>
      </c>
      <c r="C421" s="2" t="s">
        <v>1366</v>
      </c>
      <c r="D421" s="2" t="n">
        <v>1.97</v>
      </c>
      <c r="E421" s="2" t="n">
        <v>6</v>
      </c>
      <c r="F421" s="2" t="s">
        <v>113</v>
      </c>
      <c r="G421" s="2" t="s">
        <v>149</v>
      </c>
      <c r="H421" s="2" t="n">
        <v>4</v>
      </c>
      <c r="I421" s="2" t="n">
        <v>0.8</v>
      </c>
    </row>
    <row r="422" customFormat="false" ht="26.85" hidden="false" customHeight="false" outlineLevel="0" collapsed="false">
      <c r="A422" s="2" t="s">
        <v>1367</v>
      </c>
      <c r="B422" s="2" t="s">
        <v>1368</v>
      </c>
      <c r="C422" s="2" t="s">
        <v>1369</v>
      </c>
      <c r="D422" s="2" t="n">
        <v>2.54</v>
      </c>
      <c r="E422" s="2" t="n">
        <v>8</v>
      </c>
      <c r="F422" s="2" t="s">
        <v>101</v>
      </c>
      <c r="G422" s="2" t="s">
        <v>114</v>
      </c>
      <c r="H422" s="2" t="n">
        <v>6</v>
      </c>
      <c r="I422" s="2" t="n">
        <v>0.857</v>
      </c>
    </row>
    <row r="423" customFormat="false" ht="26.85" hidden="false" customHeight="false" outlineLevel="0" collapsed="false">
      <c r="A423" s="2" t="s">
        <v>1370</v>
      </c>
      <c r="B423" s="2" t="s">
        <v>1371</v>
      </c>
      <c r="C423" s="2" t="s">
        <v>1372</v>
      </c>
      <c r="D423" s="2" t="n">
        <v>2.59</v>
      </c>
      <c r="E423" s="2" t="n">
        <v>8</v>
      </c>
      <c r="F423" s="2" t="s">
        <v>101</v>
      </c>
      <c r="G423" s="2" t="s">
        <v>102</v>
      </c>
      <c r="H423" s="2" t="n">
        <v>6</v>
      </c>
      <c r="I423" s="2" t="n">
        <v>0.857</v>
      </c>
    </row>
    <row r="424" customFormat="false" ht="26.85" hidden="false" customHeight="false" outlineLevel="0" collapsed="false">
      <c r="A424" s="2" t="s">
        <v>1373</v>
      </c>
      <c r="B424" s="2" t="s">
        <v>1374</v>
      </c>
      <c r="C424" s="2" t="s">
        <v>1375</v>
      </c>
      <c r="D424" s="2" t="n">
        <v>2.95</v>
      </c>
      <c r="E424" s="2" t="n">
        <v>8</v>
      </c>
      <c r="F424" s="2" t="s">
        <v>101</v>
      </c>
      <c r="G424" s="2" t="s">
        <v>153</v>
      </c>
      <c r="H424" s="2" t="n">
        <v>6</v>
      </c>
      <c r="I424" s="2" t="n">
        <v>0.857</v>
      </c>
    </row>
    <row r="425" customFormat="false" ht="26.85" hidden="false" customHeight="false" outlineLevel="0" collapsed="false">
      <c r="A425" s="2" t="s">
        <v>1376</v>
      </c>
      <c r="B425" s="2" t="s">
        <v>1377</v>
      </c>
      <c r="C425" s="2" t="s">
        <v>1378</v>
      </c>
      <c r="D425" s="2" t="n">
        <v>2.28</v>
      </c>
      <c r="E425" s="2" t="n">
        <v>8</v>
      </c>
      <c r="F425" s="2" t="s">
        <v>101</v>
      </c>
      <c r="G425" s="2" t="s">
        <v>106</v>
      </c>
      <c r="H425" s="2" t="n">
        <v>6</v>
      </c>
      <c r="I425" s="2" t="n">
        <v>0.857</v>
      </c>
    </row>
    <row r="426" customFormat="false" ht="26.85" hidden="false" customHeight="false" outlineLevel="0" collapsed="false">
      <c r="A426" s="2" t="s">
        <v>1379</v>
      </c>
      <c r="B426" s="2" t="s">
        <v>1380</v>
      </c>
      <c r="C426" s="2" t="s">
        <v>1381</v>
      </c>
      <c r="D426" s="2" t="n">
        <v>0.13</v>
      </c>
      <c r="E426" s="2" t="n">
        <v>3</v>
      </c>
      <c r="F426" s="2" t="s">
        <v>113</v>
      </c>
      <c r="G426" s="2" t="s">
        <v>102</v>
      </c>
      <c r="H426" s="2" t="n">
        <v>1</v>
      </c>
      <c r="I426" s="2" t="n">
        <v>0.5</v>
      </c>
    </row>
    <row r="427" customFormat="false" ht="26.85" hidden="false" customHeight="false" outlineLevel="0" collapsed="false">
      <c r="A427" s="2" t="s">
        <v>1382</v>
      </c>
      <c r="B427" s="2" t="s">
        <v>1383</v>
      </c>
      <c r="C427" s="2" t="s">
        <v>1384</v>
      </c>
      <c r="D427" s="2" t="n">
        <v>3.31</v>
      </c>
      <c r="E427" s="2" t="n">
        <v>8</v>
      </c>
      <c r="F427" s="2" t="s">
        <v>101</v>
      </c>
      <c r="G427" s="2" t="s">
        <v>106</v>
      </c>
      <c r="H427" s="2" t="n">
        <v>6</v>
      </c>
      <c r="I427" s="2" t="n">
        <v>0.857</v>
      </c>
    </row>
    <row r="428" customFormat="false" ht="26.85" hidden="false" customHeight="false" outlineLevel="0" collapsed="false">
      <c r="A428" s="2" t="s">
        <v>1385</v>
      </c>
      <c r="B428" s="2" t="s">
        <v>1386</v>
      </c>
      <c r="C428" s="2" t="s">
        <v>1387</v>
      </c>
      <c r="D428" s="2" t="n">
        <v>0.12</v>
      </c>
      <c r="E428" s="2" t="n">
        <v>3</v>
      </c>
      <c r="F428" s="2" t="s">
        <v>113</v>
      </c>
      <c r="G428" s="2" t="s">
        <v>114</v>
      </c>
      <c r="H428" s="2" t="n">
        <v>1</v>
      </c>
      <c r="I428" s="2" t="n">
        <v>0.5</v>
      </c>
    </row>
    <row r="429" customFormat="false" ht="26.85" hidden="false" customHeight="false" outlineLevel="0" collapsed="false">
      <c r="A429" s="2" t="s">
        <v>1388</v>
      </c>
      <c r="B429" s="2" t="s">
        <v>1389</v>
      </c>
      <c r="C429" s="2" t="s">
        <v>1390</v>
      </c>
      <c r="D429" s="2" t="n">
        <v>3.18</v>
      </c>
      <c r="E429" s="2" t="n">
        <v>8</v>
      </c>
      <c r="F429" s="2" t="s">
        <v>101</v>
      </c>
      <c r="G429" s="2" t="s">
        <v>114</v>
      </c>
      <c r="H429" s="2" t="n">
        <v>6</v>
      </c>
      <c r="I429" s="2" t="n">
        <v>0.857</v>
      </c>
    </row>
    <row r="430" customFormat="false" ht="26.85" hidden="false" customHeight="false" outlineLevel="0" collapsed="false">
      <c r="A430" s="2" t="s">
        <v>1391</v>
      </c>
      <c r="B430" s="2" t="s">
        <v>1392</v>
      </c>
      <c r="C430" s="2" t="s">
        <v>1393</v>
      </c>
      <c r="D430" s="2" t="n">
        <v>2.76</v>
      </c>
      <c r="E430" s="2" t="n">
        <v>8</v>
      </c>
      <c r="F430" s="2" t="s">
        <v>101</v>
      </c>
      <c r="G430" s="2" t="s">
        <v>106</v>
      </c>
      <c r="H430" s="2" t="n">
        <v>6</v>
      </c>
      <c r="I430" s="2" t="n">
        <v>0.857</v>
      </c>
    </row>
    <row r="431" customFormat="false" ht="26.85" hidden="false" customHeight="false" outlineLevel="0" collapsed="false">
      <c r="A431" s="2" t="s">
        <v>1394</v>
      </c>
      <c r="B431" s="2" t="s">
        <v>1395</v>
      </c>
      <c r="C431" s="2" t="s">
        <v>1396</v>
      </c>
      <c r="D431" s="2" t="n">
        <v>2.55</v>
      </c>
      <c r="E431" s="2" t="n">
        <v>8</v>
      </c>
      <c r="F431" s="2" t="s">
        <v>101</v>
      </c>
      <c r="G431" s="2" t="s">
        <v>153</v>
      </c>
      <c r="H431" s="2" t="n">
        <v>6</v>
      </c>
      <c r="I431" s="2" t="n">
        <v>0.857</v>
      </c>
    </row>
    <row r="432" customFormat="false" ht="26.85" hidden="false" customHeight="false" outlineLevel="0" collapsed="false">
      <c r="A432" s="2" t="s">
        <v>1397</v>
      </c>
      <c r="B432" s="2" t="s">
        <v>1398</v>
      </c>
      <c r="C432" s="2" t="s">
        <v>1399</v>
      </c>
      <c r="D432" s="2" t="n">
        <v>3.22</v>
      </c>
      <c r="E432" s="2" t="n">
        <v>8</v>
      </c>
      <c r="F432" s="2" t="s">
        <v>101</v>
      </c>
      <c r="G432" s="2" t="s">
        <v>106</v>
      </c>
      <c r="H432" s="2" t="n">
        <v>6</v>
      </c>
      <c r="I432" s="2" t="n">
        <v>0.857</v>
      </c>
    </row>
    <row r="433" customFormat="false" ht="26.85" hidden="false" customHeight="false" outlineLevel="0" collapsed="false">
      <c r="A433" s="2" t="s">
        <v>1400</v>
      </c>
      <c r="B433" s="2" t="s">
        <v>1401</v>
      </c>
      <c r="C433" s="2" t="s">
        <v>1402</v>
      </c>
      <c r="D433" s="2" t="n">
        <v>2.27</v>
      </c>
      <c r="E433" s="2" t="n">
        <v>8</v>
      </c>
      <c r="F433" s="2" t="s">
        <v>101</v>
      </c>
      <c r="G433" s="2" t="s">
        <v>106</v>
      </c>
      <c r="H433" s="2" t="n">
        <v>6</v>
      </c>
      <c r="I433" s="2" t="n">
        <v>0.857</v>
      </c>
    </row>
    <row r="434" customFormat="false" ht="26.85" hidden="false" customHeight="false" outlineLevel="0" collapsed="false">
      <c r="A434" s="2" t="s">
        <v>1403</v>
      </c>
      <c r="B434" s="2" t="s">
        <v>1404</v>
      </c>
      <c r="C434" s="2" t="s">
        <v>1405</v>
      </c>
      <c r="D434" s="2" t="n">
        <v>3.77</v>
      </c>
      <c r="E434" s="2" t="n">
        <v>8</v>
      </c>
      <c r="F434" s="2" t="s">
        <v>101</v>
      </c>
      <c r="G434" s="2" t="s">
        <v>106</v>
      </c>
      <c r="H434" s="2" t="n">
        <v>6</v>
      </c>
      <c r="I434" s="2" t="n">
        <v>0.857</v>
      </c>
    </row>
    <row r="435" customFormat="false" ht="26.85" hidden="false" customHeight="false" outlineLevel="0" collapsed="false">
      <c r="A435" s="2" t="s">
        <v>1406</v>
      </c>
      <c r="B435" s="2" t="s">
        <v>1407</v>
      </c>
      <c r="C435" s="2" t="s">
        <v>1408</v>
      </c>
      <c r="D435" s="2" t="n">
        <v>2.43</v>
      </c>
      <c r="E435" s="2" t="n">
        <v>8</v>
      </c>
      <c r="F435" s="2" t="s">
        <v>101</v>
      </c>
      <c r="G435" s="2" t="s">
        <v>102</v>
      </c>
      <c r="H435" s="2" t="n">
        <v>6</v>
      </c>
      <c r="I435" s="2" t="n">
        <v>0.857</v>
      </c>
    </row>
    <row r="436" customFormat="false" ht="26.85" hidden="false" customHeight="false" outlineLevel="0" collapsed="false">
      <c r="A436" s="2" t="s">
        <v>1409</v>
      </c>
      <c r="B436" s="2" t="s">
        <v>1410</v>
      </c>
      <c r="C436" s="2" t="s">
        <v>1411</v>
      </c>
      <c r="D436" s="2" t="n">
        <v>3.54</v>
      </c>
      <c r="E436" s="2" t="n">
        <v>8</v>
      </c>
      <c r="F436" s="2" t="s">
        <v>101</v>
      </c>
      <c r="G436" s="2" t="s">
        <v>102</v>
      </c>
      <c r="H436" s="2" t="n">
        <v>6</v>
      </c>
      <c r="I436" s="2" t="n">
        <v>0.857</v>
      </c>
    </row>
    <row r="437" customFormat="false" ht="26.85" hidden="false" customHeight="false" outlineLevel="0" collapsed="false">
      <c r="A437" s="2" t="s">
        <v>1412</v>
      </c>
      <c r="B437" s="2" t="s">
        <v>1413</v>
      </c>
      <c r="C437" s="2" t="s">
        <v>1414</v>
      </c>
      <c r="D437" s="2" t="n">
        <v>2.89</v>
      </c>
      <c r="E437" s="2" t="n">
        <v>6</v>
      </c>
      <c r="F437" s="2" t="s">
        <v>113</v>
      </c>
      <c r="G437" s="2" t="s">
        <v>153</v>
      </c>
      <c r="H437" s="2" t="n">
        <v>4</v>
      </c>
      <c r="I437" s="2" t="n">
        <v>0.8</v>
      </c>
    </row>
    <row r="438" customFormat="false" ht="26.85" hidden="false" customHeight="false" outlineLevel="0" collapsed="false">
      <c r="A438" s="2" t="s">
        <v>1415</v>
      </c>
      <c r="B438" s="2" t="s">
        <v>1416</v>
      </c>
      <c r="C438" s="2" t="s">
        <v>1417</v>
      </c>
      <c r="D438" s="2" t="n">
        <v>3.75</v>
      </c>
      <c r="E438" s="2" t="n">
        <v>8</v>
      </c>
      <c r="F438" s="2" t="s">
        <v>101</v>
      </c>
      <c r="G438" s="2" t="s">
        <v>149</v>
      </c>
      <c r="H438" s="2" t="n">
        <v>6</v>
      </c>
      <c r="I438" s="2" t="n">
        <v>0.857</v>
      </c>
    </row>
    <row r="439" customFormat="false" ht="26.85" hidden="false" customHeight="false" outlineLevel="0" collapsed="false">
      <c r="A439" s="2" t="s">
        <v>1418</v>
      </c>
      <c r="B439" s="2" t="s">
        <v>1419</v>
      </c>
      <c r="C439" s="2" t="s">
        <v>1420</v>
      </c>
      <c r="D439" s="2" t="n">
        <v>1.4</v>
      </c>
      <c r="E439" s="2" t="n">
        <v>5</v>
      </c>
      <c r="F439" s="2" t="s">
        <v>208</v>
      </c>
      <c r="G439" s="2" t="s">
        <v>149</v>
      </c>
      <c r="H439" s="2" t="n">
        <v>3</v>
      </c>
      <c r="I439" s="2" t="n">
        <v>0.75</v>
      </c>
    </row>
    <row r="440" customFormat="false" ht="26.85" hidden="false" customHeight="false" outlineLevel="0" collapsed="false">
      <c r="A440" s="2" t="s">
        <v>1421</v>
      </c>
      <c r="B440" s="2" t="s">
        <v>1422</v>
      </c>
      <c r="C440" s="2" t="s">
        <v>1423</v>
      </c>
      <c r="D440" s="2" t="n">
        <v>3.1</v>
      </c>
      <c r="E440" s="2" t="n">
        <v>8</v>
      </c>
      <c r="F440" s="2" t="s">
        <v>101</v>
      </c>
      <c r="G440" s="2" t="s">
        <v>106</v>
      </c>
      <c r="H440" s="2" t="n">
        <v>6</v>
      </c>
      <c r="I440" s="2" t="n">
        <v>0.857</v>
      </c>
    </row>
    <row r="441" customFormat="false" ht="26.85" hidden="false" customHeight="false" outlineLevel="0" collapsed="false">
      <c r="A441" s="2" t="s">
        <v>1424</v>
      </c>
      <c r="B441" s="2" t="s">
        <v>1425</v>
      </c>
      <c r="C441" s="2" t="s">
        <v>1426</v>
      </c>
      <c r="D441" s="2" t="n">
        <v>1.11</v>
      </c>
      <c r="E441" s="2" t="n">
        <v>5</v>
      </c>
      <c r="F441" s="2" t="s">
        <v>208</v>
      </c>
      <c r="G441" s="2" t="s">
        <v>149</v>
      </c>
      <c r="H441" s="2" t="n">
        <v>3</v>
      </c>
      <c r="I441" s="2" t="n">
        <v>0.75</v>
      </c>
    </row>
    <row r="442" customFormat="false" ht="26.85" hidden="false" customHeight="false" outlineLevel="0" collapsed="false">
      <c r="A442" s="2" t="s">
        <v>1427</v>
      </c>
      <c r="B442" s="2" t="s">
        <v>1428</v>
      </c>
      <c r="C442" s="2" t="s">
        <v>1429</v>
      </c>
      <c r="D442" s="2" t="n">
        <v>3.03</v>
      </c>
      <c r="E442" s="2" t="n">
        <v>8</v>
      </c>
      <c r="F442" s="2" t="s">
        <v>101</v>
      </c>
      <c r="G442" s="2" t="s">
        <v>153</v>
      </c>
      <c r="H442" s="2" t="n">
        <v>6</v>
      </c>
      <c r="I442" s="2" t="n">
        <v>0.857</v>
      </c>
    </row>
    <row r="443" customFormat="false" ht="26.85" hidden="false" customHeight="false" outlineLevel="0" collapsed="false">
      <c r="A443" s="2" t="s">
        <v>1430</v>
      </c>
      <c r="B443" s="2" t="s">
        <v>1431</v>
      </c>
      <c r="C443" s="2" t="s">
        <v>1432</v>
      </c>
      <c r="D443" s="2" t="n">
        <v>3.07</v>
      </c>
      <c r="E443" s="2" t="n">
        <v>8</v>
      </c>
      <c r="F443" s="2" t="s">
        <v>101</v>
      </c>
      <c r="G443" s="2" t="s">
        <v>114</v>
      </c>
      <c r="H443" s="2" t="n">
        <v>6</v>
      </c>
      <c r="I443" s="2" t="n">
        <v>0.857</v>
      </c>
    </row>
    <row r="444" customFormat="false" ht="26.85" hidden="false" customHeight="false" outlineLevel="0" collapsed="false">
      <c r="A444" s="2" t="s">
        <v>1433</v>
      </c>
      <c r="B444" s="2" t="s">
        <v>1434</v>
      </c>
      <c r="C444" s="2" t="s">
        <v>1435</v>
      </c>
      <c r="D444" s="2" t="n">
        <v>1.99</v>
      </c>
      <c r="E444" s="2" t="n">
        <v>6</v>
      </c>
      <c r="F444" s="2" t="s">
        <v>113</v>
      </c>
      <c r="G444" s="2" t="s">
        <v>130</v>
      </c>
      <c r="H444" s="2" t="n">
        <v>4</v>
      </c>
      <c r="I444" s="2" t="n">
        <v>0.8</v>
      </c>
    </row>
    <row r="445" customFormat="false" ht="26.85" hidden="false" customHeight="false" outlineLevel="0" collapsed="false">
      <c r="A445" s="2" t="s">
        <v>1436</v>
      </c>
      <c r="B445" s="2" t="s">
        <v>1437</v>
      </c>
      <c r="C445" s="2" t="s">
        <v>1438</v>
      </c>
      <c r="D445" s="2" t="n">
        <v>0.12</v>
      </c>
      <c r="E445" s="2" t="n">
        <v>3</v>
      </c>
      <c r="F445" s="2" t="s">
        <v>113</v>
      </c>
      <c r="G445" s="2" t="s">
        <v>114</v>
      </c>
      <c r="H445" s="2" t="n">
        <v>1</v>
      </c>
      <c r="I445" s="2" t="n">
        <v>0.5</v>
      </c>
    </row>
    <row r="446" customFormat="false" ht="26.85" hidden="false" customHeight="false" outlineLevel="0" collapsed="false">
      <c r="A446" s="2" t="s">
        <v>1439</v>
      </c>
      <c r="B446" s="2" t="s">
        <v>1440</v>
      </c>
      <c r="C446" s="2" t="s">
        <v>1441</v>
      </c>
      <c r="D446" s="2" t="n">
        <v>2.7</v>
      </c>
      <c r="E446" s="2" t="n">
        <v>8</v>
      </c>
      <c r="F446" s="2" t="s">
        <v>101</v>
      </c>
      <c r="G446" s="2" t="s">
        <v>153</v>
      </c>
      <c r="H446" s="2" t="n">
        <v>6</v>
      </c>
      <c r="I446" s="2" t="n">
        <v>0.857</v>
      </c>
    </row>
    <row r="447" customFormat="false" ht="26.85" hidden="false" customHeight="false" outlineLevel="0" collapsed="false">
      <c r="A447" s="2" t="s">
        <v>1442</v>
      </c>
      <c r="B447" s="2" t="s">
        <v>1443</v>
      </c>
      <c r="C447" s="2" t="s">
        <v>1444</v>
      </c>
      <c r="D447" s="2" t="n">
        <v>4.06</v>
      </c>
      <c r="E447" s="2" t="n">
        <v>8</v>
      </c>
      <c r="F447" s="2" t="s">
        <v>101</v>
      </c>
      <c r="G447" s="2" t="s">
        <v>114</v>
      </c>
      <c r="H447" s="2" t="n">
        <v>6</v>
      </c>
      <c r="I447" s="2" t="n">
        <v>0.857</v>
      </c>
    </row>
    <row r="448" customFormat="false" ht="26.85" hidden="false" customHeight="false" outlineLevel="0" collapsed="false">
      <c r="A448" s="2" t="s">
        <v>1445</v>
      </c>
      <c r="B448" s="2" t="s">
        <v>1446</v>
      </c>
      <c r="C448" s="2" t="s">
        <v>1447</v>
      </c>
      <c r="D448" s="2" t="n">
        <v>4.33</v>
      </c>
      <c r="E448" s="2" t="n">
        <v>8</v>
      </c>
      <c r="F448" s="2" t="s">
        <v>101</v>
      </c>
      <c r="G448" s="2" t="s">
        <v>106</v>
      </c>
      <c r="H448" s="2" t="n">
        <v>6</v>
      </c>
      <c r="I448" s="2" t="n">
        <v>0.857</v>
      </c>
    </row>
    <row r="449" customFormat="false" ht="26.85" hidden="false" customHeight="false" outlineLevel="0" collapsed="false">
      <c r="A449" s="2" t="s">
        <v>1448</v>
      </c>
      <c r="B449" s="2" t="s">
        <v>1449</v>
      </c>
      <c r="C449" s="2" t="s">
        <v>1450</v>
      </c>
      <c r="D449" s="2" t="n">
        <v>1.6</v>
      </c>
      <c r="E449" s="2" t="n">
        <v>8</v>
      </c>
      <c r="F449" s="2" t="s">
        <v>101</v>
      </c>
      <c r="G449" s="2" t="s">
        <v>114</v>
      </c>
      <c r="H449" s="2" t="n">
        <v>6</v>
      </c>
      <c r="I449" s="2" t="n">
        <v>0.857</v>
      </c>
    </row>
    <row r="450" customFormat="false" ht="26.85" hidden="false" customHeight="false" outlineLevel="0" collapsed="false">
      <c r="A450" s="2" t="s">
        <v>1451</v>
      </c>
      <c r="B450" s="2" t="s">
        <v>1452</v>
      </c>
      <c r="C450" s="2" t="s">
        <v>1453</v>
      </c>
      <c r="D450" s="2" t="n">
        <v>3.51</v>
      </c>
      <c r="E450" s="2" t="n">
        <v>8</v>
      </c>
      <c r="F450" s="2" t="s">
        <v>101</v>
      </c>
      <c r="G450" s="2" t="s">
        <v>106</v>
      </c>
      <c r="H450" s="2" t="n">
        <v>6</v>
      </c>
      <c r="I450" s="2" t="n">
        <v>0.857</v>
      </c>
    </row>
    <row r="451" customFormat="false" ht="26.85" hidden="false" customHeight="false" outlineLevel="0" collapsed="false">
      <c r="A451" s="2" t="s">
        <v>1454</v>
      </c>
      <c r="B451" s="2" t="s">
        <v>1455</v>
      </c>
      <c r="C451" s="2" t="s">
        <v>1456</v>
      </c>
      <c r="D451" s="2" t="n">
        <v>2.47</v>
      </c>
      <c r="E451" s="2" t="n">
        <v>8</v>
      </c>
      <c r="F451" s="2" t="s">
        <v>101</v>
      </c>
      <c r="G451" s="2" t="s">
        <v>153</v>
      </c>
      <c r="H451" s="2" t="n">
        <v>6</v>
      </c>
      <c r="I451" s="2" t="n">
        <v>0.857</v>
      </c>
    </row>
    <row r="452" customFormat="false" ht="26.85" hidden="false" customHeight="false" outlineLevel="0" collapsed="false">
      <c r="A452" s="2" t="s">
        <v>1457</v>
      </c>
      <c r="B452" s="2" t="s">
        <v>1458</v>
      </c>
      <c r="C452" s="2" t="s">
        <v>1459</v>
      </c>
      <c r="D452" s="2" t="n">
        <v>3.69</v>
      </c>
      <c r="E452" s="2" t="n">
        <v>8</v>
      </c>
      <c r="F452" s="2" t="s">
        <v>101</v>
      </c>
      <c r="G452" s="2" t="s">
        <v>106</v>
      </c>
      <c r="H452" s="2" t="n">
        <v>6</v>
      </c>
      <c r="I452" s="2" t="n">
        <v>0.857</v>
      </c>
    </row>
    <row r="453" customFormat="false" ht="26.85" hidden="false" customHeight="false" outlineLevel="0" collapsed="false">
      <c r="A453" s="2" t="s">
        <v>1460</v>
      </c>
      <c r="B453" s="2" t="s">
        <v>1461</v>
      </c>
      <c r="C453" s="2" t="s">
        <v>1462</v>
      </c>
      <c r="D453" s="2" t="n">
        <v>2.36</v>
      </c>
      <c r="E453" s="2" t="n">
        <v>8</v>
      </c>
      <c r="F453" s="2" t="s">
        <v>101</v>
      </c>
      <c r="G453" s="2" t="s">
        <v>114</v>
      </c>
      <c r="H453" s="2" t="n">
        <v>6</v>
      </c>
      <c r="I453" s="2" t="n">
        <v>0.857</v>
      </c>
    </row>
    <row r="454" customFormat="false" ht="26.85" hidden="false" customHeight="false" outlineLevel="0" collapsed="false">
      <c r="A454" s="2" t="s">
        <v>1463</v>
      </c>
      <c r="B454" s="2" t="s">
        <v>1464</v>
      </c>
      <c r="C454" s="2" t="s">
        <v>1465</v>
      </c>
      <c r="D454" s="2" t="n">
        <v>2.51</v>
      </c>
      <c r="E454" s="2" t="n">
        <v>8</v>
      </c>
      <c r="F454" s="2" t="s">
        <v>101</v>
      </c>
      <c r="G454" s="2" t="s">
        <v>106</v>
      </c>
      <c r="H454" s="2" t="n">
        <v>6</v>
      </c>
      <c r="I454" s="2" t="n">
        <v>0.857</v>
      </c>
    </row>
    <row r="455" customFormat="false" ht="26.85" hidden="false" customHeight="false" outlineLevel="0" collapsed="false">
      <c r="A455" s="2" t="s">
        <v>1466</v>
      </c>
      <c r="B455" s="2" t="s">
        <v>1467</v>
      </c>
      <c r="C455" s="2" t="s">
        <v>1468</v>
      </c>
      <c r="D455" s="2" t="n">
        <v>1.69</v>
      </c>
      <c r="E455" s="2" t="n">
        <v>8</v>
      </c>
      <c r="F455" s="2" t="s">
        <v>101</v>
      </c>
      <c r="G455" s="2" t="s">
        <v>106</v>
      </c>
      <c r="H455" s="2" t="n">
        <v>6</v>
      </c>
      <c r="I455" s="2" t="n">
        <v>0.857</v>
      </c>
    </row>
    <row r="456" customFormat="false" ht="26.85" hidden="false" customHeight="false" outlineLevel="0" collapsed="false">
      <c r="A456" s="2" t="s">
        <v>1469</v>
      </c>
      <c r="B456" s="2" t="s">
        <v>1470</v>
      </c>
      <c r="C456" s="2" t="s">
        <v>1471</v>
      </c>
      <c r="D456" s="2" t="n">
        <v>2.83</v>
      </c>
      <c r="E456" s="2" t="n">
        <v>6</v>
      </c>
      <c r="F456" s="2" t="s">
        <v>113</v>
      </c>
      <c r="G456" s="2" t="s">
        <v>149</v>
      </c>
      <c r="H456" s="2" t="n">
        <v>4</v>
      </c>
      <c r="I456" s="2" t="n">
        <v>0.8</v>
      </c>
    </row>
    <row r="457" customFormat="false" ht="26.85" hidden="false" customHeight="false" outlineLevel="0" collapsed="false">
      <c r="A457" s="2" t="s">
        <v>1472</v>
      </c>
      <c r="B457" s="2" t="s">
        <v>1473</v>
      </c>
      <c r="C457" s="2" t="s">
        <v>1474</v>
      </c>
      <c r="D457" s="2" t="n">
        <v>3.17</v>
      </c>
      <c r="E457" s="2" t="n">
        <v>8</v>
      </c>
      <c r="F457" s="2" t="s">
        <v>101</v>
      </c>
      <c r="G457" s="2" t="s">
        <v>153</v>
      </c>
      <c r="H457" s="2" t="n">
        <v>6</v>
      </c>
      <c r="I457" s="2" t="n">
        <v>0.857</v>
      </c>
    </row>
    <row r="458" customFormat="false" ht="26.85" hidden="false" customHeight="false" outlineLevel="0" collapsed="false">
      <c r="A458" s="2" t="s">
        <v>1475</v>
      </c>
      <c r="B458" s="2" t="s">
        <v>1476</v>
      </c>
      <c r="C458" s="2" t="s">
        <v>1477</v>
      </c>
      <c r="D458" s="2" t="n">
        <v>3.74</v>
      </c>
      <c r="E458" s="2" t="n">
        <v>8</v>
      </c>
      <c r="F458" s="2" t="s">
        <v>101</v>
      </c>
      <c r="G458" s="2" t="s">
        <v>106</v>
      </c>
      <c r="H458" s="2" t="n">
        <v>6</v>
      </c>
      <c r="I458" s="2" t="n">
        <v>0.857</v>
      </c>
    </row>
    <row r="459" customFormat="false" ht="26.85" hidden="false" customHeight="false" outlineLevel="0" collapsed="false">
      <c r="A459" s="2" t="s">
        <v>1478</v>
      </c>
      <c r="B459" s="2" t="s">
        <v>1479</v>
      </c>
      <c r="C459" s="2" t="s">
        <v>1480</v>
      </c>
      <c r="D459" s="2" t="n">
        <v>3.37</v>
      </c>
      <c r="E459" s="2" t="n">
        <v>8</v>
      </c>
      <c r="F459" s="2" t="s">
        <v>101</v>
      </c>
      <c r="G459" s="2" t="s">
        <v>106</v>
      </c>
      <c r="H459" s="2" t="n">
        <v>6</v>
      </c>
      <c r="I459" s="2" t="n">
        <v>0.857</v>
      </c>
    </row>
    <row r="460" customFormat="false" ht="26.85" hidden="false" customHeight="false" outlineLevel="0" collapsed="false">
      <c r="A460" s="2" t="s">
        <v>1481</v>
      </c>
      <c r="B460" s="2" t="s">
        <v>1482</v>
      </c>
      <c r="C460" s="2" t="s">
        <v>1483</v>
      </c>
      <c r="D460" s="2" t="n">
        <v>3.33</v>
      </c>
      <c r="E460" s="2" t="n">
        <v>8</v>
      </c>
      <c r="F460" s="2" t="s">
        <v>101</v>
      </c>
      <c r="G460" s="2" t="s">
        <v>106</v>
      </c>
      <c r="H460" s="2" t="n">
        <v>6</v>
      </c>
      <c r="I460" s="2" t="n">
        <v>0.857</v>
      </c>
    </row>
    <row r="461" customFormat="false" ht="26.85" hidden="false" customHeight="false" outlineLevel="0" collapsed="false">
      <c r="A461" s="2" t="s">
        <v>1484</v>
      </c>
      <c r="B461" s="2" t="s">
        <v>1485</v>
      </c>
      <c r="C461" s="2" t="s">
        <v>1486</v>
      </c>
      <c r="D461" s="2" t="n">
        <v>2.67</v>
      </c>
      <c r="E461" s="2" t="n">
        <v>8</v>
      </c>
      <c r="F461" s="2" t="s">
        <v>101</v>
      </c>
      <c r="G461" s="2" t="s">
        <v>153</v>
      </c>
      <c r="H461" s="2" t="n">
        <v>6</v>
      </c>
      <c r="I461" s="2" t="n">
        <v>0.857</v>
      </c>
    </row>
    <row r="462" customFormat="false" ht="26.85" hidden="false" customHeight="false" outlineLevel="0" collapsed="false">
      <c r="A462" s="2" t="s">
        <v>1487</v>
      </c>
      <c r="B462" s="2" t="s">
        <v>1488</v>
      </c>
      <c r="C462" s="2" t="s">
        <v>1489</v>
      </c>
      <c r="D462" s="2" t="n">
        <v>2.22</v>
      </c>
      <c r="E462" s="2" t="n">
        <v>8</v>
      </c>
      <c r="F462" s="2" t="s">
        <v>101</v>
      </c>
      <c r="G462" s="2" t="s">
        <v>114</v>
      </c>
      <c r="H462" s="2" t="n">
        <v>6</v>
      </c>
      <c r="I462" s="2" t="n">
        <v>0.857</v>
      </c>
    </row>
    <row r="463" customFormat="false" ht="26.85" hidden="false" customHeight="false" outlineLevel="0" collapsed="false">
      <c r="A463" s="2" t="s">
        <v>1490</v>
      </c>
      <c r="B463" s="2" t="s">
        <v>1491</v>
      </c>
      <c r="C463" s="2" t="s">
        <v>1492</v>
      </c>
      <c r="D463" s="2" t="n">
        <v>2.47</v>
      </c>
      <c r="E463" s="2" t="n">
        <v>8</v>
      </c>
      <c r="F463" s="2" t="s">
        <v>101</v>
      </c>
      <c r="G463" s="2" t="s">
        <v>149</v>
      </c>
      <c r="H463" s="2" t="n">
        <v>6</v>
      </c>
      <c r="I463" s="2" t="n">
        <v>0.857</v>
      </c>
    </row>
    <row r="464" customFormat="false" ht="26.85" hidden="false" customHeight="false" outlineLevel="0" collapsed="false">
      <c r="A464" s="2" t="s">
        <v>1493</v>
      </c>
      <c r="B464" s="2" t="s">
        <v>1494</v>
      </c>
      <c r="C464" s="2" t="s">
        <v>1495</v>
      </c>
      <c r="D464" s="2" t="n">
        <v>1.86</v>
      </c>
      <c r="E464" s="2" t="n">
        <v>8</v>
      </c>
      <c r="F464" s="2" t="s">
        <v>101</v>
      </c>
      <c r="G464" s="2" t="s">
        <v>114</v>
      </c>
      <c r="H464" s="2" t="n">
        <v>6</v>
      </c>
      <c r="I464" s="2" t="n">
        <v>0.857</v>
      </c>
    </row>
    <row r="465" customFormat="false" ht="26.85" hidden="false" customHeight="false" outlineLevel="0" collapsed="false">
      <c r="A465" s="2" t="s">
        <v>1496</v>
      </c>
      <c r="B465" s="2" t="s">
        <v>1497</v>
      </c>
      <c r="C465" s="2" t="s">
        <v>1498</v>
      </c>
      <c r="D465" s="2" t="n">
        <v>3.26</v>
      </c>
      <c r="E465" s="2" t="n">
        <v>6</v>
      </c>
      <c r="F465" s="2" t="s">
        <v>113</v>
      </c>
      <c r="G465" s="2" t="s">
        <v>106</v>
      </c>
      <c r="H465" s="2" t="n">
        <v>4</v>
      </c>
      <c r="I465" s="2" t="n">
        <v>0.8</v>
      </c>
    </row>
    <row r="466" customFormat="false" ht="26.85" hidden="false" customHeight="false" outlineLevel="0" collapsed="false">
      <c r="A466" s="2" t="s">
        <v>1499</v>
      </c>
      <c r="B466" s="2" t="s">
        <v>1500</v>
      </c>
      <c r="C466" s="2" t="s">
        <v>1501</v>
      </c>
      <c r="D466" s="2" t="n">
        <v>1.2</v>
      </c>
      <c r="E466" s="2" t="n">
        <v>5</v>
      </c>
      <c r="F466" s="2" t="s">
        <v>208</v>
      </c>
      <c r="G466" s="2" t="s">
        <v>149</v>
      </c>
      <c r="H466" s="2" t="n">
        <v>3</v>
      </c>
      <c r="I466" s="2" t="n">
        <v>0.75</v>
      </c>
    </row>
    <row r="467" customFormat="false" ht="26.85" hidden="false" customHeight="false" outlineLevel="0" collapsed="false">
      <c r="A467" s="2" t="s">
        <v>1502</v>
      </c>
      <c r="B467" s="2" t="s">
        <v>1503</v>
      </c>
      <c r="C467" s="2" t="s">
        <v>1504</v>
      </c>
      <c r="D467" s="2" t="n">
        <v>1.03</v>
      </c>
      <c r="E467" s="2" t="n">
        <v>8</v>
      </c>
      <c r="F467" s="2" t="s">
        <v>101</v>
      </c>
      <c r="G467" s="2" t="s">
        <v>114</v>
      </c>
      <c r="H467" s="2" t="n">
        <v>6</v>
      </c>
      <c r="I467" s="2" t="n">
        <v>0.857</v>
      </c>
    </row>
    <row r="468" customFormat="false" ht="26.85" hidden="false" customHeight="false" outlineLevel="0" collapsed="false">
      <c r="A468" s="2" t="s">
        <v>1505</v>
      </c>
      <c r="B468" s="2" t="s">
        <v>1506</v>
      </c>
      <c r="C468" s="2" t="s">
        <v>1507</v>
      </c>
      <c r="D468" s="2" t="n">
        <v>2.69</v>
      </c>
      <c r="E468" s="2" t="n">
        <v>8</v>
      </c>
      <c r="F468" s="2" t="s">
        <v>101</v>
      </c>
      <c r="G468" s="2" t="s">
        <v>130</v>
      </c>
      <c r="H468" s="2" t="n">
        <v>6</v>
      </c>
      <c r="I468" s="2" t="n">
        <v>0.857</v>
      </c>
    </row>
    <row r="469" customFormat="false" ht="26.85" hidden="false" customHeight="false" outlineLevel="0" collapsed="false">
      <c r="A469" s="2" t="s">
        <v>1508</v>
      </c>
      <c r="B469" s="2" t="s">
        <v>1509</v>
      </c>
      <c r="C469" s="2" t="s">
        <v>1510</v>
      </c>
      <c r="D469" s="2" t="n">
        <v>4.2</v>
      </c>
      <c r="E469" s="2" t="n">
        <v>8</v>
      </c>
      <c r="F469" s="2" t="s">
        <v>101</v>
      </c>
      <c r="G469" s="2" t="s">
        <v>106</v>
      </c>
      <c r="H469" s="2" t="n">
        <v>6</v>
      </c>
      <c r="I469" s="2" t="n">
        <v>0.857</v>
      </c>
    </row>
    <row r="470" customFormat="false" ht="26.85" hidden="false" customHeight="false" outlineLevel="0" collapsed="false">
      <c r="A470" s="2" t="s">
        <v>1511</v>
      </c>
      <c r="B470" s="2" t="s">
        <v>1512</v>
      </c>
      <c r="C470" s="2" t="s">
        <v>1513</v>
      </c>
      <c r="D470" s="2" t="n">
        <v>2.67</v>
      </c>
      <c r="E470" s="2" t="n">
        <v>6</v>
      </c>
      <c r="F470" s="2" t="s">
        <v>113</v>
      </c>
      <c r="G470" s="2" t="s">
        <v>114</v>
      </c>
      <c r="H470" s="2" t="n">
        <v>4</v>
      </c>
      <c r="I470" s="2" t="n">
        <v>0.8</v>
      </c>
    </row>
    <row r="471" customFormat="false" ht="26.85" hidden="false" customHeight="false" outlineLevel="0" collapsed="false">
      <c r="A471" s="2" t="s">
        <v>1514</v>
      </c>
      <c r="B471" s="2" t="s">
        <v>1515</v>
      </c>
      <c r="C471" s="2" t="s">
        <v>1516</v>
      </c>
      <c r="D471" s="2" t="n">
        <v>3.35</v>
      </c>
      <c r="E471" s="2" t="n">
        <v>8</v>
      </c>
      <c r="F471" s="2" t="s">
        <v>101</v>
      </c>
      <c r="G471" s="2" t="s">
        <v>114</v>
      </c>
      <c r="H471" s="2" t="n">
        <v>6</v>
      </c>
      <c r="I471" s="2" t="n">
        <v>0.857</v>
      </c>
    </row>
    <row r="472" customFormat="false" ht="26.85" hidden="false" customHeight="false" outlineLevel="0" collapsed="false">
      <c r="A472" s="2" t="s">
        <v>1517</v>
      </c>
      <c r="B472" s="2" t="s">
        <v>1518</v>
      </c>
      <c r="C472" s="2" t="s">
        <v>1519</v>
      </c>
      <c r="D472" s="2" t="n">
        <v>3.61</v>
      </c>
      <c r="E472" s="2" t="n">
        <v>8</v>
      </c>
      <c r="F472" s="2" t="s">
        <v>101</v>
      </c>
      <c r="G472" s="2" t="s">
        <v>149</v>
      </c>
      <c r="H472" s="2" t="n">
        <v>6</v>
      </c>
      <c r="I472" s="2" t="n">
        <v>0.857</v>
      </c>
    </row>
    <row r="473" customFormat="false" ht="26.85" hidden="false" customHeight="false" outlineLevel="0" collapsed="false">
      <c r="A473" s="2" t="s">
        <v>1520</v>
      </c>
      <c r="B473" s="2" t="s">
        <v>1521</v>
      </c>
      <c r="C473" s="2" t="s">
        <v>1522</v>
      </c>
      <c r="D473" s="2" t="n">
        <v>3.85</v>
      </c>
      <c r="E473" s="2" t="n">
        <v>8</v>
      </c>
      <c r="F473" s="2" t="s">
        <v>101</v>
      </c>
      <c r="G473" s="2" t="s">
        <v>106</v>
      </c>
      <c r="H473" s="2" t="n">
        <v>6</v>
      </c>
      <c r="I473" s="2" t="n">
        <v>0.857</v>
      </c>
    </row>
    <row r="474" customFormat="false" ht="26.85" hidden="false" customHeight="false" outlineLevel="0" collapsed="false">
      <c r="A474" s="2" t="s">
        <v>1523</v>
      </c>
      <c r="B474" s="2" t="s">
        <v>1524</v>
      </c>
      <c r="C474" s="2" t="s">
        <v>1525</v>
      </c>
      <c r="D474" s="2" t="n">
        <v>2.2</v>
      </c>
      <c r="E474" s="2" t="n">
        <v>6</v>
      </c>
      <c r="F474" s="2" t="s">
        <v>113</v>
      </c>
      <c r="G474" s="2" t="s">
        <v>102</v>
      </c>
      <c r="H474" s="2" t="n">
        <v>4</v>
      </c>
      <c r="I474" s="2" t="n">
        <v>0.8</v>
      </c>
    </row>
    <row r="475" customFormat="false" ht="26.85" hidden="false" customHeight="false" outlineLevel="0" collapsed="false">
      <c r="A475" s="2" t="s">
        <v>1526</v>
      </c>
      <c r="B475" s="2" t="s">
        <v>1527</v>
      </c>
      <c r="C475" s="2" t="s">
        <v>1528</v>
      </c>
      <c r="D475" s="2" t="n">
        <v>3.24</v>
      </c>
      <c r="E475" s="2" t="n">
        <v>8</v>
      </c>
      <c r="F475" s="2" t="s">
        <v>101</v>
      </c>
      <c r="G475" s="2" t="s">
        <v>102</v>
      </c>
      <c r="H475" s="2" t="n">
        <v>6</v>
      </c>
      <c r="I475" s="2" t="n">
        <v>0.857</v>
      </c>
    </row>
    <row r="476" customFormat="false" ht="26.85" hidden="false" customHeight="false" outlineLevel="0" collapsed="false">
      <c r="A476" s="2" t="s">
        <v>1529</v>
      </c>
      <c r="B476" s="2" t="s">
        <v>1530</v>
      </c>
      <c r="C476" s="2" t="s">
        <v>1531</v>
      </c>
      <c r="D476" s="2" t="n">
        <v>1.88</v>
      </c>
      <c r="E476" s="2" t="n">
        <v>8</v>
      </c>
      <c r="F476" s="2" t="s">
        <v>101</v>
      </c>
      <c r="G476" s="2" t="s">
        <v>106</v>
      </c>
      <c r="H476" s="2" t="n">
        <v>6</v>
      </c>
      <c r="I476" s="2" t="n">
        <v>0.857</v>
      </c>
    </row>
    <row r="477" customFormat="false" ht="26.85" hidden="false" customHeight="false" outlineLevel="0" collapsed="false">
      <c r="A477" s="2" t="s">
        <v>1532</v>
      </c>
      <c r="B477" s="2" t="s">
        <v>1533</v>
      </c>
      <c r="C477" s="2" t="s">
        <v>1534</v>
      </c>
      <c r="D477" s="2" t="n">
        <v>3.28</v>
      </c>
      <c r="E477" s="2" t="n">
        <v>8</v>
      </c>
      <c r="F477" s="2" t="s">
        <v>101</v>
      </c>
      <c r="G477" s="2" t="s">
        <v>102</v>
      </c>
      <c r="H477" s="2" t="n">
        <v>6</v>
      </c>
      <c r="I477" s="2" t="n">
        <v>0.857</v>
      </c>
    </row>
    <row r="478" customFormat="false" ht="26.85" hidden="false" customHeight="false" outlineLevel="0" collapsed="false">
      <c r="A478" s="2" t="s">
        <v>1535</v>
      </c>
      <c r="B478" s="2" t="s">
        <v>1536</v>
      </c>
      <c r="C478" s="2" t="s">
        <v>1537</v>
      </c>
      <c r="D478" s="2" t="n">
        <v>2.49</v>
      </c>
      <c r="E478" s="2" t="n">
        <v>8</v>
      </c>
      <c r="F478" s="2" t="s">
        <v>101</v>
      </c>
      <c r="G478" s="2" t="s">
        <v>153</v>
      </c>
      <c r="H478" s="2" t="n">
        <v>6</v>
      </c>
      <c r="I478" s="2" t="n">
        <v>0.857</v>
      </c>
    </row>
    <row r="479" customFormat="false" ht="26.85" hidden="false" customHeight="false" outlineLevel="0" collapsed="false">
      <c r="A479" s="2" t="s">
        <v>1538</v>
      </c>
      <c r="B479" s="2" t="s">
        <v>1539</v>
      </c>
      <c r="C479" s="2" t="s">
        <v>1540</v>
      </c>
      <c r="D479" s="2" t="n">
        <v>2.78</v>
      </c>
      <c r="E479" s="2" t="n">
        <v>8</v>
      </c>
      <c r="F479" s="2" t="s">
        <v>101</v>
      </c>
      <c r="G479" s="2" t="s">
        <v>130</v>
      </c>
      <c r="H479" s="2" t="n">
        <v>6</v>
      </c>
      <c r="I479" s="2" t="n">
        <v>0.857</v>
      </c>
    </row>
    <row r="480" customFormat="false" ht="26.85" hidden="false" customHeight="false" outlineLevel="0" collapsed="false">
      <c r="A480" s="2" t="s">
        <v>1541</v>
      </c>
      <c r="B480" s="2" t="s">
        <v>1542</v>
      </c>
      <c r="C480" s="2" t="s">
        <v>1543</v>
      </c>
      <c r="D480" s="2" t="n">
        <v>3.8</v>
      </c>
      <c r="E480" s="2" t="n">
        <v>8</v>
      </c>
      <c r="F480" s="2" t="s">
        <v>101</v>
      </c>
      <c r="G480" s="2" t="s">
        <v>149</v>
      </c>
      <c r="H480" s="2" t="n">
        <v>6</v>
      </c>
      <c r="I480" s="2" t="n">
        <v>0.857</v>
      </c>
    </row>
    <row r="481" customFormat="false" ht="26.85" hidden="false" customHeight="false" outlineLevel="0" collapsed="false">
      <c r="A481" s="2" t="s">
        <v>1544</v>
      </c>
      <c r="B481" s="2" t="s">
        <v>1545</v>
      </c>
      <c r="C481" s="2" t="s">
        <v>1546</v>
      </c>
      <c r="D481" s="2" t="n">
        <v>4.29</v>
      </c>
      <c r="E481" s="2" t="n">
        <v>8</v>
      </c>
      <c r="F481" s="2" t="s">
        <v>101</v>
      </c>
      <c r="G481" s="2" t="s">
        <v>149</v>
      </c>
      <c r="H481" s="2" t="n">
        <v>6</v>
      </c>
      <c r="I481" s="2" t="n">
        <v>0.857</v>
      </c>
    </row>
    <row r="482" customFormat="false" ht="26.85" hidden="false" customHeight="false" outlineLevel="0" collapsed="false">
      <c r="A482" s="2" t="s">
        <v>1547</v>
      </c>
      <c r="B482" s="2" t="s">
        <v>1548</v>
      </c>
      <c r="C482" s="2" t="s">
        <v>1549</v>
      </c>
      <c r="D482" s="2" t="n">
        <v>1.32</v>
      </c>
      <c r="E482" s="2" t="n">
        <v>8</v>
      </c>
      <c r="F482" s="2" t="s">
        <v>101</v>
      </c>
      <c r="G482" s="2" t="s">
        <v>102</v>
      </c>
      <c r="H482" s="2" t="n">
        <v>6</v>
      </c>
      <c r="I482" s="2" t="n">
        <v>0.857</v>
      </c>
    </row>
    <row r="483" customFormat="false" ht="26.85" hidden="false" customHeight="false" outlineLevel="0" collapsed="false">
      <c r="A483" s="2" t="s">
        <v>1550</v>
      </c>
      <c r="B483" s="2" t="s">
        <v>1551</v>
      </c>
      <c r="C483" s="2" t="s">
        <v>1552</v>
      </c>
      <c r="D483" s="2" t="n">
        <v>2.86</v>
      </c>
      <c r="E483" s="2" t="n">
        <v>8</v>
      </c>
      <c r="F483" s="2" t="s">
        <v>101</v>
      </c>
      <c r="G483" s="2" t="s">
        <v>102</v>
      </c>
      <c r="H483" s="2" t="n">
        <v>6</v>
      </c>
      <c r="I483" s="2" t="n">
        <v>0.857</v>
      </c>
    </row>
    <row r="484" customFormat="false" ht="26.85" hidden="false" customHeight="false" outlineLevel="0" collapsed="false">
      <c r="A484" s="2" t="s">
        <v>1553</v>
      </c>
      <c r="B484" s="2" t="s">
        <v>1554</v>
      </c>
      <c r="C484" s="2" t="s">
        <v>1555</v>
      </c>
      <c r="D484" s="2" t="n">
        <v>2.69</v>
      </c>
      <c r="E484" s="2" t="n">
        <v>8</v>
      </c>
      <c r="F484" s="2" t="s">
        <v>101</v>
      </c>
      <c r="G484" s="2" t="s">
        <v>102</v>
      </c>
      <c r="H484" s="2" t="n">
        <v>6</v>
      </c>
      <c r="I484" s="2" t="n">
        <v>0.857</v>
      </c>
    </row>
    <row r="485" customFormat="false" ht="26.85" hidden="false" customHeight="false" outlineLevel="0" collapsed="false">
      <c r="A485" s="2" t="s">
        <v>1556</v>
      </c>
      <c r="B485" s="2" t="s">
        <v>1557</v>
      </c>
      <c r="C485" s="2" t="s">
        <v>1558</v>
      </c>
      <c r="D485" s="2" t="n">
        <v>3.3</v>
      </c>
      <c r="E485" s="2" t="n">
        <v>8</v>
      </c>
      <c r="F485" s="2" t="s">
        <v>101</v>
      </c>
      <c r="G485" s="2" t="s">
        <v>102</v>
      </c>
      <c r="H485" s="2" t="n">
        <v>6</v>
      </c>
      <c r="I485" s="2" t="n">
        <v>0.857</v>
      </c>
    </row>
    <row r="486" customFormat="false" ht="26.85" hidden="false" customHeight="false" outlineLevel="0" collapsed="false">
      <c r="A486" s="2" t="s">
        <v>1559</v>
      </c>
      <c r="B486" s="2" t="s">
        <v>1560</v>
      </c>
      <c r="C486" s="2" t="s">
        <v>1561</v>
      </c>
      <c r="D486" s="2" t="n">
        <v>3.49</v>
      </c>
      <c r="E486" s="2" t="n">
        <v>8</v>
      </c>
      <c r="F486" s="2" t="s">
        <v>101</v>
      </c>
      <c r="G486" s="2" t="s">
        <v>106</v>
      </c>
      <c r="H486" s="2" t="n">
        <v>6</v>
      </c>
      <c r="I486" s="2" t="n">
        <v>0.857</v>
      </c>
    </row>
    <row r="487" customFormat="false" ht="26.85" hidden="false" customHeight="false" outlineLevel="0" collapsed="false">
      <c r="A487" s="2" t="s">
        <v>1562</v>
      </c>
      <c r="B487" s="2" t="s">
        <v>1563</v>
      </c>
      <c r="C487" s="2" t="s">
        <v>1564</v>
      </c>
      <c r="D487" s="2" t="n">
        <v>2.49</v>
      </c>
      <c r="E487" s="2" t="n">
        <v>8</v>
      </c>
      <c r="F487" s="2" t="s">
        <v>101</v>
      </c>
      <c r="G487" s="2" t="s">
        <v>149</v>
      </c>
      <c r="H487" s="2" t="n">
        <v>6</v>
      </c>
      <c r="I487" s="2" t="n">
        <v>0.857</v>
      </c>
    </row>
    <row r="488" customFormat="false" ht="26.85" hidden="false" customHeight="false" outlineLevel="0" collapsed="false">
      <c r="A488" s="2" t="s">
        <v>1565</v>
      </c>
      <c r="B488" s="2" t="s">
        <v>1566</v>
      </c>
      <c r="C488" s="2" t="s">
        <v>1567</v>
      </c>
      <c r="D488" s="2" t="n">
        <v>1.35</v>
      </c>
      <c r="E488" s="2" t="n">
        <v>8</v>
      </c>
      <c r="F488" s="2" t="s">
        <v>101</v>
      </c>
      <c r="G488" s="2" t="s">
        <v>153</v>
      </c>
      <c r="H488" s="2" t="n">
        <v>6</v>
      </c>
      <c r="I488" s="2" t="n">
        <v>0.857</v>
      </c>
    </row>
    <row r="489" customFormat="false" ht="26.85" hidden="false" customHeight="false" outlineLevel="0" collapsed="false">
      <c r="A489" s="2" t="s">
        <v>1568</v>
      </c>
      <c r="B489" s="2" t="s">
        <v>1569</v>
      </c>
      <c r="C489" s="2" t="s">
        <v>1570</v>
      </c>
      <c r="D489" s="2" t="n">
        <v>2.38</v>
      </c>
      <c r="E489" s="2" t="n">
        <v>8</v>
      </c>
      <c r="F489" s="2" t="s">
        <v>101</v>
      </c>
      <c r="G489" s="2" t="s">
        <v>130</v>
      </c>
      <c r="H489" s="2" t="n">
        <v>6</v>
      </c>
      <c r="I489" s="2" t="n">
        <v>0.857</v>
      </c>
    </row>
    <row r="490" customFormat="false" ht="26.85" hidden="false" customHeight="false" outlineLevel="0" collapsed="false">
      <c r="A490" s="2" t="s">
        <v>1571</v>
      </c>
      <c r="B490" s="2" t="s">
        <v>1572</v>
      </c>
      <c r="C490" s="2" t="s">
        <v>1573</v>
      </c>
      <c r="D490" s="2" t="n">
        <v>1.89</v>
      </c>
      <c r="E490" s="2" t="n">
        <v>6</v>
      </c>
      <c r="F490" s="2" t="s">
        <v>113</v>
      </c>
      <c r="G490" s="2" t="s">
        <v>114</v>
      </c>
      <c r="H490" s="2" t="n">
        <v>4</v>
      </c>
      <c r="I490" s="2" t="n">
        <v>0.8</v>
      </c>
    </row>
    <row r="491" customFormat="false" ht="26.85" hidden="false" customHeight="false" outlineLevel="0" collapsed="false">
      <c r="A491" s="2" t="s">
        <v>1574</v>
      </c>
      <c r="B491" s="2" t="s">
        <v>1575</v>
      </c>
      <c r="C491" s="2" t="s">
        <v>1576</v>
      </c>
      <c r="D491" s="2" t="n">
        <v>3.44</v>
      </c>
      <c r="E491" s="2" t="n">
        <v>8</v>
      </c>
      <c r="F491" s="2" t="s">
        <v>101</v>
      </c>
      <c r="G491" s="2" t="s">
        <v>153</v>
      </c>
      <c r="H491" s="2" t="n">
        <v>6</v>
      </c>
      <c r="I491" s="2" t="n">
        <v>0.857</v>
      </c>
    </row>
    <row r="492" customFormat="false" ht="26.85" hidden="false" customHeight="false" outlineLevel="0" collapsed="false">
      <c r="A492" s="2" t="s">
        <v>1577</v>
      </c>
      <c r="B492" s="2" t="s">
        <v>1578</v>
      </c>
      <c r="C492" s="2" t="s">
        <v>1579</v>
      </c>
      <c r="D492" s="2" t="n">
        <v>1.66</v>
      </c>
      <c r="E492" s="2" t="n">
        <v>5</v>
      </c>
      <c r="F492" s="2" t="s">
        <v>208</v>
      </c>
      <c r="G492" s="2" t="s">
        <v>102</v>
      </c>
      <c r="H492" s="2" t="n">
        <v>3</v>
      </c>
      <c r="I492" s="2" t="n">
        <v>0.75</v>
      </c>
    </row>
    <row r="493" customFormat="false" ht="26.85" hidden="false" customHeight="false" outlineLevel="0" collapsed="false">
      <c r="A493" s="2" t="s">
        <v>1580</v>
      </c>
      <c r="B493" s="2" t="s">
        <v>1581</v>
      </c>
      <c r="C493" s="2" t="s">
        <v>1582</v>
      </c>
      <c r="D493" s="2" t="n">
        <v>1.04</v>
      </c>
      <c r="E493" s="2" t="n">
        <v>5</v>
      </c>
      <c r="F493" s="2" t="s">
        <v>208</v>
      </c>
      <c r="G493" s="2" t="s">
        <v>149</v>
      </c>
      <c r="H493" s="2" t="n">
        <v>3</v>
      </c>
      <c r="I493" s="2" t="n">
        <v>0.75</v>
      </c>
    </row>
    <row r="494" customFormat="false" ht="26.85" hidden="false" customHeight="false" outlineLevel="0" collapsed="false">
      <c r="A494" s="2" t="s">
        <v>1583</v>
      </c>
      <c r="B494" s="2" t="s">
        <v>1584</v>
      </c>
      <c r="C494" s="2" t="s">
        <v>1585</v>
      </c>
      <c r="D494" s="2" t="n">
        <v>2.3</v>
      </c>
      <c r="E494" s="2" t="n">
        <v>8</v>
      </c>
      <c r="F494" s="2" t="s">
        <v>101</v>
      </c>
      <c r="G494" s="2" t="s">
        <v>106</v>
      </c>
      <c r="H494" s="2" t="n">
        <v>6</v>
      </c>
      <c r="I494" s="2" t="n">
        <v>0.857</v>
      </c>
    </row>
    <row r="495" customFormat="false" ht="26.85" hidden="false" customHeight="false" outlineLevel="0" collapsed="false">
      <c r="A495" s="2" t="s">
        <v>1586</v>
      </c>
      <c r="B495" s="2" t="s">
        <v>1587</v>
      </c>
      <c r="C495" s="2" t="s">
        <v>1588</v>
      </c>
      <c r="D495" s="2" t="n">
        <v>1.4</v>
      </c>
      <c r="E495" s="2" t="n">
        <v>5</v>
      </c>
      <c r="F495" s="2" t="s">
        <v>208</v>
      </c>
      <c r="G495" s="2" t="s">
        <v>149</v>
      </c>
      <c r="H495" s="2" t="n">
        <v>3</v>
      </c>
      <c r="I495" s="2" t="n">
        <v>0.75</v>
      </c>
    </row>
    <row r="496" customFormat="false" ht="26.85" hidden="false" customHeight="false" outlineLevel="0" collapsed="false">
      <c r="A496" s="2" t="s">
        <v>1589</v>
      </c>
      <c r="B496" s="2" t="s">
        <v>1590</v>
      </c>
      <c r="C496" s="2" t="s">
        <v>1591</v>
      </c>
      <c r="D496" s="2" t="n">
        <v>2.59</v>
      </c>
      <c r="E496" s="2" t="n">
        <v>8</v>
      </c>
      <c r="F496" s="2" t="s">
        <v>101</v>
      </c>
      <c r="G496" s="2" t="s">
        <v>130</v>
      </c>
      <c r="H496" s="2" t="n">
        <v>6</v>
      </c>
      <c r="I496" s="2" t="n">
        <v>0.857</v>
      </c>
    </row>
    <row r="497" customFormat="false" ht="26.85" hidden="false" customHeight="false" outlineLevel="0" collapsed="false">
      <c r="A497" s="2" t="s">
        <v>1592</v>
      </c>
      <c r="B497" s="2" t="s">
        <v>1593</v>
      </c>
      <c r="C497" s="2" t="s">
        <v>1594</v>
      </c>
      <c r="D497" s="2" t="n">
        <v>0.27</v>
      </c>
      <c r="E497" s="2" t="n">
        <v>3</v>
      </c>
      <c r="F497" s="2" t="s">
        <v>113</v>
      </c>
      <c r="G497" s="2" t="s">
        <v>114</v>
      </c>
      <c r="H497" s="2" t="n">
        <v>1</v>
      </c>
      <c r="I497" s="2" t="n">
        <v>0.5</v>
      </c>
    </row>
    <row r="498" customFormat="false" ht="26.85" hidden="false" customHeight="false" outlineLevel="0" collapsed="false">
      <c r="A498" s="2" t="s">
        <v>1595</v>
      </c>
      <c r="B498" s="2" t="s">
        <v>1596</v>
      </c>
      <c r="C498" s="2" t="s">
        <v>1597</v>
      </c>
      <c r="D498" s="2" t="n">
        <v>3.45</v>
      </c>
      <c r="E498" s="2" t="n">
        <v>8</v>
      </c>
      <c r="F498" s="2" t="s">
        <v>101</v>
      </c>
      <c r="G498" s="2" t="s">
        <v>153</v>
      </c>
      <c r="H498" s="2" t="n">
        <v>6</v>
      </c>
      <c r="I498" s="2" t="n">
        <v>0.857</v>
      </c>
    </row>
    <row r="499" customFormat="false" ht="26.85" hidden="false" customHeight="false" outlineLevel="0" collapsed="false">
      <c r="A499" s="2" t="s">
        <v>1598</v>
      </c>
      <c r="B499" s="2" t="s">
        <v>1599</v>
      </c>
      <c r="C499" s="2" t="s">
        <v>1600</v>
      </c>
      <c r="D499" s="2" t="n">
        <v>3.06</v>
      </c>
      <c r="E499" s="2" t="n">
        <v>8</v>
      </c>
      <c r="F499" s="2" t="s">
        <v>101</v>
      </c>
      <c r="G499" s="2" t="s">
        <v>149</v>
      </c>
      <c r="H499" s="2" t="n">
        <v>6</v>
      </c>
      <c r="I499" s="2" t="n">
        <v>0.857</v>
      </c>
    </row>
    <row r="500" customFormat="false" ht="26.85" hidden="false" customHeight="false" outlineLevel="0" collapsed="false">
      <c r="A500" s="2" t="s">
        <v>1601</v>
      </c>
      <c r="B500" s="2" t="s">
        <v>1602</v>
      </c>
      <c r="C500" s="2" t="s">
        <v>1603</v>
      </c>
      <c r="D500" s="2" t="n">
        <v>2.56</v>
      </c>
      <c r="E500" s="2" t="n">
        <v>8</v>
      </c>
      <c r="F500" s="2" t="s">
        <v>101</v>
      </c>
      <c r="G500" s="2" t="s">
        <v>106</v>
      </c>
      <c r="H500" s="2" t="n">
        <v>6</v>
      </c>
      <c r="I500" s="2" t="n">
        <v>0.857</v>
      </c>
    </row>
    <row r="501" customFormat="false" ht="26.85" hidden="false" customHeight="false" outlineLevel="0" collapsed="false">
      <c r="A501" s="2" t="s">
        <v>1604</v>
      </c>
      <c r="B501" s="2" t="s">
        <v>1605</v>
      </c>
      <c r="C501" s="2" t="s">
        <v>1606</v>
      </c>
      <c r="D501" s="2" t="n">
        <v>2.13</v>
      </c>
      <c r="E501" s="2" t="n">
        <v>8</v>
      </c>
      <c r="F501" s="2" t="s">
        <v>101</v>
      </c>
      <c r="G501" s="2" t="s">
        <v>106</v>
      </c>
      <c r="H501" s="2" t="n">
        <v>6</v>
      </c>
      <c r="I501" s="2" t="n">
        <v>0.857</v>
      </c>
    </row>
    <row r="502" customFormat="false" ht="26.85" hidden="false" customHeight="false" outlineLevel="0" collapsed="false">
      <c r="A502" s="2" t="s">
        <v>1607</v>
      </c>
      <c r="B502" s="2" t="s">
        <v>1608</v>
      </c>
      <c r="C502" s="2" t="s">
        <v>1609</v>
      </c>
      <c r="D502" s="2" t="n">
        <v>3.13</v>
      </c>
      <c r="E502" s="2" t="n">
        <v>8</v>
      </c>
      <c r="F502" s="2" t="s">
        <v>101</v>
      </c>
      <c r="G502" s="2" t="s">
        <v>130</v>
      </c>
      <c r="H502" s="2" t="n">
        <v>6</v>
      </c>
      <c r="I502" s="2" t="n">
        <v>0.857</v>
      </c>
    </row>
    <row r="503" customFormat="false" ht="26.85" hidden="false" customHeight="false" outlineLevel="0" collapsed="false">
      <c r="A503" s="2" t="s">
        <v>1610</v>
      </c>
      <c r="B503" s="2" t="s">
        <v>1611</v>
      </c>
      <c r="C503" s="2" t="s">
        <v>1612</v>
      </c>
      <c r="D503" s="2" t="n">
        <v>3.76</v>
      </c>
      <c r="E503" s="2" t="n">
        <v>8</v>
      </c>
      <c r="F503" s="2" t="s">
        <v>101</v>
      </c>
      <c r="G503" s="2" t="s">
        <v>130</v>
      </c>
      <c r="H503" s="2" t="n">
        <v>6</v>
      </c>
      <c r="I503" s="2" t="n">
        <v>0.857</v>
      </c>
    </row>
    <row r="504" customFormat="false" ht="26.85" hidden="false" customHeight="false" outlineLevel="0" collapsed="false">
      <c r="A504" s="2" t="s">
        <v>1613</v>
      </c>
      <c r="B504" s="2" t="s">
        <v>1614</v>
      </c>
      <c r="C504" s="2" t="s">
        <v>1615</v>
      </c>
      <c r="D504" s="2" t="n">
        <v>2.1</v>
      </c>
      <c r="E504" s="2" t="n">
        <v>8</v>
      </c>
      <c r="F504" s="2" t="s">
        <v>101</v>
      </c>
      <c r="G504" s="2" t="s">
        <v>106</v>
      </c>
      <c r="H504" s="2" t="n">
        <v>6</v>
      </c>
      <c r="I504" s="2" t="n">
        <v>0.857</v>
      </c>
    </row>
    <row r="505" customFormat="false" ht="26.85" hidden="false" customHeight="false" outlineLevel="0" collapsed="false">
      <c r="A505" s="2" t="s">
        <v>1616</v>
      </c>
      <c r="B505" s="2" t="s">
        <v>1617</v>
      </c>
      <c r="C505" s="2" t="s">
        <v>1618</v>
      </c>
      <c r="D505" s="2" t="n">
        <v>0.16</v>
      </c>
      <c r="E505" s="2" t="n">
        <v>3</v>
      </c>
      <c r="F505" s="2" t="s">
        <v>113</v>
      </c>
      <c r="G505" s="2" t="s">
        <v>114</v>
      </c>
      <c r="H505" s="2" t="n">
        <v>1</v>
      </c>
      <c r="I505" s="2" t="n">
        <v>0.5</v>
      </c>
    </row>
    <row r="506" customFormat="false" ht="26.85" hidden="false" customHeight="false" outlineLevel="0" collapsed="false">
      <c r="A506" s="2" t="s">
        <v>1619</v>
      </c>
      <c r="B506" s="2" t="s">
        <v>1620</v>
      </c>
      <c r="C506" s="2" t="s">
        <v>1621</v>
      </c>
      <c r="D506" s="2" t="n">
        <v>3.45</v>
      </c>
      <c r="E506" s="2" t="n">
        <v>8</v>
      </c>
      <c r="F506" s="2" t="s">
        <v>101</v>
      </c>
      <c r="G506" s="2" t="s">
        <v>106</v>
      </c>
      <c r="H506" s="2" t="n">
        <v>6</v>
      </c>
      <c r="I506" s="2" t="n">
        <v>0.857</v>
      </c>
    </row>
    <row r="507" customFormat="false" ht="26.85" hidden="false" customHeight="false" outlineLevel="0" collapsed="false">
      <c r="A507" s="2" t="s">
        <v>1622</v>
      </c>
      <c r="B507" s="2" t="s">
        <v>1623</v>
      </c>
      <c r="C507" s="2" t="s">
        <v>1624</v>
      </c>
      <c r="D507" s="2" t="n">
        <v>4.32</v>
      </c>
      <c r="E507" s="2" t="n">
        <v>8</v>
      </c>
      <c r="F507" s="2" t="s">
        <v>101</v>
      </c>
      <c r="G507" s="2" t="s">
        <v>102</v>
      </c>
      <c r="H507" s="2" t="n">
        <v>6</v>
      </c>
      <c r="I507" s="2" t="n">
        <v>0.857</v>
      </c>
    </row>
    <row r="508" customFormat="false" ht="26.85" hidden="false" customHeight="false" outlineLevel="0" collapsed="false">
      <c r="A508" s="2" t="s">
        <v>1625</v>
      </c>
      <c r="B508" s="2" t="s">
        <v>1626</v>
      </c>
      <c r="C508" s="2" t="s">
        <v>1627</v>
      </c>
      <c r="D508" s="2" t="n">
        <v>4</v>
      </c>
      <c r="E508" s="2" t="n">
        <v>8</v>
      </c>
      <c r="F508" s="2" t="s">
        <v>101</v>
      </c>
      <c r="G508" s="2" t="s">
        <v>114</v>
      </c>
      <c r="H508" s="2" t="n">
        <v>6</v>
      </c>
      <c r="I508" s="2" t="n">
        <v>0.857</v>
      </c>
    </row>
    <row r="509" customFormat="false" ht="26.85" hidden="false" customHeight="false" outlineLevel="0" collapsed="false">
      <c r="A509" s="2" t="s">
        <v>1628</v>
      </c>
      <c r="B509" s="2" t="s">
        <v>1629</v>
      </c>
      <c r="C509" s="2" t="s">
        <v>1630</v>
      </c>
      <c r="D509" s="2" t="n">
        <v>1.88</v>
      </c>
      <c r="E509" s="2" t="n">
        <v>5</v>
      </c>
      <c r="F509" s="2" t="s">
        <v>208</v>
      </c>
      <c r="G509" s="2" t="s">
        <v>114</v>
      </c>
      <c r="H509" s="2" t="n">
        <v>3</v>
      </c>
      <c r="I509" s="2" t="n">
        <v>0.75</v>
      </c>
    </row>
    <row r="510" customFormat="false" ht="26.85" hidden="false" customHeight="false" outlineLevel="0" collapsed="false">
      <c r="A510" s="2" t="s">
        <v>1631</v>
      </c>
      <c r="B510" s="2" t="s">
        <v>1632</v>
      </c>
      <c r="C510" s="2" t="s">
        <v>1633</v>
      </c>
      <c r="D510" s="2" t="n">
        <v>1.88</v>
      </c>
      <c r="E510" s="2" t="n">
        <v>6</v>
      </c>
      <c r="F510" s="2" t="s">
        <v>113</v>
      </c>
      <c r="G510" s="2" t="s">
        <v>114</v>
      </c>
      <c r="H510" s="2" t="n">
        <v>4</v>
      </c>
      <c r="I510" s="2" t="n">
        <v>0.8</v>
      </c>
    </row>
    <row r="511" customFormat="false" ht="26.85" hidden="false" customHeight="false" outlineLevel="0" collapsed="false">
      <c r="A511" s="2" t="s">
        <v>1634</v>
      </c>
      <c r="B511" s="2" t="s">
        <v>1635</v>
      </c>
      <c r="C511" s="2" t="s">
        <v>1636</v>
      </c>
      <c r="D511" s="2" t="n">
        <v>3.61</v>
      </c>
      <c r="E511" s="2" t="n">
        <v>8</v>
      </c>
      <c r="F511" s="2" t="s">
        <v>101</v>
      </c>
      <c r="G511" s="2" t="s">
        <v>130</v>
      </c>
      <c r="H511" s="2" t="n">
        <v>6</v>
      </c>
      <c r="I511" s="2" t="n">
        <v>0.857</v>
      </c>
    </row>
    <row r="512" customFormat="false" ht="26.85" hidden="false" customHeight="false" outlineLevel="0" collapsed="false">
      <c r="A512" s="2" t="s">
        <v>1637</v>
      </c>
      <c r="B512" s="2" t="s">
        <v>1638</v>
      </c>
      <c r="C512" s="2" t="s">
        <v>1639</v>
      </c>
      <c r="D512" s="2" t="n">
        <v>3.87</v>
      </c>
      <c r="E512" s="2" t="n">
        <v>8</v>
      </c>
      <c r="F512" s="2" t="s">
        <v>101</v>
      </c>
      <c r="G512" s="2" t="s">
        <v>130</v>
      </c>
      <c r="H512" s="2" t="n">
        <v>6</v>
      </c>
      <c r="I512" s="2" t="n">
        <v>0.857</v>
      </c>
    </row>
    <row r="513" customFormat="false" ht="26.85" hidden="false" customHeight="false" outlineLevel="0" collapsed="false">
      <c r="A513" s="2" t="s">
        <v>1640</v>
      </c>
      <c r="B513" s="2" t="s">
        <v>1641</v>
      </c>
      <c r="C513" s="2" t="s">
        <v>1642</v>
      </c>
      <c r="D513" s="2" t="n">
        <v>3.29</v>
      </c>
      <c r="E513" s="2" t="n">
        <v>8</v>
      </c>
      <c r="F513" s="2" t="s">
        <v>101</v>
      </c>
      <c r="G513" s="2" t="s">
        <v>106</v>
      </c>
      <c r="H513" s="2" t="n">
        <v>6</v>
      </c>
      <c r="I513" s="2" t="n">
        <v>0.857</v>
      </c>
    </row>
    <row r="514" customFormat="false" ht="26.85" hidden="false" customHeight="false" outlineLevel="0" collapsed="false">
      <c r="A514" s="2" t="s">
        <v>1643</v>
      </c>
      <c r="B514" s="2" t="s">
        <v>1644</v>
      </c>
      <c r="C514" s="2" t="s">
        <v>1645</v>
      </c>
      <c r="D514" s="2" t="n">
        <v>3.18</v>
      </c>
      <c r="E514" s="2" t="n">
        <v>8</v>
      </c>
      <c r="F514" s="2" t="s">
        <v>101</v>
      </c>
      <c r="G514" s="2" t="s">
        <v>114</v>
      </c>
      <c r="H514" s="2" t="n">
        <v>6</v>
      </c>
      <c r="I514" s="2" t="n">
        <v>0.857</v>
      </c>
    </row>
    <row r="515" customFormat="false" ht="26.85" hidden="false" customHeight="false" outlineLevel="0" collapsed="false">
      <c r="A515" s="2" t="s">
        <v>1646</v>
      </c>
      <c r="B515" s="2" t="s">
        <v>1647</v>
      </c>
      <c r="C515" s="2" t="s">
        <v>1648</v>
      </c>
      <c r="D515" s="2" t="n">
        <v>3.52</v>
      </c>
      <c r="E515" s="2" t="n">
        <v>8</v>
      </c>
      <c r="F515" s="2" t="s">
        <v>101</v>
      </c>
      <c r="G515" s="2" t="s">
        <v>102</v>
      </c>
      <c r="H515" s="2" t="n">
        <v>6</v>
      </c>
      <c r="I515" s="2" t="n">
        <v>0.857</v>
      </c>
    </row>
    <row r="516" customFormat="false" ht="26.85" hidden="false" customHeight="false" outlineLevel="0" collapsed="false">
      <c r="A516" s="2" t="s">
        <v>1649</v>
      </c>
      <c r="B516" s="2" t="s">
        <v>1650</v>
      </c>
      <c r="C516" s="2" t="s">
        <v>1651</v>
      </c>
      <c r="D516" s="2" t="n">
        <v>3.16</v>
      </c>
      <c r="E516" s="2" t="n">
        <v>8</v>
      </c>
      <c r="F516" s="2" t="s">
        <v>101</v>
      </c>
      <c r="G516" s="2" t="s">
        <v>153</v>
      </c>
      <c r="H516" s="2" t="n">
        <v>6</v>
      </c>
      <c r="I516" s="2" t="n">
        <v>0.857</v>
      </c>
    </row>
    <row r="517" customFormat="false" ht="26.85" hidden="false" customHeight="false" outlineLevel="0" collapsed="false">
      <c r="A517" s="2" t="s">
        <v>1652</v>
      </c>
      <c r="B517" s="2" t="s">
        <v>1653</v>
      </c>
      <c r="C517" s="2" t="s">
        <v>1654</v>
      </c>
      <c r="D517" s="2" t="n">
        <v>2.74</v>
      </c>
      <c r="E517" s="2" t="n">
        <v>8</v>
      </c>
      <c r="F517" s="2" t="s">
        <v>101</v>
      </c>
      <c r="G517" s="2" t="s">
        <v>114</v>
      </c>
      <c r="H517" s="2" t="n">
        <v>6</v>
      </c>
      <c r="I517" s="2" t="n">
        <v>0.857</v>
      </c>
    </row>
    <row r="518" customFormat="false" ht="26.85" hidden="false" customHeight="false" outlineLevel="0" collapsed="false">
      <c r="A518" s="2" t="s">
        <v>1655</v>
      </c>
      <c r="B518" s="2" t="s">
        <v>1656</v>
      </c>
      <c r="C518" s="2" t="s">
        <v>1657</v>
      </c>
      <c r="D518" s="2" t="n">
        <v>3.11</v>
      </c>
      <c r="E518" s="2" t="n">
        <v>8</v>
      </c>
      <c r="F518" s="2" t="s">
        <v>101</v>
      </c>
      <c r="G518" s="2" t="s">
        <v>114</v>
      </c>
      <c r="H518" s="2" t="n">
        <v>6</v>
      </c>
      <c r="I518" s="2" t="n">
        <v>0.857</v>
      </c>
    </row>
    <row r="519" customFormat="false" ht="26.85" hidden="false" customHeight="false" outlineLevel="0" collapsed="false">
      <c r="A519" s="2" t="s">
        <v>1658</v>
      </c>
      <c r="B519" s="2" t="s">
        <v>1659</v>
      </c>
      <c r="C519" s="2" t="s">
        <v>1660</v>
      </c>
      <c r="D519" s="2" t="n">
        <v>2.42</v>
      </c>
      <c r="E519" s="2" t="n">
        <v>8</v>
      </c>
      <c r="F519" s="2" t="s">
        <v>101</v>
      </c>
      <c r="G519" s="2" t="s">
        <v>149</v>
      </c>
      <c r="H519" s="2" t="n">
        <v>6</v>
      </c>
      <c r="I519" s="2" t="n">
        <v>0.857</v>
      </c>
    </row>
    <row r="520" customFormat="false" ht="26.85" hidden="false" customHeight="false" outlineLevel="0" collapsed="false">
      <c r="A520" s="2" t="s">
        <v>1661</v>
      </c>
      <c r="B520" s="2" t="s">
        <v>1662</v>
      </c>
      <c r="C520" s="2" t="s">
        <v>1663</v>
      </c>
      <c r="D520" s="2" t="n">
        <v>3.9</v>
      </c>
      <c r="E520" s="2" t="n">
        <v>8</v>
      </c>
      <c r="F520" s="2" t="s">
        <v>101</v>
      </c>
      <c r="G520" s="2" t="s">
        <v>149</v>
      </c>
      <c r="H520" s="2" t="n">
        <v>6</v>
      </c>
      <c r="I520" s="2" t="n">
        <v>0.857</v>
      </c>
    </row>
    <row r="521" customFormat="false" ht="26.85" hidden="false" customHeight="false" outlineLevel="0" collapsed="false">
      <c r="A521" s="2" t="s">
        <v>1664</v>
      </c>
      <c r="B521" s="2" t="s">
        <v>1665</v>
      </c>
      <c r="C521" s="2" t="s">
        <v>1666</v>
      </c>
      <c r="D521" s="2" t="n">
        <v>1.34</v>
      </c>
      <c r="E521" s="2" t="n">
        <v>5</v>
      </c>
      <c r="F521" s="2" t="s">
        <v>208</v>
      </c>
      <c r="G521" s="2" t="s">
        <v>149</v>
      </c>
      <c r="H521" s="2" t="n">
        <v>3</v>
      </c>
      <c r="I521" s="2" t="n">
        <v>0.75</v>
      </c>
    </row>
    <row r="522" customFormat="false" ht="26.85" hidden="false" customHeight="false" outlineLevel="0" collapsed="false">
      <c r="A522" s="2" t="s">
        <v>1667</v>
      </c>
      <c r="B522" s="2" t="s">
        <v>1668</v>
      </c>
      <c r="C522" s="2" t="s">
        <v>1669</v>
      </c>
      <c r="D522" s="2" t="n">
        <v>2.36</v>
      </c>
      <c r="E522" s="2" t="n">
        <v>8</v>
      </c>
      <c r="F522" s="2" t="s">
        <v>101</v>
      </c>
      <c r="G522" s="2" t="s">
        <v>114</v>
      </c>
      <c r="H522" s="2" t="n">
        <v>6</v>
      </c>
      <c r="I522" s="2" t="n">
        <v>0.857</v>
      </c>
    </row>
    <row r="523" customFormat="false" ht="26.85" hidden="false" customHeight="false" outlineLevel="0" collapsed="false">
      <c r="A523" s="2" t="s">
        <v>1670</v>
      </c>
      <c r="B523" s="2" t="s">
        <v>1671</v>
      </c>
      <c r="C523" s="2" t="s">
        <v>1672</v>
      </c>
      <c r="D523" s="2" t="n">
        <v>1.64</v>
      </c>
      <c r="E523" s="2" t="n">
        <v>8</v>
      </c>
      <c r="F523" s="2" t="s">
        <v>101</v>
      </c>
      <c r="G523" s="2" t="s">
        <v>153</v>
      </c>
      <c r="H523" s="2" t="n">
        <v>6</v>
      </c>
      <c r="I523" s="2" t="n">
        <v>0.857</v>
      </c>
    </row>
    <row r="524" customFormat="false" ht="26.85" hidden="false" customHeight="false" outlineLevel="0" collapsed="false">
      <c r="A524" s="2" t="s">
        <v>1673</v>
      </c>
      <c r="B524" s="2" t="s">
        <v>1674</v>
      </c>
      <c r="C524" s="2" t="s">
        <v>1675</v>
      </c>
      <c r="D524" s="2" t="n">
        <v>2.37</v>
      </c>
      <c r="E524" s="2" t="n">
        <v>8</v>
      </c>
      <c r="F524" s="2" t="s">
        <v>101</v>
      </c>
      <c r="G524" s="2" t="s">
        <v>149</v>
      </c>
      <c r="H524" s="2" t="n">
        <v>6</v>
      </c>
      <c r="I524" s="2" t="n">
        <v>0.857</v>
      </c>
    </row>
    <row r="525" customFormat="false" ht="26.85" hidden="false" customHeight="false" outlineLevel="0" collapsed="false">
      <c r="A525" s="2" t="s">
        <v>1676</v>
      </c>
      <c r="B525" s="2" t="s">
        <v>1677</v>
      </c>
      <c r="C525" s="2" t="s">
        <v>1678</v>
      </c>
      <c r="D525" s="2" t="n">
        <v>2.45</v>
      </c>
      <c r="E525" s="2" t="n">
        <v>8</v>
      </c>
      <c r="F525" s="2" t="s">
        <v>101</v>
      </c>
      <c r="G525" s="2" t="s">
        <v>149</v>
      </c>
      <c r="H525" s="2" t="n">
        <v>6</v>
      </c>
      <c r="I525" s="2" t="n">
        <v>0.857</v>
      </c>
    </row>
    <row r="526" customFormat="false" ht="26.85" hidden="false" customHeight="false" outlineLevel="0" collapsed="false">
      <c r="A526" s="2" t="s">
        <v>1679</v>
      </c>
      <c r="B526" s="2" t="s">
        <v>1680</v>
      </c>
      <c r="C526" s="2" t="s">
        <v>1681</v>
      </c>
      <c r="D526" s="2" t="n">
        <v>4.13</v>
      </c>
      <c r="E526" s="2" t="n">
        <v>8</v>
      </c>
      <c r="F526" s="2" t="s">
        <v>101</v>
      </c>
      <c r="G526" s="2" t="s">
        <v>106</v>
      </c>
      <c r="H526" s="2" t="n">
        <v>6</v>
      </c>
      <c r="I526" s="2" t="n">
        <v>0.857</v>
      </c>
    </row>
    <row r="527" customFormat="false" ht="26.85" hidden="false" customHeight="false" outlineLevel="0" collapsed="false">
      <c r="A527" s="2" t="s">
        <v>1682</v>
      </c>
      <c r="B527" s="2" t="s">
        <v>1683</v>
      </c>
      <c r="C527" s="2" t="s">
        <v>1684</v>
      </c>
      <c r="D527" s="2" t="n">
        <v>3.92</v>
      </c>
      <c r="E527" s="2" t="n">
        <v>8</v>
      </c>
      <c r="F527" s="2" t="s">
        <v>101</v>
      </c>
      <c r="G527" s="2" t="s">
        <v>153</v>
      </c>
      <c r="H527" s="2" t="n">
        <v>6</v>
      </c>
      <c r="I527" s="2" t="n">
        <v>0.857</v>
      </c>
    </row>
    <row r="528" customFormat="false" ht="26.85" hidden="false" customHeight="false" outlineLevel="0" collapsed="false">
      <c r="A528" s="2" t="s">
        <v>1685</v>
      </c>
      <c r="B528" s="2" t="s">
        <v>1686</v>
      </c>
      <c r="C528" s="2" t="s">
        <v>1687</v>
      </c>
      <c r="D528" s="2" t="n">
        <v>1.77</v>
      </c>
      <c r="E528" s="2" t="n">
        <v>8</v>
      </c>
      <c r="F528" s="2" t="s">
        <v>101</v>
      </c>
      <c r="G528" s="2" t="s">
        <v>130</v>
      </c>
      <c r="H528" s="2" t="n">
        <v>6</v>
      </c>
      <c r="I528" s="2" t="n">
        <v>0.857</v>
      </c>
    </row>
    <row r="529" customFormat="false" ht="26.85" hidden="false" customHeight="false" outlineLevel="0" collapsed="false">
      <c r="A529" s="2" t="s">
        <v>1688</v>
      </c>
      <c r="B529" s="2" t="s">
        <v>1689</v>
      </c>
      <c r="C529" s="2" t="s">
        <v>1690</v>
      </c>
      <c r="D529" s="2" t="n">
        <v>2.99</v>
      </c>
      <c r="E529" s="2" t="n">
        <v>8</v>
      </c>
      <c r="F529" s="2" t="s">
        <v>101</v>
      </c>
      <c r="G529" s="2" t="s">
        <v>149</v>
      </c>
      <c r="H529" s="2" t="n">
        <v>6</v>
      </c>
      <c r="I529" s="2" t="n">
        <v>0.857</v>
      </c>
    </row>
    <row r="530" customFormat="false" ht="26.85" hidden="false" customHeight="false" outlineLevel="0" collapsed="false">
      <c r="A530" s="2" t="s">
        <v>1691</v>
      </c>
      <c r="B530" s="2" t="s">
        <v>1692</v>
      </c>
      <c r="C530" s="2" t="s">
        <v>1693</v>
      </c>
      <c r="D530" s="2" t="n">
        <v>4.01</v>
      </c>
      <c r="E530" s="2" t="n">
        <v>8</v>
      </c>
      <c r="F530" s="2" t="s">
        <v>101</v>
      </c>
      <c r="G530" s="2" t="s">
        <v>106</v>
      </c>
      <c r="H530" s="2" t="n">
        <v>6</v>
      </c>
      <c r="I530" s="2" t="n">
        <v>0.857</v>
      </c>
    </row>
    <row r="531" customFormat="false" ht="26.85" hidden="false" customHeight="false" outlineLevel="0" collapsed="false">
      <c r="A531" s="2" t="s">
        <v>1694</v>
      </c>
      <c r="B531" s="2" t="s">
        <v>1695</v>
      </c>
      <c r="C531" s="2" t="s">
        <v>1696</v>
      </c>
      <c r="D531" s="2" t="n">
        <v>3.04</v>
      </c>
      <c r="E531" s="2" t="n">
        <v>8</v>
      </c>
      <c r="F531" s="2" t="s">
        <v>101</v>
      </c>
      <c r="G531" s="2" t="s">
        <v>153</v>
      </c>
      <c r="H531" s="2" t="n">
        <v>6</v>
      </c>
      <c r="I531" s="2" t="n">
        <v>0.857</v>
      </c>
    </row>
    <row r="532" customFormat="false" ht="26.85" hidden="false" customHeight="false" outlineLevel="0" collapsed="false">
      <c r="A532" s="2" t="s">
        <v>1697</v>
      </c>
      <c r="B532" s="2" t="s">
        <v>1698</v>
      </c>
      <c r="C532" s="2" t="s">
        <v>1699</v>
      </c>
      <c r="D532" s="2" t="n">
        <v>2.66</v>
      </c>
      <c r="E532" s="2" t="n">
        <v>5</v>
      </c>
      <c r="F532" s="2" t="s">
        <v>208</v>
      </c>
      <c r="G532" s="2" t="s">
        <v>106</v>
      </c>
      <c r="H532" s="2" t="n">
        <v>3</v>
      </c>
      <c r="I532" s="2" t="n">
        <v>0.75</v>
      </c>
    </row>
    <row r="533" customFormat="false" ht="26.85" hidden="false" customHeight="false" outlineLevel="0" collapsed="false">
      <c r="A533" s="2" t="s">
        <v>1700</v>
      </c>
      <c r="B533" s="2" t="s">
        <v>1701</v>
      </c>
      <c r="C533" s="2" t="s">
        <v>1702</v>
      </c>
      <c r="D533" s="2" t="n">
        <v>0.89</v>
      </c>
      <c r="E533" s="2" t="n">
        <v>5</v>
      </c>
      <c r="F533" s="2" t="s">
        <v>208</v>
      </c>
      <c r="G533" s="2" t="s">
        <v>114</v>
      </c>
      <c r="H533" s="2" t="n">
        <v>3</v>
      </c>
      <c r="I533" s="2" t="n">
        <v>0.75</v>
      </c>
    </row>
    <row r="534" customFormat="false" ht="26.85" hidden="false" customHeight="false" outlineLevel="0" collapsed="false">
      <c r="A534" s="2" t="s">
        <v>1703</v>
      </c>
      <c r="B534" s="2" t="s">
        <v>1704</v>
      </c>
      <c r="C534" s="2" t="s">
        <v>1705</v>
      </c>
      <c r="D534" s="2" t="n">
        <v>2.68</v>
      </c>
      <c r="E534" s="2" t="n">
        <v>8</v>
      </c>
      <c r="F534" s="2" t="s">
        <v>101</v>
      </c>
      <c r="G534" s="2" t="s">
        <v>149</v>
      </c>
      <c r="H534" s="2" t="n">
        <v>6</v>
      </c>
      <c r="I534" s="2" t="n">
        <v>0.857</v>
      </c>
    </row>
    <row r="535" customFormat="false" ht="26.85" hidden="false" customHeight="false" outlineLevel="0" collapsed="false">
      <c r="A535" s="2" t="s">
        <v>1706</v>
      </c>
      <c r="B535" s="2" t="s">
        <v>1707</v>
      </c>
      <c r="C535" s="2" t="s">
        <v>1708</v>
      </c>
      <c r="D535" s="2" t="n">
        <v>3.64</v>
      </c>
      <c r="E535" s="2" t="n">
        <v>8</v>
      </c>
      <c r="F535" s="2" t="s">
        <v>101</v>
      </c>
      <c r="G535" s="2" t="s">
        <v>149</v>
      </c>
      <c r="H535" s="2" t="n">
        <v>6</v>
      </c>
      <c r="I535" s="2" t="n">
        <v>0.857</v>
      </c>
    </row>
    <row r="536" customFormat="false" ht="26.85" hidden="false" customHeight="false" outlineLevel="0" collapsed="false">
      <c r="A536" s="2" t="s">
        <v>1709</v>
      </c>
      <c r="B536" s="2" t="s">
        <v>1710</v>
      </c>
      <c r="C536" s="2" t="s">
        <v>1711</v>
      </c>
      <c r="D536" s="2" t="n">
        <v>2.75</v>
      </c>
      <c r="E536" s="2" t="n">
        <v>6</v>
      </c>
      <c r="F536" s="2" t="s">
        <v>113</v>
      </c>
      <c r="G536" s="2" t="s">
        <v>102</v>
      </c>
      <c r="H536" s="2" t="n">
        <v>4</v>
      </c>
      <c r="I536" s="2" t="n">
        <v>0.8</v>
      </c>
    </row>
    <row r="537" customFormat="false" ht="26.85" hidden="false" customHeight="false" outlineLevel="0" collapsed="false">
      <c r="A537" s="2" t="s">
        <v>1712</v>
      </c>
      <c r="B537" s="2" t="s">
        <v>1713</v>
      </c>
      <c r="C537" s="2" t="s">
        <v>1714</v>
      </c>
      <c r="D537" s="2" t="n">
        <v>4.08</v>
      </c>
      <c r="E537" s="2" t="n">
        <v>8</v>
      </c>
      <c r="F537" s="2" t="s">
        <v>101</v>
      </c>
      <c r="G537" s="2" t="s">
        <v>153</v>
      </c>
      <c r="H537" s="2" t="n">
        <v>6</v>
      </c>
      <c r="I537" s="2" t="n">
        <v>0.857</v>
      </c>
    </row>
    <row r="538" customFormat="false" ht="26.85" hidden="false" customHeight="false" outlineLevel="0" collapsed="false">
      <c r="A538" s="2" t="s">
        <v>1715</v>
      </c>
      <c r="B538" s="2" t="s">
        <v>1716</v>
      </c>
      <c r="C538" s="2" t="s">
        <v>1717</v>
      </c>
      <c r="D538" s="2" t="n">
        <v>1.24</v>
      </c>
      <c r="E538" s="2" t="n">
        <v>5</v>
      </c>
      <c r="F538" s="2" t="s">
        <v>208</v>
      </c>
      <c r="G538" s="2" t="s">
        <v>106</v>
      </c>
      <c r="H538" s="2" t="n">
        <v>3</v>
      </c>
      <c r="I538" s="2" t="n">
        <v>0.75</v>
      </c>
    </row>
    <row r="539" customFormat="false" ht="26.85" hidden="false" customHeight="false" outlineLevel="0" collapsed="false">
      <c r="A539" s="2" t="s">
        <v>1718</v>
      </c>
      <c r="B539" s="2" t="s">
        <v>1719</v>
      </c>
      <c r="C539" s="2" t="s">
        <v>1720</v>
      </c>
      <c r="D539" s="2" t="n">
        <v>3.3</v>
      </c>
      <c r="E539" s="2" t="n">
        <v>8</v>
      </c>
      <c r="F539" s="2" t="s">
        <v>101</v>
      </c>
      <c r="G539" s="2" t="s">
        <v>130</v>
      </c>
      <c r="H539" s="2" t="n">
        <v>6</v>
      </c>
      <c r="I539" s="2" t="n">
        <v>0.857</v>
      </c>
    </row>
    <row r="540" customFormat="false" ht="26.85" hidden="false" customHeight="false" outlineLevel="0" collapsed="false">
      <c r="A540" s="2" t="s">
        <v>1721</v>
      </c>
      <c r="B540" s="2" t="s">
        <v>1722</v>
      </c>
      <c r="C540" s="2" t="s">
        <v>1723</v>
      </c>
      <c r="D540" s="2" t="n">
        <v>2.07</v>
      </c>
      <c r="E540" s="2" t="n">
        <v>8</v>
      </c>
      <c r="F540" s="2" t="s">
        <v>101</v>
      </c>
      <c r="G540" s="2" t="s">
        <v>102</v>
      </c>
      <c r="H540" s="2" t="n">
        <v>6</v>
      </c>
      <c r="I540" s="2" t="n">
        <v>0.857</v>
      </c>
    </row>
    <row r="541" customFormat="false" ht="26.85" hidden="false" customHeight="false" outlineLevel="0" collapsed="false">
      <c r="A541" s="2" t="s">
        <v>1724</v>
      </c>
      <c r="B541" s="2" t="s">
        <v>1725</v>
      </c>
      <c r="C541" s="2" t="s">
        <v>1726</v>
      </c>
      <c r="D541" s="2" t="n">
        <v>2.33</v>
      </c>
      <c r="E541" s="2" t="n">
        <v>8</v>
      </c>
      <c r="F541" s="2" t="s">
        <v>101</v>
      </c>
      <c r="G541" s="2" t="s">
        <v>130</v>
      </c>
      <c r="H541" s="2" t="n">
        <v>6</v>
      </c>
      <c r="I541" s="2" t="n">
        <v>0.857</v>
      </c>
    </row>
    <row r="542" customFormat="false" ht="26.85" hidden="false" customHeight="false" outlineLevel="0" collapsed="false">
      <c r="A542" s="2" t="s">
        <v>1727</v>
      </c>
      <c r="B542" s="2" t="s">
        <v>1728</v>
      </c>
      <c r="C542" s="2" t="s">
        <v>1729</v>
      </c>
      <c r="D542" s="2" t="n">
        <v>3.21</v>
      </c>
      <c r="E542" s="2" t="n">
        <v>8</v>
      </c>
      <c r="F542" s="2" t="s">
        <v>101</v>
      </c>
      <c r="G542" s="2" t="s">
        <v>130</v>
      </c>
      <c r="H542" s="2" t="n">
        <v>6</v>
      </c>
      <c r="I542" s="2" t="n">
        <v>0.857</v>
      </c>
    </row>
    <row r="543" customFormat="false" ht="26.85" hidden="false" customHeight="false" outlineLevel="0" collapsed="false">
      <c r="A543" s="2" t="s">
        <v>1730</v>
      </c>
      <c r="B543" s="2" t="s">
        <v>1731</v>
      </c>
      <c r="C543" s="2" t="s">
        <v>1732</v>
      </c>
      <c r="D543" s="2" t="n">
        <v>2.02</v>
      </c>
      <c r="E543" s="2" t="n">
        <v>8</v>
      </c>
      <c r="F543" s="2" t="s">
        <v>101</v>
      </c>
      <c r="G543" s="2" t="s">
        <v>153</v>
      </c>
      <c r="H543" s="2" t="n">
        <v>6</v>
      </c>
      <c r="I543" s="2" t="n">
        <v>0.857</v>
      </c>
    </row>
    <row r="544" customFormat="false" ht="26.85" hidden="false" customHeight="false" outlineLevel="0" collapsed="false">
      <c r="A544" s="2" t="s">
        <v>1733</v>
      </c>
      <c r="B544" s="2" t="s">
        <v>1734</v>
      </c>
      <c r="C544" s="2" t="s">
        <v>1735</v>
      </c>
      <c r="D544" s="2" t="n">
        <v>3.1</v>
      </c>
      <c r="E544" s="2" t="n">
        <v>8</v>
      </c>
      <c r="F544" s="2" t="s">
        <v>101</v>
      </c>
      <c r="G544" s="2" t="s">
        <v>149</v>
      </c>
      <c r="H544" s="2" t="n">
        <v>6</v>
      </c>
      <c r="I544" s="2" t="n">
        <v>0.857</v>
      </c>
    </row>
    <row r="545" customFormat="false" ht="26.85" hidden="false" customHeight="false" outlineLevel="0" collapsed="false">
      <c r="A545" s="2" t="s">
        <v>1736</v>
      </c>
      <c r="B545" s="2" t="s">
        <v>1737</v>
      </c>
      <c r="C545" s="2" t="s">
        <v>1738</v>
      </c>
      <c r="D545" s="2" t="n">
        <v>2.51</v>
      </c>
      <c r="E545" s="2" t="n">
        <v>8</v>
      </c>
      <c r="F545" s="2" t="s">
        <v>101</v>
      </c>
      <c r="G545" s="2" t="s">
        <v>149</v>
      </c>
      <c r="H545" s="2" t="n">
        <v>6</v>
      </c>
      <c r="I545" s="2" t="n">
        <v>0.857</v>
      </c>
    </row>
    <row r="546" customFormat="false" ht="26.85" hidden="false" customHeight="false" outlineLevel="0" collapsed="false">
      <c r="A546" s="2" t="s">
        <v>1739</v>
      </c>
      <c r="B546" s="2" t="s">
        <v>1740</v>
      </c>
      <c r="C546" s="2" t="s">
        <v>1741</v>
      </c>
      <c r="D546" s="2" t="n">
        <v>2.33</v>
      </c>
      <c r="E546" s="2" t="n">
        <v>8</v>
      </c>
      <c r="F546" s="2" t="s">
        <v>101</v>
      </c>
      <c r="G546" s="2" t="s">
        <v>149</v>
      </c>
      <c r="H546" s="2" t="n">
        <v>6</v>
      </c>
      <c r="I546" s="2" t="n">
        <v>0.857</v>
      </c>
    </row>
    <row r="547" customFormat="false" ht="26.85" hidden="false" customHeight="false" outlineLevel="0" collapsed="false">
      <c r="A547" s="2" t="s">
        <v>1742</v>
      </c>
      <c r="B547" s="2" t="s">
        <v>1743</v>
      </c>
      <c r="C547" s="2" t="s">
        <v>1744</v>
      </c>
      <c r="D547" s="2" t="n">
        <v>0.14</v>
      </c>
      <c r="E547" s="2" t="n">
        <v>3</v>
      </c>
      <c r="F547" s="2" t="s">
        <v>113</v>
      </c>
      <c r="G547" s="2" t="s">
        <v>153</v>
      </c>
      <c r="H547" s="2" t="n">
        <v>1</v>
      </c>
      <c r="I547" s="2" t="n">
        <v>0.5</v>
      </c>
    </row>
    <row r="548" customFormat="false" ht="26.85" hidden="false" customHeight="false" outlineLevel="0" collapsed="false">
      <c r="A548" s="2" t="s">
        <v>1745</v>
      </c>
      <c r="B548" s="2" t="s">
        <v>1746</v>
      </c>
      <c r="C548" s="2" t="s">
        <v>1747</v>
      </c>
      <c r="D548" s="2" t="n">
        <v>2.01</v>
      </c>
      <c r="E548" s="2" t="n">
        <v>5</v>
      </c>
      <c r="F548" s="2" t="s">
        <v>208</v>
      </c>
      <c r="G548" s="2" t="s">
        <v>106</v>
      </c>
      <c r="H548" s="2" t="n">
        <v>3</v>
      </c>
      <c r="I548" s="2" t="n">
        <v>0.75</v>
      </c>
    </row>
    <row r="549" customFormat="false" ht="26.85" hidden="false" customHeight="false" outlineLevel="0" collapsed="false">
      <c r="A549" s="2" t="s">
        <v>1748</v>
      </c>
      <c r="B549" s="2" t="s">
        <v>1749</v>
      </c>
      <c r="C549" s="2" t="s">
        <v>1750</v>
      </c>
      <c r="D549" s="2" t="n">
        <v>2.71</v>
      </c>
      <c r="E549" s="2" t="n">
        <v>8</v>
      </c>
      <c r="F549" s="2" t="s">
        <v>101</v>
      </c>
      <c r="G549" s="2" t="s">
        <v>106</v>
      </c>
      <c r="H549" s="2" t="n">
        <v>6</v>
      </c>
      <c r="I549" s="2" t="n">
        <v>0.857</v>
      </c>
    </row>
    <row r="550" customFormat="false" ht="26.85" hidden="false" customHeight="false" outlineLevel="0" collapsed="false">
      <c r="A550" s="2" t="s">
        <v>1751</v>
      </c>
      <c r="B550" s="2" t="s">
        <v>1752</v>
      </c>
      <c r="C550" s="2" t="s">
        <v>1753</v>
      </c>
      <c r="D550" s="2" t="n">
        <v>2.94</v>
      </c>
      <c r="E550" s="2" t="n">
        <v>6</v>
      </c>
      <c r="F550" s="2" t="s">
        <v>113</v>
      </c>
      <c r="G550" s="2" t="s">
        <v>114</v>
      </c>
      <c r="H550" s="2" t="n">
        <v>4</v>
      </c>
      <c r="I550" s="2" t="n">
        <v>0.8</v>
      </c>
    </row>
    <row r="551" customFormat="false" ht="26.85" hidden="false" customHeight="false" outlineLevel="0" collapsed="false">
      <c r="A551" s="2" t="s">
        <v>1754</v>
      </c>
      <c r="B551" s="2" t="s">
        <v>1755</v>
      </c>
      <c r="C551" s="2" t="s">
        <v>1756</v>
      </c>
      <c r="D551" s="2" t="n">
        <v>3.33</v>
      </c>
      <c r="E551" s="2" t="n">
        <v>8</v>
      </c>
      <c r="F551" s="2" t="s">
        <v>101</v>
      </c>
      <c r="G551" s="2" t="s">
        <v>130</v>
      </c>
      <c r="H551" s="2" t="n">
        <v>6</v>
      </c>
      <c r="I551" s="2" t="n">
        <v>0.857</v>
      </c>
    </row>
    <row r="552" customFormat="false" ht="26.85" hidden="false" customHeight="false" outlineLevel="0" collapsed="false">
      <c r="A552" s="2" t="s">
        <v>1757</v>
      </c>
      <c r="B552" s="2" t="s">
        <v>1758</v>
      </c>
      <c r="C552" s="2" t="s">
        <v>1759</v>
      </c>
      <c r="D552" s="2" t="n">
        <v>3.85</v>
      </c>
      <c r="E552" s="2" t="n">
        <v>8</v>
      </c>
      <c r="F552" s="2" t="s">
        <v>101</v>
      </c>
      <c r="G552" s="2" t="s">
        <v>130</v>
      </c>
      <c r="H552" s="2" t="n">
        <v>6</v>
      </c>
      <c r="I552" s="2" t="n">
        <v>0.857</v>
      </c>
    </row>
    <row r="553" customFormat="false" ht="26.85" hidden="false" customHeight="false" outlineLevel="0" collapsed="false">
      <c r="A553" s="2" t="s">
        <v>1760</v>
      </c>
      <c r="B553" s="2" t="s">
        <v>1761</v>
      </c>
      <c r="C553" s="2" t="s">
        <v>1762</v>
      </c>
      <c r="D553" s="2" t="n">
        <v>4.08</v>
      </c>
      <c r="E553" s="2" t="n">
        <v>8</v>
      </c>
      <c r="F553" s="2" t="s">
        <v>101</v>
      </c>
      <c r="G553" s="2" t="s">
        <v>106</v>
      </c>
      <c r="H553" s="2" t="n">
        <v>6</v>
      </c>
      <c r="I553" s="2" t="n">
        <v>0.857</v>
      </c>
    </row>
    <row r="554" customFormat="false" ht="26.85" hidden="false" customHeight="false" outlineLevel="0" collapsed="false">
      <c r="A554" s="2" t="s">
        <v>1763</v>
      </c>
      <c r="B554" s="2" t="s">
        <v>1764</v>
      </c>
      <c r="C554" s="2" t="s">
        <v>1765</v>
      </c>
      <c r="D554" s="2" t="n">
        <v>3.63</v>
      </c>
      <c r="E554" s="2" t="n">
        <v>8</v>
      </c>
      <c r="F554" s="2" t="s">
        <v>101</v>
      </c>
      <c r="G554" s="2" t="s">
        <v>130</v>
      </c>
      <c r="H554" s="2" t="n">
        <v>6</v>
      </c>
      <c r="I554" s="2" t="n">
        <v>0.857</v>
      </c>
    </row>
    <row r="555" customFormat="false" ht="26.85" hidden="false" customHeight="false" outlineLevel="0" collapsed="false">
      <c r="A555" s="2" t="s">
        <v>1766</v>
      </c>
      <c r="B555" s="2" t="s">
        <v>1767</v>
      </c>
      <c r="C555" s="2" t="s">
        <v>1768</v>
      </c>
      <c r="D555" s="2" t="n">
        <v>2.98</v>
      </c>
      <c r="E555" s="2" t="n">
        <v>8</v>
      </c>
      <c r="F555" s="2" t="s">
        <v>101</v>
      </c>
      <c r="G555" s="2" t="s">
        <v>149</v>
      </c>
      <c r="H555" s="2" t="n">
        <v>6</v>
      </c>
      <c r="I555" s="2" t="n">
        <v>0.857</v>
      </c>
    </row>
    <row r="556" customFormat="false" ht="26.85" hidden="false" customHeight="false" outlineLevel="0" collapsed="false">
      <c r="A556" s="2" t="s">
        <v>1769</v>
      </c>
      <c r="B556" s="2" t="s">
        <v>1770</v>
      </c>
      <c r="C556" s="2" t="s">
        <v>1771</v>
      </c>
      <c r="D556" s="2" t="n">
        <v>4.45</v>
      </c>
      <c r="E556" s="2" t="n">
        <v>8</v>
      </c>
      <c r="F556" s="2" t="s">
        <v>101</v>
      </c>
      <c r="G556" s="2" t="s">
        <v>130</v>
      </c>
      <c r="H556" s="2" t="n">
        <v>6</v>
      </c>
      <c r="I556" s="2" t="n">
        <v>0.857</v>
      </c>
    </row>
    <row r="557" customFormat="false" ht="26.85" hidden="false" customHeight="false" outlineLevel="0" collapsed="false">
      <c r="A557" s="2" t="s">
        <v>1772</v>
      </c>
      <c r="B557" s="2" t="s">
        <v>1773</v>
      </c>
      <c r="C557" s="2" t="s">
        <v>1774</v>
      </c>
      <c r="D557" s="2" t="n">
        <v>2.68</v>
      </c>
      <c r="E557" s="2" t="n">
        <v>8</v>
      </c>
      <c r="F557" s="2" t="s">
        <v>101</v>
      </c>
      <c r="G557" s="2" t="s">
        <v>149</v>
      </c>
      <c r="H557" s="2" t="n">
        <v>6</v>
      </c>
      <c r="I557" s="2" t="n">
        <v>0.857</v>
      </c>
    </row>
    <row r="558" customFormat="false" ht="26.85" hidden="false" customHeight="false" outlineLevel="0" collapsed="false">
      <c r="A558" s="2" t="s">
        <v>1775</v>
      </c>
      <c r="B558" s="2" t="s">
        <v>1776</v>
      </c>
      <c r="C558" s="2" t="s">
        <v>1777</v>
      </c>
      <c r="D558" s="2" t="n">
        <v>1.17</v>
      </c>
      <c r="E558" s="2" t="n">
        <v>8</v>
      </c>
      <c r="F558" s="2" t="s">
        <v>101</v>
      </c>
      <c r="G558" s="2" t="s">
        <v>114</v>
      </c>
      <c r="H558" s="2" t="n">
        <v>6</v>
      </c>
      <c r="I558" s="2" t="n">
        <v>0.857</v>
      </c>
    </row>
    <row r="559" customFormat="false" ht="26.85" hidden="false" customHeight="false" outlineLevel="0" collapsed="false">
      <c r="A559" s="2" t="s">
        <v>1778</v>
      </c>
      <c r="B559" s="2" t="s">
        <v>1779</v>
      </c>
      <c r="C559" s="2" t="s">
        <v>1780</v>
      </c>
      <c r="D559" s="2" t="n">
        <v>2.33</v>
      </c>
      <c r="E559" s="2" t="n">
        <v>8</v>
      </c>
      <c r="F559" s="2" t="s">
        <v>101</v>
      </c>
      <c r="G559" s="2" t="s">
        <v>114</v>
      </c>
      <c r="H559" s="2" t="n">
        <v>6</v>
      </c>
      <c r="I559" s="2" t="n">
        <v>0.857</v>
      </c>
    </row>
    <row r="560" customFormat="false" ht="26.85" hidden="false" customHeight="false" outlineLevel="0" collapsed="false">
      <c r="A560" s="2" t="s">
        <v>1781</v>
      </c>
      <c r="B560" s="2" t="s">
        <v>1782</v>
      </c>
      <c r="C560" s="2" t="s">
        <v>1783</v>
      </c>
      <c r="D560" s="2" t="n">
        <v>2.84</v>
      </c>
      <c r="E560" s="2" t="n">
        <v>8</v>
      </c>
      <c r="F560" s="2" t="s">
        <v>101</v>
      </c>
      <c r="G560" s="2" t="s">
        <v>153</v>
      </c>
      <c r="H560" s="2" t="n">
        <v>6</v>
      </c>
      <c r="I560" s="2" t="n">
        <v>0.857</v>
      </c>
    </row>
    <row r="561" customFormat="false" ht="26.85" hidden="false" customHeight="false" outlineLevel="0" collapsed="false">
      <c r="A561" s="2" t="s">
        <v>1784</v>
      </c>
      <c r="B561" s="2" t="s">
        <v>1785</v>
      </c>
      <c r="C561" s="2" t="s">
        <v>1786</v>
      </c>
      <c r="D561" s="2" t="n">
        <v>1.12</v>
      </c>
      <c r="E561" s="2" t="n">
        <v>5</v>
      </c>
      <c r="F561" s="2" t="s">
        <v>208</v>
      </c>
      <c r="G561" s="2" t="s">
        <v>106</v>
      </c>
      <c r="H561" s="2" t="n">
        <v>3</v>
      </c>
      <c r="I561" s="2" t="n">
        <v>0.75</v>
      </c>
    </row>
    <row r="562" customFormat="false" ht="26.85" hidden="false" customHeight="false" outlineLevel="0" collapsed="false">
      <c r="A562" s="2" t="s">
        <v>1787</v>
      </c>
      <c r="B562" s="2" t="s">
        <v>1788</v>
      </c>
      <c r="C562" s="2" t="s">
        <v>1789</v>
      </c>
      <c r="D562" s="2" t="n">
        <v>3.49</v>
      </c>
      <c r="E562" s="2" t="n">
        <v>8</v>
      </c>
      <c r="F562" s="2" t="s">
        <v>101</v>
      </c>
      <c r="G562" s="2" t="s">
        <v>130</v>
      </c>
      <c r="H562" s="2" t="n">
        <v>6</v>
      </c>
      <c r="I562" s="2" t="n">
        <v>0.857</v>
      </c>
    </row>
    <row r="563" customFormat="false" ht="26.85" hidden="false" customHeight="false" outlineLevel="0" collapsed="false">
      <c r="A563" s="2" t="s">
        <v>1790</v>
      </c>
      <c r="B563" s="2" t="s">
        <v>1791</v>
      </c>
      <c r="C563" s="2" t="s">
        <v>1792</v>
      </c>
      <c r="D563" s="2" t="n">
        <v>3.17</v>
      </c>
      <c r="E563" s="2" t="n">
        <v>8</v>
      </c>
      <c r="F563" s="2" t="s">
        <v>101</v>
      </c>
      <c r="G563" s="2" t="s">
        <v>114</v>
      </c>
      <c r="H563" s="2" t="n">
        <v>6</v>
      </c>
      <c r="I563" s="2" t="n">
        <v>0.857</v>
      </c>
    </row>
    <row r="564" customFormat="false" ht="26.85" hidden="false" customHeight="false" outlineLevel="0" collapsed="false">
      <c r="A564" s="2" t="s">
        <v>1793</v>
      </c>
      <c r="B564" s="2" t="s">
        <v>1794</v>
      </c>
      <c r="C564" s="2" t="s">
        <v>1795</v>
      </c>
      <c r="D564" s="2" t="n">
        <v>1.52</v>
      </c>
      <c r="E564" s="2" t="n">
        <v>8</v>
      </c>
      <c r="F564" s="2" t="s">
        <v>101</v>
      </c>
      <c r="G564" s="2" t="s">
        <v>106</v>
      </c>
      <c r="H564" s="2" t="n">
        <v>6</v>
      </c>
      <c r="I564" s="2" t="n">
        <v>0.857</v>
      </c>
    </row>
    <row r="565" customFormat="false" ht="26.85" hidden="false" customHeight="false" outlineLevel="0" collapsed="false">
      <c r="A565" s="2" t="s">
        <v>1796</v>
      </c>
      <c r="B565" s="2" t="s">
        <v>1797</v>
      </c>
      <c r="C565" s="2" t="s">
        <v>1798</v>
      </c>
      <c r="D565" s="2" t="n">
        <v>3.52</v>
      </c>
      <c r="E565" s="2" t="n">
        <v>8</v>
      </c>
      <c r="F565" s="2" t="s">
        <v>101</v>
      </c>
      <c r="G565" s="2" t="s">
        <v>153</v>
      </c>
      <c r="H565" s="2" t="n">
        <v>6</v>
      </c>
      <c r="I565" s="2" t="n">
        <v>0.857</v>
      </c>
    </row>
    <row r="566" customFormat="false" ht="26.85" hidden="false" customHeight="false" outlineLevel="0" collapsed="false">
      <c r="A566" s="2" t="s">
        <v>1799</v>
      </c>
      <c r="B566" s="2" t="s">
        <v>1800</v>
      </c>
      <c r="C566" s="2" t="s">
        <v>1801</v>
      </c>
      <c r="D566" s="2" t="n">
        <v>3.53</v>
      </c>
      <c r="E566" s="2" t="n">
        <v>8</v>
      </c>
      <c r="F566" s="2" t="s">
        <v>101</v>
      </c>
      <c r="G566" s="2" t="s">
        <v>153</v>
      </c>
      <c r="H566" s="2" t="n">
        <v>6</v>
      </c>
      <c r="I566" s="2" t="n">
        <v>0.857</v>
      </c>
    </row>
    <row r="567" customFormat="false" ht="26.85" hidden="false" customHeight="false" outlineLevel="0" collapsed="false">
      <c r="A567" s="2" t="s">
        <v>1802</v>
      </c>
      <c r="B567" s="2" t="s">
        <v>1803</v>
      </c>
      <c r="C567" s="2" t="s">
        <v>1804</v>
      </c>
      <c r="D567" s="2" t="n">
        <v>2.64</v>
      </c>
      <c r="E567" s="2" t="n">
        <v>8</v>
      </c>
      <c r="F567" s="2" t="s">
        <v>101</v>
      </c>
      <c r="G567" s="2" t="s">
        <v>106</v>
      </c>
      <c r="H567" s="2" t="n">
        <v>6</v>
      </c>
      <c r="I567" s="2" t="n">
        <v>0.857</v>
      </c>
    </row>
    <row r="568" customFormat="false" ht="26.85" hidden="false" customHeight="false" outlineLevel="0" collapsed="false">
      <c r="A568" s="2" t="s">
        <v>1805</v>
      </c>
      <c r="B568" s="2" t="s">
        <v>1806</v>
      </c>
      <c r="C568" s="2" t="s">
        <v>1807</v>
      </c>
      <c r="D568" s="2" t="n">
        <v>1.34</v>
      </c>
      <c r="E568" s="2" t="n">
        <v>5</v>
      </c>
      <c r="F568" s="2" t="s">
        <v>208</v>
      </c>
      <c r="G568" s="2" t="s">
        <v>114</v>
      </c>
      <c r="H568" s="2" t="n">
        <v>3</v>
      </c>
      <c r="I568" s="2" t="n">
        <v>0.75</v>
      </c>
    </row>
    <row r="569" customFormat="false" ht="26.85" hidden="false" customHeight="false" outlineLevel="0" collapsed="false">
      <c r="A569" s="2" t="s">
        <v>1808</v>
      </c>
      <c r="B569" s="2" t="s">
        <v>1809</v>
      </c>
      <c r="C569" s="2" t="s">
        <v>1810</v>
      </c>
      <c r="D569" s="2" t="n">
        <v>2.4</v>
      </c>
      <c r="E569" s="2" t="n">
        <v>8</v>
      </c>
      <c r="F569" s="2" t="s">
        <v>101</v>
      </c>
      <c r="G569" s="2" t="s">
        <v>106</v>
      </c>
      <c r="H569" s="2" t="n">
        <v>6</v>
      </c>
      <c r="I569" s="2" t="n">
        <v>0.857</v>
      </c>
    </row>
    <row r="570" customFormat="false" ht="26.85" hidden="false" customHeight="false" outlineLevel="0" collapsed="false">
      <c r="A570" s="2" t="s">
        <v>1811</v>
      </c>
      <c r="B570" s="2" t="s">
        <v>1812</v>
      </c>
      <c r="C570" s="2" t="s">
        <v>1813</v>
      </c>
      <c r="D570" s="2" t="n">
        <v>2.94</v>
      </c>
      <c r="E570" s="2" t="n">
        <v>8</v>
      </c>
      <c r="F570" s="2" t="s">
        <v>101</v>
      </c>
      <c r="G570" s="2" t="s">
        <v>149</v>
      </c>
      <c r="H570" s="2" t="n">
        <v>6</v>
      </c>
      <c r="I570" s="2" t="n">
        <v>0.857</v>
      </c>
    </row>
    <row r="571" customFormat="false" ht="26.85" hidden="false" customHeight="false" outlineLevel="0" collapsed="false">
      <c r="A571" s="2" t="s">
        <v>1814</v>
      </c>
      <c r="B571" s="2" t="s">
        <v>1815</v>
      </c>
      <c r="C571" s="2" t="s">
        <v>1816</v>
      </c>
      <c r="D571" s="2" t="n">
        <v>2.96</v>
      </c>
      <c r="E571" s="2" t="n">
        <v>8</v>
      </c>
      <c r="F571" s="2" t="s">
        <v>101</v>
      </c>
      <c r="G571" s="2" t="s">
        <v>149</v>
      </c>
      <c r="H571" s="2" t="n">
        <v>6</v>
      </c>
      <c r="I571" s="2" t="n">
        <v>0.857</v>
      </c>
    </row>
    <row r="572" customFormat="false" ht="26.85" hidden="false" customHeight="false" outlineLevel="0" collapsed="false">
      <c r="A572" s="2" t="s">
        <v>1817</v>
      </c>
      <c r="B572" s="2" t="s">
        <v>1818</v>
      </c>
      <c r="C572" s="2" t="s">
        <v>1819</v>
      </c>
      <c r="D572" s="2" t="n">
        <v>3.8</v>
      </c>
      <c r="E572" s="2" t="n">
        <v>8</v>
      </c>
      <c r="F572" s="2" t="s">
        <v>101</v>
      </c>
      <c r="G572" s="2" t="s">
        <v>106</v>
      </c>
      <c r="H572" s="2" t="n">
        <v>6</v>
      </c>
      <c r="I572" s="2" t="n">
        <v>0.857</v>
      </c>
    </row>
    <row r="573" customFormat="false" ht="26.85" hidden="false" customHeight="false" outlineLevel="0" collapsed="false">
      <c r="A573" s="2" t="s">
        <v>1820</v>
      </c>
      <c r="B573" s="2" t="s">
        <v>1821</v>
      </c>
      <c r="C573" s="2" t="s">
        <v>1822</v>
      </c>
      <c r="D573" s="2" t="n">
        <v>4.47</v>
      </c>
      <c r="E573" s="2" t="n">
        <v>8</v>
      </c>
      <c r="F573" s="2" t="s">
        <v>101</v>
      </c>
      <c r="G573" s="2" t="s">
        <v>102</v>
      </c>
      <c r="H573" s="2" t="n">
        <v>6</v>
      </c>
      <c r="I573" s="2" t="n">
        <v>0.857</v>
      </c>
    </row>
    <row r="574" customFormat="false" ht="26.85" hidden="false" customHeight="false" outlineLevel="0" collapsed="false">
      <c r="A574" s="2" t="s">
        <v>1823</v>
      </c>
      <c r="B574" s="2" t="s">
        <v>1824</v>
      </c>
      <c r="C574" s="2" t="s">
        <v>1825</v>
      </c>
      <c r="D574" s="2" t="n">
        <v>2.91</v>
      </c>
      <c r="E574" s="2" t="n">
        <v>8</v>
      </c>
      <c r="F574" s="2" t="s">
        <v>101</v>
      </c>
      <c r="G574" s="2" t="s">
        <v>114</v>
      </c>
      <c r="H574" s="2" t="n">
        <v>6</v>
      </c>
      <c r="I574" s="2" t="n">
        <v>0.857</v>
      </c>
    </row>
    <row r="575" customFormat="false" ht="26.85" hidden="false" customHeight="false" outlineLevel="0" collapsed="false">
      <c r="A575" s="2" t="s">
        <v>1826</v>
      </c>
      <c r="B575" s="2" t="s">
        <v>1827</v>
      </c>
      <c r="C575" s="2" t="s">
        <v>1828</v>
      </c>
      <c r="D575" s="2" t="n">
        <v>3.33</v>
      </c>
      <c r="E575" s="2" t="n">
        <v>8</v>
      </c>
      <c r="F575" s="2" t="s">
        <v>101</v>
      </c>
      <c r="G575" s="2" t="s">
        <v>149</v>
      </c>
      <c r="H575" s="2" t="n">
        <v>6</v>
      </c>
      <c r="I575" s="2" t="n">
        <v>0.857</v>
      </c>
    </row>
    <row r="576" customFormat="false" ht="26.85" hidden="false" customHeight="false" outlineLevel="0" collapsed="false">
      <c r="A576" s="2" t="s">
        <v>1829</v>
      </c>
      <c r="B576" s="2" t="s">
        <v>1830</v>
      </c>
      <c r="C576" s="2" t="s">
        <v>1831</v>
      </c>
      <c r="D576" s="2" t="n">
        <v>1.4</v>
      </c>
      <c r="E576" s="2" t="n">
        <v>8</v>
      </c>
      <c r="F576" s="2" t="s">
        <v>101</v>
      </c>
      <c r="G576" s="2" t="s">
        <v>153</v>
      </c>
      <c r="H576" s="2" t="n">
        <v>6</v>
      </c>
      <c r="I576" s="2" t="n">
        <v>0.857</v>
      </c>
    </row>
    <row r="577" customFormat="false" ht="26.85" hidden="false" customHeight="false" outlineLevel="0" collapsed="false">
      <c r="A577" s="2" t="s">
        <v>1832</v>
      </c>
      <c r="B577" s="2" t="s">
        <v>1833</v>
      </c>
      <c r="C577" s="2" t="s">
        <v>1834</v>
      </c>
      <c r="D577" s="2" t="n">
        <v>2.86</v>
      </c>
      <c r="E577" s="2" t="n">
        <v>8</v>
      </c>
      <c r="F577" s="2" t="s">
        <v>101</v>
      </c>
      <c r="G577" s="2" t="s">
        <v>149</v>
      </c>
      <c r="H577" s="2" t="n">
        <v>6</v>
      </c>
      <c r="I577" s="2" t="n">
        <v>0.857</v>
      </c>
    </row>
    <row r="578" customFormat="false" ht="26.85" hidden="false" customHeight="false" outlineLevel="0" collapsed="false">
      <c r="A578" s="2" t="s">
        <v>1835</v>
      </c>
      <c r="B578" s="2" t="s">
        <v>1836</v>
      </c>
      <c r="C578" s="2" t="s">
        <v>1837</v>
      </c>
      <c r="D578" s="2" t="n">
        <v>2.61</v>
      </c>
      <c r="E578" s="2" t="n">
        <v>8</v>
      </c>
      <c r="F578" s="2" t="s">
        <v>101</v>
      </c>
      <c r="G578" s="2" t="s">
        <v>106</v>
      </c>
      <c r="H578" s="2" t="n">
        <v>6</v>
      </c>
      <c r="I578" s="2" t="n">
        <v>0.857</v>
      </c>
    </row>
    <row r="579" customFormat="false" ht="26.85" hidden="false" customHeight="false" outlineLevel="0" collapsed="false">
      <c r="A579" s="2" t="s">
        <v>1838</v>
      </c>
      <c r="B579" s="2" t="s">
        <v>1839</v>
      </c>
      <c r="C579" s="2" t="s">
        <v>1840</v>
      </c>
      <c r="D579" s="2" t="n">
        <v>2.22</v>
      </c>
      <c r="E579" s="2" t="n">
        <v>6</v>
      </c>
      <c r="F579" s="2" t="s">
        <v>113</v>
      </c>
      <c r="G579" s="2" t="s">
        <v>153</v>
      </c>
      <c r="H579" s="2" t="n">
        <v>4</v>
      </c>
      <c r="I579" s="2" t="n">
        <v>0.8</v>
      </c>
    </row>
    <row r="580" customFormat="false" ht="26.85" hidden="false" customHeight="false" outlineLevel="0" collapsed="false">
      <c r="A580" s="2" t="s">
        <v>1841</v>
      </c>
      <c r="B580" s="2" t="s">
        <v>1842</v>
      </c>
      <c r="C580" s="2" t="s">
        <v>1843</v>
      </c>
      <c r="D580" s="2" t="n">
        <v>3.13</v>
      </c>
      <c r="E580" s="2" t="n">
        <v>8</v>
      </c>
      <c r="F580" s="2" t="s">
        <v>101</v>
      </c>
      <c r="G580" s="2" t="s">
        <v>114</v>
      </c>
      <c r="H580" s="2" t="n">
        <v>6</v>
      </c>
      <c r="I580" s="2" t="n">
        <v>0.857</v>
      </c>
    </row>
    <row r="581" customFormat="false" ht="26.85" hidden="false" customHeight="false" outlineLevel="0" collapsed="false">
      <c r="A581" s="2" t="s">
        <v>1844</v>
      </c>
      <c r="B581" s="2" t="s">
        <v>1845</v>
      </c>
      <c r="C581" s="2" t="s">
        <v>1846</v>
      </c>
      <c r="D581" s="2" t="n">
        <v>1.33</v>
      </c>
      <c r="E581" s="2" t="n">
        <v>8</v>
      </c>
      <c r="F581" s="2" t="s">
        <v>101</v>
      </c>
      <c r="G581" s="2" t="s">
        <v>149</v>
      </c>
      <c r="H581" s="2" t="n">
        <v>6</v>
      </c>
      <c r="I581" s="2" t="n">
        <v>0.857</v>
      </c>
    </row>
    <row r="582" customFormat="false" ht="26.85" hidden="false" customHeight="false" outlineLevel="0" collapsed="false">
      <c r="A582" s="2" t="s">
        <v>1847</v>
      </c>
      <c r="B582" s="2" t="s">
        <v>1848</v>
      </c>
      <c r="C582" s="2" t="s">
        <v>1849</v>
      </c>
      <c r="D582" s="2" t="n">
        <v>0.13</v>
      </c>
      <c r="E582" s="2" t="n">
        <v>3</v>
      </c>
      <c r="F582" s="2" t="s">
        <v>113</v>
      </c>
      <c r="G582" s="2" t="s">
        <v>102</v>
      </c>
      <c r="H582" s="2" t="n">
        <v>1</v>
      </c>
      <c r="I582" s="2" t="n">
        <v>0.5</v>
      </c>
    </row>
    <row r="583" customFormat="false" ht="26.85" hidden="false" customHeight="false" outlineLevel="0" collapsed="false">
      <c r="A583" s="2" t="s">
        <v>1850</v>
      </c>
      <c r="B583" s="2" t="s">
        <v>1851</v>
      </c>
      <c r="C583" s="2" t="s">
        <v>1852</v>
      </c>
      <c r="D583" s="2" t="n">
        <v>3.77</v>
      </c>
      <c r="E583" s="2" t="n">
        <v>8</v>
      </c>
      <c r="F583" s="2" t="s">
        <v>101</v>
      </c>
      <c r="G583" s="2" t="s">
        <v>106</v>
      </c>
      <c r="H583" s="2" t="n">
        <v>6</v>
      </c>
      <c r="I583" s="2" t="n">
        <v>0.857</v>
      </c>
    </row>
    <row r="584" customFormat="false" ht="26.85" hidden="false" customHeight="false" outlineLevel="0" collapsed="false">
      <c r="A584" s="2" t="s">
        <v>1853</v>
      </c>
      <c r="B584" s="2" t="s">
        <v>1854</v>
      </c>
      <c r="C584" s="2" t="s">
        <v>1855</v>
      </c>
      <c r="D584" s="2" t="n">
        <v>2.9</v>
      </c>
      <c r="E584" s="2" t="n">
        <v>8</v>
      </c>
      <c r="F584" s="2" t="s">
        <v>101</v>
      </c>
      <c r="G584" s="2" t="s">
        <v>114</v>
      </c>
      <c r="H584" s="2" t="n">
        <v>6</v>
      </c>
      <c r="I584" s="2" t="n">
        <v>0.857</v>
      </c>
    </row>
    <row r="585" customFormat="false" ht="26.85" hidden="false" customHeight="false" outlineLevel="0" collapsed="false">
      <c r="A585" s="2" t="s">
        <v>1856</v>
      </c>
      <c r="B585" s="2" t="s">
        <v>1857</v>
      </c>
      <c r="C585" s="2" t="s">
        <v>1858</v>
      </c>
      <c r="D585" s="2" t="n">
        <v>2.88</v>
      </c>
      <c r="E585" s="2" t="n">
        <v>8</v>
      </c>
      <c r="F585" s="2" t="s">
        <v>101</v>
      </c>
      <c r="G585" s="2" t="s">
        <v>130</v>
      </c>
      <c r="H585" s="2" t="n">
        <v>6</v>
      </c>
      <c r="I585" s="2" t="n">
        <v>0.857</v>
      </c>
    </row>
    <row r="586" customFormat="false" ht="26.85" hidden="false" customHeight="false" outlineLevel="0" collapsed="false">
      <c r="A586" s="2" t="s">
        <v>1859</v>
      </c>
      <c r="B586" s="2" t="s">
        <v>1860</v>
      </c>
      <c r="C586" s="2" t="s">
        <v>1861</v>
      </c>
      <c r="D586" s="2" t="n">
        <v>0.67</v>
      </c>
      <c r="E586" s="2" t="n">
        <v>5</v>
      </c>
      <c r="F586" s="2" t="s">
        <v>208</v>
      </c>
      <c r="G586" s="2" t="s">
        <v>114</v>
      </c>
      <c r="H586" s="2" t="n">
        <v>3</v>
      </c>
      <c r="I586" s="2" t="n">
        <v>0.75</v>
      </c>
    </row>
    <row r="587" customFormat="false" ht="26.85" hidden="false" customHeight="false" outlineLevel="0" collapsed="false">
      <c r="A587" s="2" t="s">
        <v>1862</v>
      </c>
      <c r="B587" s="2" t="s">
        <v>1863</v>
      </c>
      <c r="C587" s="2" t="s">
        <v>1864</v>
      </c>
      <c r="D587" s="2" t="n">
        <v>3.29</v>
      </c>
      <c r="E587" s="2" t="n">
        <v>8</v>
      </c>
      <c r="F587" s="2" t="s">
        <v>101</v>
      </c>
      <c r="G587" s="2" t="s">
        <v>153</v>
      </c>
      <c r="H587" s="2" t="n">
        <v>6</v>
      </c>
      <c r="I587" s="2" t="n">
        <v>0.857</v>
      </c>
    </row>
    <row r="588" customFormat="false" ht="26.85" hidden="false" customHeight="false" outlineLevel="0" collapsed="false">
      <c r="A588" s="2" t="s">
        <v>1865</v>
      </c>
      <c r="B588" s="2" t="s">
        <v>1866</v>
      </c>
      <c r="C588" s="2" t="s">
        <v>1867</v>
      </c>
      <c r="D588" s="2" t="n">
        <v>1.63</v>
      </c>
      <c r="E588" s="2" t="n">
        <v>5</v>
      </c>
      <c r="F588" s="2" t="s">
        <v>208</v>
      </c>
      <c r="G588" s="2" t="s">
        <v>114</v>
      </c>
      <c r="H588" s="2" t="n">
        <v>3</v>
      </c>
      <c r="I588" s="2" t="n">
        <v>0.75</v>
      </c>
    </row>
    <row r="589" customFormat="false" ht="26.85" hidden="false" customHeight="false" outlineLevel="0" collapsed="false">
      <c r="A589" s="2" t="s">
        <v>1868</v>
      </c>
      <c r="B589" s="2" t="s">
        <v>1869</v>
      </c>
      <c r="C589" s="2" t="s">
        <v>1870</v>
      </c>
      <c r="D589" s="2" t="n">
        <v>1.52</v>
      </c>
      <c r="E589" s="2" t="n">
        <v>8</v>
      </c>
      <c r="F589" s="2" t="s">
        <v>101</v>
      </c>
      <c r="G589" s="2" t="s">
        <v>102</v>
      </c>
      <c r="H589" s="2" t="n">
        <v>6</v>
      </c>
      <c r="I589" s="2" t="n">
        <v>0.857</v>
      </c>
    </row>
    <row r="590" customFormat="false" ht="26.85" hidden="false" customHeight="false" outlineLevel="0" collapsed="false">
      <c r="A590" s="2" t="s">
        <v>1871</v>
      </c>
      <c r="B590" s="2" t="s">
        <v>1872</v>
      </c>
      <c r="C590" s="2" t="s">
        <v>1873</v>
      </c>
      <c r="D590" s="2" t="n">
        <v>1.87</v>
      </c>
      <c r="E590" s="2" t="n">
        <v>8</v>
      </c>
      <c r="F590" s="2" t="s">
        <v>101</v>
      </c>
      <c r="G590" s="2" t="s">
        <v>106</v>
      </c>
      <c r="H590" s="2" t="n">
        <v>6</v>
      </c>
      <c r="I590" s="2" t="n">
        <v>0.857</v>
      </c>
    </row>
    <row r="591" customFormat="false" ht="26.85" hidden="false" customHeight="false" outlineLevel="0" collapsed="false">
      <c r="A591" s="2" t="s">
        <v>1874</v>
      </c>
      <c r="B591" s="2" t="s">
        <v>1875</v>
      </c>
      <c r="C591" s="2" t="s">
        <v>1876</v>
      </c>
      <c r="D591" s="2" t="n">
        <v>2.62</v>
      </c>
      <c r="E591" s="2" t="n">
        <v>8</v>
      </c>
      <c r="F591" s="2" t="s">
        <v>101</v>
      </c>
      <c r="G591" s="2" t="s">
        <v>106</v>
      </c>
      <c r="H591" s="2" t="n">
        <v>6</v>
      </c>
      <c r="I591" s="2" t="n">
        <v>0.857</v>
      </c>
    </row>
    <row r="592" customFormat="false" ht="26.85" hidden="false" customHeight="false" outlineLevel="0" collapsed="false">
      <c r="A592" s="2" t="s">
        <v>1877</v>
      </c>
      <c r="B592" s="2" t="s">
        <v>1878</v>
      </c>
      <c r="C592" s="2" t="s">
        <v>1879</v>
      </c>
      <c r="D592" s="2" t="n">
        <v>3.47</v>
      </c>
      <c r="E592" s="2" t="n">
        <v>8</v>
      </c>
      <c r="F592" s="2" t="s">
        <v>101</v>
      </c>
      <c r="G592" s="2" t="s">
        <v>149</v>
      </c>
      <c r="H592" s="2" t="n">
        <v>6</v>
      </c>
      <c r="I592" s="2" t="n">
        <v>0.857</v>
      </c>
    </row>
    <row r="593" customFormat="false" ht="26.85" hidden="false" customHeight="false" outlineLevel="0" collapsed="false">
      <c r="A593" s="2" t="s">
        <v>1880</v>
      </c>
      <c r="B593" s="2" t="s">
        <v>1881</v>
      </c>
      <c r="C593" s="2" t="s">
        <v>1882</v>
      </c>
      <c r="D593" s="2" t="n">
        <v>4.05</v>
      </c>
      <c r="E593" s="2" t="n">
        <v>8</v>
      </c>
      <c r="F593" s="2" t="s">
        <v>101</v>
      </c>
      <c r="G593" s="2" t="s">
        <v>149</v>
      </c>
      <c r="H593" s="2" t="n">
        <v>6</v>
      </c>
      <c r="I593" s="2" t="n">
        <v>0.857</v>
      </c>
    </row>
    <row r="594" customFormat="false" ht="26.85" hidden="false" customHeight="false" outlineLevel="0" collapsed="false">
      <c r="A594" s="2" t="s">
        <v>1883</v>
      </c>
      <c r="B594" s="2" t="s">
        <v>1884</v>
      </c>
      <c r="C594" s="2" t="s">
        <v>1885</v>
      </c>
      <c r="D594" s="2" t="n">
        <v>2.44</v>
      </c>
      <c r="E594" s="2" t="n">
        <v>8</v>
      </c>
      <c r="F594" s="2" t="s">
        <v>101</v>
      </c>
      <c r="G594" s="2" t="s">
        <v>114</v>
      </c>
      <c r="H594" s="2" t="n">
        <v>6</v>
      </c>
      <c r="I594" s="2" t="n">
        <v>0.857</v>
      </c>
    </row>
    <row r="595" customFormat="false" ht="26.85" hidden="false" customHeight="false" outlineLevel="0" collapsed="false">
      <c r="A595" s="2" t="s">
        <v>1886</v>
      </c>
      <c r="B595" s="2" t="s">
        <v>1887</v>
      </c>
      <c r="C595" s="2" t="s">
        <v>1888</v>
      </c>
      <c r="D595" s="2" t="n">
        <v>0.12</v>
      </c>
      <c r="E595" s="2" t="n">
        <v>3</v>
      </c>
      <c r="F595" s="2" t="s">
        <v>113</v>
      </c>
      <c r="G595" s="2" t="s">
        <v>149</v>
      </c>
      <c r="H595" s="2" t="n">
        <v>1</v>
      </c>
      <c r="I595" s="2" t="n">
        <v>0.5</v>
      </c>
    </row>
    <row r="596" customFormat="false" ht="26.85" hidden="false" customHeight="false" outlineLevel="0" collapsed="false">
      <c r="A596" s="2" t="s">
        <v>1889</v>
      </c>
      <c r="B596" s="2" t="s">
        <v>1890</v>
      </c>
      <c r="C596" s="2" t="s">
        <v>1891</v>
      </c>
      <c r="D596" s="2" t="n">
        <v>3.66</v>
      </c>
      <c r="E596" s="2" t="n">
        <v>8</v>
      </c>
      <c r="F596" s="2" t="s">
        <v>101</v>
      </c>
      <c r="G596" s="2" t="s">
        <v>153</v>
      </c>
      <c r="H596" s="2" t="n">
        <v>6</v>
      </c>
      <c r="I596" s="2" t="n">
        <v>0.857</v>
      </c>
    </row>
    <row r="597" customFormat="false" ht="26.85" hidden="false" customHeight="false" outlineLevel="0" collapsed="false">
      <c r="A597" s="2" t="s">
        <v>1892</v>
      </c>
      <c r="B597" s="2" t="s">
        <v>1893</v>
      </c>
      <c r="C597" s="2" t="s">
        <v>1894</v>
      </c>
      <c r="D597" s="2" t="n">
        <v>2.84</v>
      </c>
      <c r="E597" s="2" t="n">
        <v>8</v>
      </c>
      <c r="F597" s="2" t="s">
        <v>101</v>
      </c>
      <c r="G597" s="2" t="s">
        <v>149</v>
      </c>
      <c r="H597" s="2" t="n">
        <v>6</v>
      </c>
      <c r="I597" s="2" t="n">
        <v>0.857</v>
      </c>
    </row>
    <row r="598" customFormat="false" ht="26.85" hidden="false" customHeight="false" outlineLevel="0" collapsed="false">
      <c r="A598" s="2" t="s">
        <v>1895</v>
      </c>
      <c r="B598" s="2" t="s">
        <v>1896</v>
      </c>
      <c r="C598" s="2" t="s">
        <v>1897</v>
      </c>
      <c r="D598" s="2" t="n">
        <v>2.14</v>
      </c>
      <c r="E598" s="2" t="n">
        <v>8</v>
      </c>
      <c r="F598" s="2" t="s">
        <v>101</v>
      </c>
      <c r="G598" s="2" t="s">
        <v>130</v>
      </c>
      <c r="H598" s="2" t="n">
        <v>6</v>
      </c>
      <c r="I598" s="2" t="n">
        <v>0.857</v>
      </c>
    </row>
    <row r="599" customFormat="false" ht="26.85" hidden="false" customHeight="false" outlineLevel="0" collapsed="false">
      <c r="A599" s="2" t="s">
        <v>1898</v>
      </c>
      <c r="B599" s="2" t="s">
        <v>1899</v>
      </c>
      <c r="C599" s="2" t="s">
        <v>1900</v>
      </c>
      <c r="D599" s="2" t="n">
        <v>3.32</v>
      </c>
      <c r="E599" s="2" t="n">
        <v>8</v>
      </c>
      <c r="F599" s="2" t="s">
        <v>101</v>
      </c>
      <c r="G599" s="2" t="s">
        <v>106</v>
      </c>
      <c r="H599" s="2" t="n">
        <v>6</v>
      </c>
      <c r="I599" s="2" t="n">
        <v>0.857</v>
      </c>
    </row>
    <row r="600" customFormat="false" ht="26.85" hidden="false" customHeight="false" outlineLevel="0" collapsed="false">
      <c r="A600" s="2" t="s">
        <v>1901</v>
      </c>
      <c r="B600" s="2" t="s">
        <v>1902</v>
      </c>
      <c r="C600" s="2" t="s">
        <v>1903</v>
      </c>
      <c r="D600" s="2" t="n">
        <v>3.36</v>
      </c>
      <c r="E600" s="2" t="n">
        <v>8</v>
      </c>
      <c r="F600" s="2" t="s">
        <v>101</v>
      </c>
      <c r="G600" s="2" t="s">
        <v>114</v>
      </c>
      <c r="H600" s="2" t="n">
        <v>6</v>
      </c>
      <c r="I600" s="2" t="n">
        <v>0.857</v>
      </c>
    </row>
    <row r="601" customFormat="false" ht="26.85" hidden="false" customHeight="false" outlineLevel="0" collapsed="false">
      <c r="A601" s="2" t="s">
        <v>1904</v>
      </c>
      <c r="B601" s="2" t="s">
        <v>1905</v>
      </c>
      <c r="C601" s="2" t="s">
        <v>1906</v>
      </c>
      <c r="D601" s="2" t="n">
        <v>3.59</v>
      </c>
      <c r="E601" s="2" t="n">
        <v>8</v>
      </c>
      <c r="F601" s="2" t="s">
        <v>101</v>
      </c>
      <c r="G601" s="2" t="s">
        <v>153</v>
      </c>
      <c r="H601" s="2" t="n">
        <v>6</v>
      </c>
      <c r="I601" s="2" t="n">
        <v>0.857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" t="s">
        <v>22</v>
      </c>
      <c r="B1" s="1" t="s">
        <v>1907</v>
      </c>
      <c r="C1" s="1" t="s">
        <v>1908</v>
      </c>
      <c r="D1" s="1" t="s">
        <v>1909</v>
      </c>
      <c r="E1" s="1" t="s">
        <v>1910</v>
      </c>
      <c r="F1" s="1" t="s">
        <v>73</v>
      </c>
    </row>
    <row r="2" customFormat="false" ht="15" hidden="false" customHeight="false" outlineLevel="0" collapsed="false">
      <c r="A2" s="2" t="s">
        <v>1911</v>
      </c>
      <c r="B2" s="2" t="s">
        <v>1912</v>
      </c>
      <c r="C2" s="2" t="n">
        <v>30.2</v>
      </c>
      <c r="D2" s="2" t="n">
        <v>30.83</v>
      </c>
      <c r="E2" s="2" t="n">
        <v>47.93</v>
      </c>
      <c r="F2" s="2" t="n">
        <v>584</v>
      </c>
    </row>
    <row r="3" customFormat="false" ht="15" hidden="false" customHeight="false" outlineLevel="0" collapsed="false">
      <c r="A3" s="2" t="s">
        <v>1912</v>
      </c>
      <c r="B3" s="2" t="s">
        <v>1913</v>
      </c>
      <c r="C3" s="2" t="n">
        <v>19.13</v>
      </c>
      <c r="D3" s="2" t="n">
        <v>19.17</v>
      </c>
      <c r="E3" s="2" t="n">
        <v>30.17</v>
      </c>
      <c r="F3" s="2" t="n">
        <v>530</v>
      </c>
    </row>
    <row r="4" customFormat="false" ht="15" hidden="false" customHeight="false" outlineLevel="0" collapsed="false">
      <c r="A4" s="2" t="s">
        <v>1913</v>
      </c>
      <c r="B4" s="2" t="s">
        <v>1914</v>
      </c>
      <c r="C4" s="2" t="n">
        <v>7.84</v>
      </c>
      <c r="D4" s="2" t="n">
        <v>7.92</v>
      </c>
      <c r="E4" s="2" t="n">
        <v>12.68</v>
      </c>
      <c r="F4" s="2" t="n">
        <v>499</v>
      </c>
    </row>
    <row r="5" customFormat="false" ht="15" hidden="false" customHeight="false" outlineLevel="0" collapsed="false">
      <c r="A5" s="2" t="s">
        <v>1914</v>
      </c>
      <c r="B5" s="2" t="s">
        <v>1915</v>
      </c>
      <c r="C5" s="2" t="n">
        <v>6.06</v>
      </c>
      <c r="D5" s="2" t="n">
        <v>6.1</v>
      </c>
      <c r="E5" s="2" t="n">
        <v>10.07</v>
      </c>
      <c r="F5" s="2" t="n">
        <v>499</v>
      </c>
    </row>
    <row r="6" customFormat="false" ht="15" hidden="false" customHeight="false" outlineLevel="0" collapsed="false">
      <c r="A6" s="2" t="s">
        <v>1916</v>
      </c>
      <c r="B6" s="2" t="s">
        <v>1911</v>
      </c>
      <c r="C6" s="2" t="n">
        <v>2.9</v>
      </c>
      <c r="D6" s="2" t="n">
        <v>2.84</v>
      </c>
      <c r="E6" s="2" t="n">
        <v>4.71</v>
      </c>
      <c r="F6" s="2" t="n">
        <v>584</v>
      </c>
    </row>
    <row r="7" customFormat="false" ht="15" hidden="false" customHeight="false" outlineLevel="0" collapsed="false">
      <c r="A7" s="2" t="s">
        <v>1917</v>
      </c>
      <c r="B7" s="2" t="s">
        <v>1916</v>
      </c>
      <c r="C7" s="2" t="n">
        <v>2.05</v>
      </c>
      <c r="D7" s="2" t="n">
        <v>2.03</v>
      </c>
      <c r="E7" s="2" t="n">
        <v>3.31</v>
      </c>
      <c r="F7" s="2" t="n">
        <v>600</v>
      </c>
    </row>
    <row r="8" customFormat="false" ht="15" hidden="false" customHeight="false" outlineLevel="0" collapsed="false">
      <c r="A8" s="2" t="s">
        <v>1915</v>
      </c>
      <c r="B8" s="2" t="s">
        <v>1918</v>
      </c>
      <c r="C8" s="2" t="n">
        <v>2.04</v>
      </c>
      <c r="D8" s="2" t="n">
        <v>2.07</v>
      </c>
      <c r="E8" s="2" t="n">
        <v>3.26</v>
      </c>
      <c r="F8" s="2" t="n">
        <v>499</v>
      </c>
    </row>
    <row r="9" customFormat="false" ht="15" hidden="false" customHeight="false" outlineLevel="0" collapsed="false">
      <c r="A9" s="2" t="s">
        <v>1912</v>
      </c>
      <c r="B9" s="2" t="s">
        <v>1919</v>
      </c>
      <c r="C9" s="2" t="n">
        <v>1</v>
      </c>
      <c r="D9" s="2" t="n">
        <v>1</v>
      </c>
      <c r="E9" s="2" t="n">
        <v>1</v>
      </c>
      <c r="F9" s="2" t="n">
        <v>54</v>
      </c>
    </row>
    <row r="10" customFormat="false" ht="15" hidden="false" customHeight="false" outlineLevel="0" collapsed="false">
      <c r="A10" s="2" t="s">
        <v>1913</v>
      </c>
      <c r="B10" s="2" t="s">
        <v>1920</v>
      </c>
      <c r="C10" s="2" t="n">
        <v>1</v>
      </c>
      <c r="D10" s="2" t="n">
        <v>1</v>
      </c>
      <c r="E10" s="2" t="n">
        <v>1</v>
      </c>
      <c r="F10" s="2" t="n">
        <v>31</v>
      </c>
    </row>
    <row r="11" customFormat="false" ht="15" hidden="false" customHeight="false" outlineLevel="0" collapsed="false">
      <c r="A11" s="2" t="s">
        <v>1916</v>
      </c>
      <c r="B11" s="2" t="s">
        <v>1920</v>
      </c>
      <c r="C11" s="2" t="n">
        <v>1</v>
      </c>
      <c r="D11" s="2" t="n">
        <v>1</v>
      </c>
      <c r="E11" s="2" t="n">
        <v>1</v>
      </c>
      <c r="F11" s="2" t="n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  <col collapsed="false" customWidth="true" hidden="false" outlineLevel="0" max="3" min="3" style="0" width="30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" t="s">
        <v>1921</v>
      </c>
      <c r="B1" s="1" t="s">
        <v>1922</v>
      </c>
      <c r="C1" s="1" t="s">
        <v>1923</v>
      </c>
      <c r="D1" s="1" t="s">
        <v>1924</v>
      </c>
    </row>
    <row r="2" customFormat="false" ht="15" hidden="false" customHeight="false" outlineLevel="0" collapsed="false">
      <c r="A2" s="2" t="s">
        <v>1925</v>
      </c>
      <c r="B2" s="2" t="s">
        <v>1926</v>
      </c>
      <c r="C2" s="2" t="s">
        <v>1927</v>
      </c>
      <c r="D2" s="2" t="s">
        <v>1928</v>
      </c>
    </row>
    <row r="3" customFormat="false" ht="15" hidden="false" customHeight="false" outlineLevel="0" collapsed="false">
      <c r="A3" s="2" t="s">
        <v>1929</v>
      </c>
      <c r="B3" s="2" t="s">
        <v>1930</v>
      </c>
      <c r="C3" s="2" t="s">
        <v>1931</v>
      </c>
      <c r="D3" s="2" t="s">
        <v>1928</v>
      </c>
    </row>
    <row r="4" customFormat="false" ht="26.85" hidden="false" customHeight="false" outlineLevel="0" collapsed="false">
      <c r="A4" s="2" t="s">
        <v>1932</v>
      </c>
      <c r="B4" s="2" t="s">
        <v>1933</v>
      </c>
      <c r="C4" s="2" t="s">
        <v>1934</v>
      </c>
      <c r="D4" s="2" t="s">
        <v>1928</v>
      </c>
    </row>
    <row r="5" customFormat="false" ht="15" hidden="false" customHeight="false" outlineLevel="0" collapsed="false">
      <c r="A5" s="2" t="s">
        <v>1935</v>
      </c>
      <c r="B5" s="2" t="s">
        <v>1936</v>
      </c>
      <c r="C5" s="2" t="s">
        <v>1937</v>
      </c>
      <c r="D5" s="2" t="s">
        <v>1928</v>
      </c>
    </row>
    <row r="6" customFormat="false" ht="15" hidden="false" customHeight="false" outlineLevel="0" collapsed="false">
      <c r="A6" s="2" t="s">
        <v>1938</v>
      </c>
      <c r="B6" s="2" t="s">
        <v>1939</v>
      </c>
      <c r="C6" s="2" t="s">
        <v>1940</v>
      </c>
      <c r="D6" s="2" t="s">
        <v>1928</v>
      </c>
    </row>
    <row r="7" customFormat="false" ht="15" hidden="false" customHeight="false" outlineLevel="0" collapsed="false">
      <c r="A7" s="2" t="s">
        <v>1941</v>
      </c>
      <c r="B7" s="2" t="s">
        <v>1942</v>
      </c>
      <c r="C7" s="2" t="s">
        <v>1943</v>
      </c>
      <c r="D7" s="2" t="s">
        <v>1928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6"/>
  </cols>
  <sheetData>
    <row r="1" customFormat="false" ht="15" hidden="false" customHeight="false" outlineLevel="0" collapsed="false">
      <c r="A1" s="1" t="s">
        <v>1944</v>
      </c>
      <c r="B1" s="1" t="s">
        <v>1924</v>
      </c>
    </row>
    <row r="2" customFormat="false" ht="15" hidden="false" customHeight="false" outlineLevel="0" collapsed="false">
      <c r="A2" s="2" t="s">
        <v>1945</v>
      </c>
      <c r="B2" s="2" t="s">
        <v>1946</v>
      </c>
    </row>
    <row r="3" customFormat="false" ht="15" hidden="false" customHeight="false" outlineLevel="0" collapsed="false">
      <c r="A3" s="2" t="s">
        <v>1947</v>
      </c>
      <c r="B3" s="2" t="s">
        <v>1948</v>
      </c>
    </row>
    <row r="4" customFormat="false" ht="15" hidden="false" customHeight="false" outlineLevel="0" collapsed="false">
      <c r="A4" s="2" t="s">
        <v>1949</v>
      </c>
      <c r="B4" s="2" t="s">
        <v>1946</v>
      </c>
    </row>
    <row r="5" customFormat="false" ht="15" hidden="false" customHeight="false" outlineLevel="0" collapsed="false">
      <c r="A5" s="2" t="s">
        <v>1950</v>
      </c>
      <c r="B5" s="2" t="s">
        <v>1951</v>
      </c>
    </row>
    <row r="6" customFormat="false" ht="15" hidden="false" customHeight="false" outlineLevel="0" collapsed="false">
      <c r="A6" s="2" t="s">
        <v>1952</v>
      </c>
      <c r="B6" s="2" t="s">
        <v>1953</v>
      </c>
    </row>
    <row r="7" customFormat="false" ht="15" hidden="false" customHeight="false" outlineLevel="0" collapsed="false">
      <c r="A7" s="2" t="s">
        <v>1954</v>
      </c>
      <c r="B7" s="2" t="s">
        <v>1955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2026-10-04T04:47:49Z</dcterms:created>
  <dc:creator>openpyxl</dc:creator>
  <dc:description/>
  <dc:language>en-US</dc:language>
  <cp:lastModifiedBy/>
  <dcterms:modified xsi:type="dcterms:W3CDTF">2026-10-04T04:47:50Z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