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cuments\01. MARCOS\01. Finanças\02. Investimentos\01 Planilhas\"/>
    </mc:Choice>
  </mc:AlternateContent>
  <xr:revisionPtr revIDLastSave="0" documentId="13_ncr:1_{562B98F5-4198-4055-AD3C-DF6A1F89F90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FUNDOS DE TIJO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1" i="1"/>
  <c r="G11" i="1"/>
  <c r="G13" i="1"/>
  <c r="H13" i="1" s="1"/>
  <c r="I13" i="1"/>
  <c r="K13" i="1"/>
  <c r="L13" i="1"/>
  <c r="G14" i="1"/>
  <c r="H14" i="1" s="1"/>
  <c r="I14" i="1"/>
  <c r="K14" i="1"/>
  <c r="L14" i="1"/>
  <c r="G15" i="1"/>
  <c r="H15" i="1" s="1"/>
  <c r="I15" i="1"/>
  <c r="K15" i="1"/>
  <c r="L15" i="1"/>
  <c r="G16" i="1"/>
  <c r="H16" i="1" s="1"/>
  <c r="I16" i="1"/>
  <c r="K16" i="1"/>
  <c r="L16" i="1"/>
  <c r="G17" i="1"/>
  <c r="H17" i="1" s="1"/>
  <c r="I17" i="1"/>
  <c r="K17" i="1"/>
  <c r="L17" i="1"/>
  <c r="G18" i="1"/>
  <c r="H18" i="1" s="1"/>
  <c r="I18" i="1"/>
  <c r="K18" i="1"/>
  <c r="L18" i="1"/>
  <c r="G19" i="1"/>
  <c r="H19" i="1" s="1"/>
  <c r="I19" i="1"/>
  <c r="K19" i="1"/>
  <c r="L19" i="1"/>
  <c r="G20" i="1"/>
  <c r="H20" i="1" s="1"/>
  <c r="I20" i="1"/>
  <c r="K20" i="1"/>
  <c r="L20" i="1"/>
  <c r="G21" i="1"/>
  <c r="H21" i="1" s="1"/>
  <c r="I21" i="1"/>
  <c r="K21" i="1"/>
  <c r="L21" i="1"/>
  <c r="G22" i="1"/>
  <c r="H22" i="1" s="1"/>
  <c r="I22" i="1"/>
  <c r="K22" i="1"/>
  <c r="L22" i="1"/>
  <c r="G23" i="1"/>
  <c r="H23" i="1" s="1"/>
  <c r="I23" i="1"/>
  <c r="K23" i="1"/>
  <c r="L23" i="1"/>
  <c r="G24" i="1"/>
  <c r="H24" i="1"/>
  <c r="I24" i="1"/>
  <c r="K24" i="1"/>
  <c r="L24" i="1"/>
  <c r="G25" i="1"/>
  <c r="H25" i="1" s="1"/>
  <c r="I25" i="1"/>
  <c r="K25" i="1"/>
  <c r="L25" i="1"/>
  <c r="G26" i="1"/>
  <c r="H26" i="1" s="1"/>
  <c r="I26" i="1"/>
  <c r="K26" i="1"/>
  <c r="L26" i="1"/>
  <c r="G27" i="1"/>
  <c r="H27" i="1" s="1"/>
  <c r="I27" i="1"/>
  <c r="K27" i="1"/>
  <c r="L27" i="1"/>
  <c r="G28" i="1"/>
  <c r="H28" i="1"/>
  <c r="I28" i="1"/>
  <c r="K28" i="1"/>
  <c r="L28" i="1"/>
  <c r="G29" i="1"/>
  <c r="H29" i="1"/>
  <c r="I29" i="1"/>
  <c r="K29" i="1"/>
  <c r="L29" i="1"/>
  <c r="G30" i="1"/>
  <c r="H30" i="1" s="1"/>
  <c r="I30" i="1"/>
  <c r="K30" i="1"/>
  <c r="L30" i="1"/>
  <c r="G31" i="1"/>
  <c r="H31" i="1"/>
  <c r="I31" i="1"/>
  <c r="K31" i="1"/>
  <c r="L31" i="1"/>
  <c r="G32" i="1"/>
  <c r="H32" i="1" s="1"/>
  <c r="I32" i="1"/>
  <c r="K32" i="1"/>
  <c r="L32" i="1"/>
  <c r="G33" i="1"/>
  <c r="H33" i="1" s="1"/>
  <c r="I33" i="1"/>
  <c r="K33" i="1"/>
  <c r="L33" i="1"/>
  <c r="G34" i="1"/>
  <c r="H34" i="1" s="1"/>
  <c r="I34" i="1"/>
  <c r="K34" i="1"/>
  <c r="L34" i="1"/>
  <c r="G35" i="1"/>
  <c r="H35" i="1"/>
  <c r="I35" i="1"/>
  <c r="K35" i="1"/>
  <c r="L35" i="1"/>
  <c r="G36" i="1"/>
  <c r="H36" i="1"/>
  <c r="I36" i="1"/>
  <c r="K36" i="1"/>
  <c r="L36" i="1"/>
  <c r="G37" i="1"/>
  <c r="H37" i="1" s="1"/>
  <c r="I37" i="1"/>
  <c r="K37" i="1"/>
  <c r="L37" i="1"/>
  <c r="G38" i="1"/>
  <c r="H38" i="1" s="1"/>
  <c r="I38" i="1"/>
  <c r="K38" i="1"/>
  <c r="L38" i="1"/>
  <c r="G39" i="1"/>
  <c r="H39" i="1"/>
  <c r="I39" i="1"/>
  <c r="K39" i="1"/>
  <c r="L39" i="1"/>
  <c r="G40" i="1"/>
  <c r="H40" i="1" s="1"/>
  <c r="I40" i="1"/>
  <c r="K40" i="1"/>
  <c r="L40" i="1"/>
  <c r="G41" i="1"/>
  <c r="H41" i="1"/>
  <c r="I41" i="1"/>
  <c r="K41" i="1"/>
  <c r="L41" i="1"/>
  <c r="G42" i="1"/>
  <c r="H42" i="1" s="1"/>
  <c r="I42" i="1"/>
  <c r="K42" i="1"/>
  <c r="L42" i="1"/>
  <c r="G43" i="1"/>
  <c r="H43" i="1" s="1"/>
  <c r="I43" i="1"/>
  <c r="K43" i="1"/>
  <c r="L43" i="1"/>
  <c r="G44" i="1"/>
  <c r="H44" i="1"/>
  <c r="I44" i="1"/>
  <c r="K44" i="1"/>
  <c r="L44" i="1"/>
  <c r="G45" i="1"/>
  <c r="H45" i="1"/>
  <c r="I45" i="1"/>
  <c r="K45" i="1"/>
  <c r="L45" i="1"/>
  <c r="G46" i="1"/>
  <c r="H46" i="1" s="1"/>
  <c r="I46" i="1"/>
  <c r="K46" i="1"/>
  <c r="L46" i="1"/>
  <c r="G47" i="1"/>
  <c r="H47" i="1" s="1"/>
  <c r="I47" i="1"/>
  <c r="K47" i="1"/>
  <c r="L47" i="1"/>
  <c r="G48" i="1"/>
  <c r="H48" i="1" s="1"/>
  <c r="I48" i="1"/>
  <c r="K48" i="1"/>
  <c r="L48" i="1"/>
  <c r="G49" i="1"/>
  <c r="H49" i="1"/>
  <c r="I49" i="1"/>
  <c r="K49" i="1"/>
  <c r="L49" i="1"/>
  <c r="G50" i="1"/>
  <c r="H50" i="1" s="1"/>
  <c r="I50" i="1"/>
  <c r="K50" i="1"/>
  <c r="L50" i="1"/>
  <c r="G51" i="1"/>
  <c r="H51" i="1"/>
  <c r="I51" i="1"/>
  <c r="K51" i="1"/>
  <c r="L51" i="1"/>
  <c r="G52" i="1"/>
  <c r="H52" i="1"/>
  <c r="I52" i="1"/>
  <c r="K52" i="1"/>
  <c r="L52" i="1"/>
  <c r="G53" i="1"/>
  <c r="H53" i="1" s="1"/>
  <c r="I53" i="1"/>
  <c r="K53" i="1"/>
  <c r="L53" i="1"/>
  <c r="G54" i="1"/>
  <c r="H54" i="1" s="1"/>
  <c r="I54" i="1"/>
  <c r="K54" i="1"/>
  <c r="L54" i="1"/>
  <c r="G55" i="1"/>
  <c r="H55" i="1" s="1"/>
  <c r="I55" i="1"/>
  <c r="K55" i="1"/>
  <c r="L55" i="1"/>
  <c r="G56" i="1"/>
  <c r="H56" i="1"/>
  <c r="I56" i="1"/>
  <c r="K56" i="1"/>
  <c r="L56" i="1"/>
  <c r="G57" i="1"/>
  <c r="H57" i="1"/>
  <c r="I57" i="1"/>
  <c r="K57" i="1"/>
  <c r="L57" i="1"/>
  <c r="G58" i="1"/>
  <c r="H58" i="1" s="1"/>
  <c r="I58" i="1"/>
  <c r="K58" i="1"/>
  <c r="L58" i="1"/>
  <c r="G59" i="1"/>
  <c r="H59" i="1" s="1"/>
  <c r="I59" i="1"/>
  <c r="K59" i="1"/>
  <c r="L59" i="1"/>
  <c r="G60" i="1"/>
  <c r="H60" i="1"/>
  <c r="I60" i="1"/>
  <c r="K60" i="1"/>
  <c r="L60" i="1"/>
  <c r="G61" i="1"/>
  <c r="H61" i="1" s="1"/>
  <c r="I61" i="1"/>
  <c r="K61" i="1"/>
  <c r="L61" i="1"/>
  <c r="G62" i="1"/>
  <c r="H62" i="1" s="1"/>
  <c r="I62" i="1"/>
  <c r="K62" i="1"/>
  <c r="L62" i="1"/>
  <c r="G63" i="1"/>
  <c r="H63" i="1"/>
  <c r="I63" i="1"/>
  <c r="K63" i="1"/>
  <c r="L63" i="1"/>
  <c r="G64" i="1"/>
  <c r="H64" i="1" s="1"/>
  <c r="I64" i="1"/>
  <c r="K64" i="1"/>
  <c r="L64" i="1"/>
  <c r="G65" i="1"/>
  <c r="H65" i="1"/>
  <c r="I65" i="1"/>
  <c r="K65" i="1"/>
  <c r="L65" i="1"/>
  <c r="G66" i="1"/>
  <c r="H66" i="1" s="1"/>
  <c r="I66" i="1"/>
  <c r="K66" i="1"/>
  <c r="L66" i="1"/>
  <c r="G67" i="1"/>
  <c r="H67" i="1"/>
  <c r="I67" i="1"/>
  <c r="K67" i="1"/>
  <c r="L67" i="1"/>
  <c r="G68" i="1"/>
  <c r="H68" i="1" s="1"/>
  <c r="I68" i="1"/>
  <c r="K68" i="1"/>
  <c r="L68" i="1"/>
  <c r="G69" i="1"/>
  <c r="H69" i="1" s="1"/>
  <c r="I69" i="1"/>
  <c r="K69" i="1"/>
  <c r="L69" i="1"/>
  <c r="G70" i="1"/>
  <c r="H70" i="1" s="1"/>
  <c r="I70" i="1"/>
  <c r="K70" i="1"/>
  <c r="L70" i="1"/>
  <c r="G71" i="1"/>
  <c r="H71" i="1"/>
  <c r="I71" i="1"/>
  <c r="K71" i="1"/>
  <c r="L71" i="1"/>
  <c r="G72" i="1"/>
  <c r="H72" i="1"/>
  <c r="I72" i="1"/>
  <c r="K72" i="1"/>
  <c r="L72" i="1"/>
  <c r="G73" i="1"/>
  <c r="H73" i="1"/>
  <c r="I73" i="1"/>
  <c r="K73" i="1"/>
  <c r="L73" i="1"/>
  <c r="G74" i="1"/>
  <c r="H74" i="1" s="1"/>
  <c r="I74" i="1"/>
  <c r="K74" i="1"/>
  <c r="L74" i="1"/>
  <c r="G75" i="1"/>
  <c r="H75" i="1" s="1"/>
  <c r="I75" i="1"/>
  <c r="K75" i="1"/>
  <c r="L75" i="1"/>
  <c r="G76" i="1"/>
  <c r="H76" i="1" s="1"/>
  <c r="I76" i="1"/>
  <c r="K76" i="1"/>
  <c r="L76" i="1"/>
  <c r="G77" i="1"/>
  <c r="H77" i="1"/>
  <c r="I77" i="1"/>
  <c r="K77" i="1"/>
  <c r="L77" i="1"/>
  <c r="G78" i="1"/>
  <c r="H78" i="1" s="1"/>
  <c r="I78" i="1"/>
  <c r="K78" i="1"/>
  <c r="L78" i="1"/>
  <c r="G79" i="1"/>
  <c r="H79" i="1"/>
  <c r="I79" i="1"/>
  <c r="K79" i="1"/>
  <c r="L79" i="1"/>
  <c r="G80" i="1"/>
  <c r="H80" i="1" s="1"/>
  <c r="I80" i="1"/>
  <c r="K80" i="1"/>
  <c r="L80" i="1"/>
  <c r="G81" i="1"/>
  <c r="H81" i="1"/>
  <c r="I81" i="1"/>
  <c r="K81" i="1"/>
  <c r="L81" i="1"/>
  <c r="G82" i="1"/>
  <c r="H82" i="1" s="1"/>
  <c r="I82" i="1"/>
  <c r="K82" i="1"/>
  <c r="L82" i="1"/>
  <c r="G83" i="1"/>
  <c r="H83" i="1" s="1"/>
  <c r="I83" i="1"/>
  <c r="K83" i="1"/>
  <c r="L83" i="1"/>
  <c r="G84" i="1"/>
  <c r="H84" i="1"/>
  <c r="I84" i="1"/>
  <c r="K84" i="1"/>
  <c r="L84" i="1"/>
  <c r="G85" i="1"/>
  <c r="H85" i="1" s="1"/>
  <c r="I85" i="1"/>
  <c r="K85" i="1"/>
  <c r="L85" i="1"/>
  <c r="G86" i="1"/>
  <c r="H86" i="1" s="1"/>
  <c r="I86" i="1"/>
  <c r="K86" i="1"/>
  <c r="L86" i="1"/>
  <c r="G87" i="1"/>
  <c r="H87" i="1"/>
  <c r="I87" i="1"/>
  <c r="K87" i="1"/>
  <c r="L87" i="1"/>
  <c r="G88" i="1"/>
  <c r="H88" i="1"/>
  <c r="I88" i="1"/>
  <c r="K88" i="1"/>
  <c r="L88" i="1"/>
  <c r="G89" i="1"/>
  <c r="H89" i="1" s="1"/>
  <c r="I89" i="1"/>
  <c r="K89" i="1"/>
  <c r="L89" i="1"/>
  <c r="G90" i="1"/>
  <c r="H90" i="1" s="1"/>
  <c r="I90" i="1"/>
  <c r="K90" i="1"/>
  <c r="L90" i="1"/>
  <c r="G91" i="1"/>
  <c r="H91" i="1" s="1"/>
  <c r="I91" i="1"/>
  <c r="K91" i="1"/>
  <c r="L91" i="1"/>
  <c r="G92" i="1"/>
  <c r="H92" i="1"/>
  <c r="I92" i="1"/>
  <c r="K92" i="1"/>
  <c r="L92" i="1"/>
  <c r="G93" i="1"/>
  <c r="H93" i="1"/>
  <c r="I93" i="1"/>
  <c r="K93" i="1"/>
  <c r="L93" i="1"/>
  <c r="G94" i="1"/>
  <c r="H94" i="1" s="1"/>
  <c r="I94" i="1"/>
  <c r="K94" i="1"/>
  <c r="L94" i="1"/>
  <c r="G95" i="1"/>
  <c r="H95" i="1"/>
  <c r="I95" i="1"/>
  <c r="K95" i="1"/>
  <c r="L95" i="1"/>
  <c r="G96" i="1"/>
  <c r="H96" i="1" s="1"/>
  <c r="I96" i="1"/>
  <c r="K96" i="1"/>
  <c r="L96" i="1"/>
  <c r="G12" i="1"/>
  <c r="H12" i="1" s="1"/>
  <c r="G5" i="1"/>
  <c r="H5" i="1" s="1"/>
  <c r="G6" i="1"/>
  <c r="H6" i="1" s="1"/>
  <c r="G7" i="1"/>
  <c r="H7" i="1" s="1"/>
  <c r="G8" i="1"/>
  <c r="H8" i="1" s="1"/>
  <c r="G9" i="1"/>
  <c r="G10" i="1"/>
  <c r="H10" i="1" s="1"/>
  <c r="H11" i="1"/>
  <c r="G4" i="1"/>
  <c r="I4" i="1"/>
  <c r="I5" i="1"/>
  <c r="I6" i="1"/>
  <c r="I7" i="1"/>
  <c r="I8" i="1"/>
  <c r="I9" i="1"/>
  <c r="I10" i="1"/>
  <c r="L12" i="1"/>
  <c r="K12" i="1"/>
  <c r="L5" i="1"/>
  <c r="L6" i="1"/>
  <c r="L7" i="1"/>
  <c r="L8" i="1"/>
  <c r="L9" i="1"/>
  <c r="L10" i="1"/>
  <c r="L11" i="1"/>
  <c r="L4" i="1"/>
  <c r="K5" i="1"/>
  <c r="K6" i="1"/>
  <c r="K7" i="1"/>
  <c r="K8" i="1"/>
  <c r="K9" i="1"/>
  <c r="K10" i="1"/>
  <c r="K11" i="1"/>
  <c r="K4" i="1"/>
  <c r="H9" i="1"/>
  <c r="H4" i="1"/>
</calcChain>
</file>

<file path=xl/sharedStrings.xml><?xml version="1.0" encoding="utf-8"?>
<sst xmlns="http://schemas.openxmlformats.org/spreadsheetml/2006/main" count="25" uniqueCount="25">
  <si>
    <t>FUNDO</t>
  </si>
  <si>
    <t>PREÇO</t>
  </si>
  <si>
    <t>DIVIDENDO 12M</t>
  </si>
  <si>
    <t>IPCA+</t>
  </si>
  <si>
    <t>PRÊMIO</t>
  </si>
  <si>
    <t>MARGEM DE SEG.</t>
  </si>
  <si>
    <t>XPLG11</t>
  </si>
  <si>
    <t>HGLG11</t>
  </si>
  <si>
    <t>BTLG11</t>
  </si>
  <si>
    <t>GGRC11</t>
  </si>
  <si>
    <t>FIIS</t>
  </si>
  <si>
    <t>PREÇO TETO</t>
  </si>
  <si>
    <t>LVBI11</t>
  </si>
  <si>
    <t>XPML11</t>
  </si>
  <si>
    <t>VISC11</t>
  </si>
  <si>
    <t>Nº Cotas (Magic Nunber)</t>
  </si>
  <si>
    <t>Valor</t>
  </si>
  <si>
    <t>Meta Cotas</t>
  </si>
  <si>
    <t>Valor mensal</t>
  </si>
  <si>
    <t>Gasto</t>
  </si>
  <si>
    <t>BRCO11</t>
  </si>
  <si>
    <t>HGBS11</t>
  </si>
  <si>
    <t>HGRE11</t>
  </si>
  <si>
    <t>Metas</t>
  </si>
  <si>
    <t>RZTR11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</si>
</sst>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FFFF00"/>
      <name val="Abadi"/>
    </font>
    <font>
      <b/>
      <sz val="10"/>
      <color theme="1"/>
      <name val="Arial"/>
      <family val="2"/>
    </font>
    <font>
      <b/>
      <sz val="10"/>
      <color rgb="FFA61C0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wrapText="1"/>
    </xf>
    <xf numFmtId="44" fontId="0" fillId="0" borderId="1" xfId="1" applyFont="1" applyBorder="1" applyAlignment="1">
      <alignment wrapText="1"/>
    </xf>
    <xf numFmtId="10" fontId="0" fillId="5" borderId="1" xfId="2" applyNumberFormat="1" applyFont="1" applyFill="1" applyBorder="1" applyAlignment="1">
      <alignment wrapText="1"/>
    </xf>
    <xf numFmtId="9" fontId="0" fillId="5" borderId="1" xfId="2" applyFont="1" applyFill="1" applyBorder="1" applyAlignment="1">
      <alignment wrapText="1"/>
    </xf>
    <xf numFmtId="10" fontId="4" fillId="6" borderId="1" xfId="2" applyNumberFormat="1" applyFont="1" applyFill="1" applyBorder="1" applyAlignment="1">
      <alignment horizontal="center" wrapText="1"/>
    </xf>
    <xf numFmtId="44" fontId="0" fillId="0" borderId="1" xfId="1" applyFont="1" applyBorder="1"/>
    <xf numFmtId="44" fontId="0" fillId="0" borderId="1" xfId="1" applyFont="1" applyFill="1" applyBorder="1" applyAlignment="1">
      <alignment wrapText="1"/>
    </xf>
    <xf numFmtId="0" fontId="0" fillId="0" borderId="1" xfId="0" applyBorder="1"/>
    <xf numFmtId="44" fontId="0" fillId="0" borderId="1" xfId="0" applyNumberFormat="1" applyBorder="1"/>
    <xf numFmtId="0" fontId="0" fillId="7" borderId="1" xfId="0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wrapText="1"/>
    </xf>
    <xf numFmtId="44" fontId="0" fillId="0" borderId="0" xfId="1" applyFont="1"/>
    <xf numFmtId="44" fontId="0" fillId="0" borderId="1" xfId="1" applyFont="1" applyFill="1" applyBorder="1"/>
    <xf numFmtId="9" fontId="0" fillId="0" borderId="1" xfId="2" applyFont="1" applyBorder="1"/>
    <xf numFmtId="9" fontId="0" fillId="0" borderId="0" xfId="2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7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zoomScale="160" zoomScaleNormal="160" workbookViewId="0">
      <selection activeCell="C17" sqref="C17"/>
    </sheetView>
  </sheetViews>
  <sheetFormatPr defaultRowHeight="15" x14ac:dyDescent="0.25"/>
  <cols>
    <col min="3" max="3" width="10.5703125" style="14" bestFit="1" customWidth="1"/>
    <col min="4" max="4" width="10.42578125" style="14" customWidth="1"/>
    <col min="5" max="5" width="9.140625" style="17"/>
    <col min="7" max="7" width="12.140625" customWidth="1"/>
    <col min="9" max="9" width="10.5703125" bestFit="1" customWidth="1"/>
    <col min="10" max="10" width="10.85546875" bestFit="1" customWidth="1"/>
    <col min="11" max="11" width="11" bestFit="1" customWidth="1"/>
    <col min="12" max="12" width="13.28515625" bestFit="1" customWidth="1"/>
  </cols>
  <sheetData>
    <row r="1" spans="1:12" ht="20.25" customHeight="1" x14ac:dyDescent="0.25">
      <c r="A1" s="18" t="s">
        <v>10</v>
      </c>
      <c r="B1" s="19"/>
      <c r="C1" s="19"/>
      <c r="D1" s="19"/>
      <c r="E1" s="19"/>
      <c r="F1" s="19"/>
      <c r="G1" s="19"/>
      <c r="H1" s="19"/>
      <c r="I1" s="19"/>
      <c r="J1" s="20" t="s">
        <v>23</v>
      </c>
      <c r="K1" s="21"/>
      <c r="L1" s="21"/>
    </row>
    <row r="2" spans="1:12" ht="15" customHeight="1" x14ac:dyDescent="0.25">
      <c r="A2" s="18"/>
      <c r="B2" s="19"/>
      <c r="C2" s="19"/>
      <c r="D2" s="19"/>
      <c r="E2" s="19"/>
      <c r="F2" s="19"/>
      <c r="G2" s="19"/>
      <c r="H2" s="19"/>
      <c r="I2" s="19"/>
      <c r="J2" s="20"/>
      <c r="K2" s="21"/>
      <c r="L2" s="21"/>
    </row>
    <row r="3" spans="1:12" ht="39" x14ac:dyDescent="0.25">
      <c r="A3" s="1" t="s">
        <v>0</v>
      </c>
      <c r="B3" s="1" t="s">
        <v>15</v>
      </c>
      <c r="C3" s="1" t="s">
        <v>1</v>
      </c>
      <c r="D3" s="13" t="s">
        <v>2</v>
      </c>
      <c r="E3" s="1" t="s">
        <v>3</v>
      </c>
      <c r="F3" s="1" t="s">
        <v>4</v>
      </c>
      <c r="G3" s="2" t="s">
        <v>11</v>
      </c>
      <c r="H3" s="2" t="s">
        <v>5</v>
      </c>
      <c r="I3" s="1" t="s">
        <v>16</v>
      </c>
      <c r="J3" s="12" t="s">
        <v>17</v>
      </c>
      <c r="K3" s="12" t="s">
        <v>18</v>
      </c>
      <c r="L3" s="12" t="s">
        <v>19</v>
      </c>
    </row>
    <row r="4" spans="1:12" hidden="1" x14ac:dyDescent="0.25">
      <c r="A4" s="3" t="s">
        <v>6</v>
      </c>
      <c r="B4" s="3">
        <v>10</v>
      </c>
      <c r="C4" s="4">
        <v>95.34</v>
      </c>
      <c r="D4" s="4">
        <v>9.4</v>
      </c>
      <c r="E4" s="5">
        <v>6.2100000000000002E-2</v>
      </c>
      <c r="F4" s="6">
        <v>0.03</v>
      </c>
      <c r="G4" s="4">
        <f>IFERROR(D4/(E4+F4),"")</f>
        <v>102.0629750271444</v>
      </c>
      <c r="H4" s="7">
        <f t="shared" ref="H4:H12" si="0">(G4/C4)-1</f>
        <v>7.0515785894109451E-2</v>
      </c>
      <c r="I4" s="15">
        <f t="shared" ref="I4:I10" si="1">IFERROR(B4*D4,"")</f>
        <v>94</v>
      </c>
      <c r="J4" s="10"/>
      <c r="K4" s="11">
        <f>IFERROR(J4*D4/12,"")</f>
        <v>0</v>
      </c>
      <c r="L4" s="11">
        <f>IFERROR(J4*C4,"")</f>
        <v>0</v>
      </c>
    </row>
    <row r="5" spans="1:12" hidden="1" x14ac:dyDescent="0.25">
      <c r="A5" s="3" t="s">
        <v>7</v>
      </c>
      <c r="B5" s="3">
        <v>11</v>
      </c>
      <c r="C5" s="4">
        <v>151.49</v>
      </c>
      <c r="D5" s="4">
        <v>13.6</v>
      </c>
      <c r="E5" s="5">
        <v>6.2100000000000002E-2</v>
      </c>
      <c r="F5" s="6">
        <v>0.03</v>
      </c>
      <c r="G5" s="4">
        <f t="shared" ref="G5:G12" si="2">IFERROR(D5/(E5+F5),"")</f>
        <v>147.66558089033657</v>
      </c>
      <c r="H5" s="7">
        <f t="shared" si="0"/>
        <v>-2.5245356853016321E-2</v>
      </c>
      <c r="I5" s="15">
        <f t="shared" si="1"/>
        <v>149.6</v>
      </c>
      <c r="J5" s="10"/>
      <c r="K5" s="11">
        <f t="shared" ref="K5:K11" si="3">IFERROR(J5*D5/12,"")</f>
        <v>0</v>
      </c>
      <c r="L5" s="11">
        <f t="shared" ref="L5:L11" si="4">IFERROR(J5*C5,"")</f>
        <v>0</v>
      </c>
    </row>
    <row r="6" spans="1:12" hidden="1" x14ac:dyDescent="0.25">
      <c r="A6" s="3" t="s">
        <v>8</v>
      </c>
      <c r="B6" s="3">
        <v>10</v>
      </c>
      <c r="C6" s="4">
        <v>95.61</v>
      </c>
      <c r="D6" s="4">
        <v>9.33</v>
      </c>
      <c r="E6" s="5">
        <v>6.2100000000000002E-2</v>
      </c>
      <c r="F6" s="6">
        <v>0.03</v>
      </c>
      <c r="G6" s="4">
        <f t="shared" si="2"/>
        <v>101.3029315960912</v>
      </c>
      <c r="H6" s="7">
        <f t="shared" si="0"/>
        <v>5.9543265307930193E-2</v>
      </c>
      <c r="I6" s="15">
        <f t="shared" si="1"/>
        <v>93.3</v>
      </c>
      <c r="J6" s="10"/>
      <c r="K6" s="11">
        <f t="shared" si="3"/>
        <v>0</v>
      </c>
      <c r="L6" s="11">
        <f t="shared" si="4"/>
        <v>0</v>
      </c>
    </row>
    <row r="7" spans="1:12" x14ac:dyDescent="0.25">
      <c r="A7" s="22" t="s">
        <v>9</v>
      </c>
      <c r="B7" s="3">
        <v>8</v>
      </c>
      <c r="C7" s="4">
        <v>9.8699999999999992</v>
      </c>
      <c r="D7" s="4">
        <v>1.33</v>
      </c>
      <c r="E7" s="5">
        <v>6.2100000000000002E-2</v>
      </c>
      <c r="F7" s="6">
        <v>0.03</v>
      </c>
      <c r="G7" s="4">
        <f t="shared" si="2"/>
        <v>14.440825190010859</v>
      </c>
      <c r="H7" s="7">
        <f t="shared" si="0"/>
        <v>0.46310285613078617</v>
      </c>
      <c r="I7" s="15">
        <f t="shared" si="1"/>
        <v>10.64</v>
      </c>
      <c r="J7" s="10">
        <v>935</v>
      </c>
      <c r="K7" s="11">
        <f t="shared" si="3"/>
        <v>103.62916666666666</v>
      </c>
      <c r="L7" s="11">
        <f t="shared" si="4"/>
        <v>9228.4499999999989</v>
      </c>
    </row>
    <row r="8" spans="1:12" hidden="1" x14ac:dyDescent="0.25">
      <c r="A8" s="3" t="s">
        <v>12</v>
      </c>
      <c r="B8" s="3">
        <v>10</v>
      </c>
      <c r="C8" s="4">
        <v>101.34</v>
      </c>
      <c r="D8" s="4">
        <v>10.45</v>
      </c>
      <c r="E8" s="5">
        <v>6.2100000000000002E-2</v>
      </c>
      <c r="F8" s="6">
        <v>0.03</v>
      </c>
      <c r="G8" s="4">
        <f t="shared" si="2"/>
        <v>113.46362649294244</v>
      </c>
      <c r="H8" s="7">
        <f t="shared" si="0"/>
        <v>0.11963318031322712</v>
      </c>
      <c r="I8" s="15">
        <f t="shared" si="1"/>
        <v>104.5</v>
      </c>
      <c r="J8" s="10">
        <v>115</v>
      </c>
      <c r="K8" s="11">
        <f t="shared" si="3"/>
        <v>100.14583333333333</v>
      </c>
      <c r="L8" s="11">
        <f t="shared" si="4"/>
        <v>11654.1</v>
      </c>
    </row>
    <row r="9" spans="1:12" x14ac:dyDescent="0.25">
      <c r="A9" s="22" t="s">
        <v>13</v>
      </c>
      <c r="B9" s="3">
        <v>9</v>
      </c>
      <c r="C9" s="9">
        <v>97.71</v>
      </c>
      <c r="D9" s="9">
        <v>11.44</v>
      </c>
      <c r="E9" s="5">
        <v>6.2100000000000002E-2</v>
      </c>
      <c r="F9" s="6">
        <v>0.03</v>
      </c>
      <c r="G9" s="4">
        <f t="shared" si="2"/>
        <v>124.2128121606949</v>
      </c>
      <c r="H9" s="7">
        <f t="shared" si="0"/>
        <v>0.2712395063012476</v>
      </c>
      <c r="I9" s="15">
        <f t="shared" si="1"/>
        <v>102.96</v>
      </c>
      <c r="J9" s="10">
        <v>109</v>
      </c>
      <c r="K9" s="11">
        <f t="shared" si="3"/>
        <v>103.91333333333334</v>
      </c>
      <c r="L9" s="11">
        <f t="shared" si="4"/>
        <v>10650.39</v>
      </c>
    </row>
    <row r="10" spans="1:12" hidden="1" x14ac:dyDescent="0.25">
      <c r="A10" s="10" t="s">
        <v>20</v>
      </c>
      <c r="B10" s="3">
        <v>10</v>
      </c>
      <c r="C10" s="9">
        <v>105.28</v>
      </c>
      <c r="D10" s="9">
        <v>10.44</v>
      </c>
      <c r="E10" s="5">
        <v>6.2100000000000002E-2</v>
      </c>
      <c r="F10" s="6">
        <v>0.03</v>
      </c>
      <c r="G10" s="4">
        <f t="shared" si="2"/>
        <v>113.35504885993484</v>
      </c>
      <c r="H10" s="7">
        <f t="shared" si="0"/>
        <v>7.6700692058651487E-2</v>
      </c>
      <c r="I10" s="15">
        <f t="shared" si="1"/>
        <v>104.39999999999999</v>
      </c>
      <c r="J10" s="10">
        <v>119</v>
      </c>
      <c r="K10" s="11">
        <f t="shared" si="3"/>
        <v>103.52999999999999</v>
      </c>
      <c r="L10" s="11">
        <f t="shared" si="4"/>
        <v>12528.32</v>
      </c>
    </row>
    <row r="11" spans="1:12" x14ac:dyDescent="0.25">
      <c r="A11" s="23" t="s">
        <v>14</v>
      </c>
      <c r="B11" s="3">
        <v>10</v>
      </c>
      <c r="C11" s="9">
        <v>100.84</v>
      </c>
      <c r="D11" s="9">
        <v>10.69</v>
      </c>
      <c r="E11" s="5">
        <v>6.2100000000000002E-2</v>
      </c>
      <c r="F11" s="6">
        <v>0.03</v>
      </c>
      <c r="G11" s="4">
        <f>IFERROR(D11/(E11+F11),"")</f>
        <v>116.06948968512486</v>
      </c>
      <c r="H11" s="7">
        <f t="shared" si="0"/>
        <v>0.15102627613174202</v>
      </c>
      <c r="I11" s="15">
        <f>IFERROR(B11*D11,"")</f>
        <v>106.89999999999999</v>
      </c>
      <c r="J11" s="10">
        <v>115</v>
      </c>
      <c r="K11" s="11">
        <f t="shared" si="3"/>
        <v>102.44583333333333</v>
      </c>
      <c r="L11" s="11">
        <f t="shared" si="4"/>
        <v>11596.6</v>
      </c>
    </row>
    <row r="12" spans="1:12" hidden="1" x14ac:dyDescent="0.25">
      <c r="A12" s="10" t="s">
        <v>21</v>
      </c>
      <c r="B12" s="10">
        <v>10</v>
      </c>
      <c r="C12" s="8">
        <v>188.52</v>
      </c>
      <c r="D12" s="8">
        <v>11.14</v>
      </c>
      <c r="E12" s="5">
        <v>6.2100000000000002E-2</v>
      </c>
      <c r="F12" s="6">
        <v>0.03</v>
      </c>
      <c r="G12" s="8">
        <f t="shared" si="2"/>
        <v>120.95548317046689</v>
      </c>
      <c r="H12" s="7">
        <f t="shared" si="0"/>
        <v>-0.35839442409045785</v>
      </c>
      <c r="I12" s="8">
        <f>IFERROR(B12*D12,"")</f>
        <v>111.4</v>
      </c>
      <c r="J12" s="10"/>
      <c r="K12" s="8">
        <f t="shared" ref="K12" si="5">IFERROR(J12*D12/12,"")</f>
        <v>0</v>
      </c>
      <c r="L12" s="8">
        <f t="shared" ref="L12" si="6">IFERROR(J12*C12,"")</f>
        <v>0</v>
      </c>
    </row>
    <row r="13" spans="1:12" hidden="1" x14ac:dyDescent="0.25">
      <c r="A13" s="10" t="s">
        <v>22</v>
      </c>
      <c r="B13" s="10">
        <v>10</v>
      </c>
      <c r="C13" s="8">
        <v>107.41</v>
      </c>
      <c r="D13" s="8">
        <v>9.9700000000000006</v>
      </c>
      <c r="E13" s="5">
        <v>6.2100000000000002E-2</v>
      </c>
      <c r="F13" s="6">
        <v>0.03</v>
      </c>
      <c r="G13" s="8">
        <f t="shared" ref="G13:G74" si="7">IFERROR(D13/(E13+F13),"")</f>
        <v>108.25190010857764</v>
      </c>
      <c r="H13" s="7">
        <f t="shared" ref="H13:H74" si="8">(G13/C13)-1</f>
        <v>7.8381911235234636E-3</v>
      </c>
      <c r="I13" s="8">
        <f t="shared" ref="I13:I74" si="9">IFERROR(B13*D13,"")</f>
        <v>99.7</v>
      </c>
      <c r="J13" s="10"/>
      <c r="K13" s="8">
        <f t="shared" ref="K13:K74" si="10">IFERROR(J13*D13/12,"")</f>
        <v>0</v>
      </c>
      <c r="L13" s="8">
        <f t="shared" ref="L13:L74" si="11">IFERROR(J13*C13,"")</f>
        <v>0</v>
      </c>
    </row>
    <row r="14" spans="1:12" x14ac:dyDescent="0.25">
      <c r="A14" s="23" t="s">
        <v>24</v>
      </c>
      <c r="B14" s="10">
        <v>10</v>
      </c>
      <c r="C14" s="8">
        <v>90.26</v>
      </c>
      <c r="D14" s="8">
        <v>10.5</v>
      </c>
      <c r="E14" s="5">
        <v>6.2100000000000002E-2</v>
      </c>
      <c r="F14" s="6">
        <v>0.04</v>
      </c>
      <c r="G14" s="8">
        <f t="shared" si="7"/>
        <v>102.84035259549462</v>
      </c>
      <c r="H14" s="7">
        <f t="shared" si="8"/>
        <v>0.13937904493124997</v>
      </c>
      <c r="I14" s="8">
        <f t="shared" si="9"/>
        <v>105</v>
      </c>
      <c r="J14" s="10"/>
      <c r="K14" s="8">
        <f t="shared" si="10"/>
        <v>0</v>
      </c>
      <c r="L14" s="8">
        <f t="shared" si="11"/>
        <v>0</v>
      </c>
    </row>
    <row r="15" spans="1:12" x14ac:dyDescent="0.25">
      <c r="A15" s="10"/>
      <c r="B15" s="10"/>
      <c r="C15" s="8"/>
      <c r="D15" s="8"/>
      <c r="E15" s="16"/>
      <c r="F15" s="10"/>
      <c r="G15" s="8" t="str">
        <f t="shared" si="7"/>
        <v/>
      </c>
      <c r="H15" s="7" t="e">
        <f t="shared" si="8"/>
        <v>#VALUE!</v>
      </c>
      <c r="I15" s="8">
        <f t="shared" si="9"/>
        <v>0</v>
      </c>
      <c r="J15" s="10"/>
      <c r="K15" s="8">
        <f t="shared" si="10"/>
        <v>0</v>
      </c>
      <c r="L15" s="8">
        <f t="shared" si="11"/>
        <v>0</v>
      </c>
    </row>
    <row r="16" spans="1:12" x14ac:dyDescent="0.25">
      <c r="A16" s="10"/>
      <c r="B16" s="10"/>
      <c r="C16" s="8"/>
      <c r="D16" s="8"/>
      <c r="E16" s="16"/>
      <c r="F16" s="10"/>
      <c r="G16" s="8" t="str">
        <f t="shared" si="7"/>
        <v/>
      </c>
      <c r="H16" s="7" t="e">
        <f t="shared" si="8"/>
        <v>#VALUE!</v>
      </c>
      <c r="I16" s="8">
        <f t="shared" si="9"/>
        <v>0</v>
      </c>
      <c r="J16" s="10"/>
      <c r="K16" s="8">
        <f t="shared" si="10"/>
        <v>0</v>
      </c>
      <c r="L16" s="8">
        <f t="shared" si="11"/>
        <v>0</v>
      </c>
    </row>
    <row r="17" spans="1:12" x14ac:dyDescent="0.25">
      <c r="A17" s="10"/>
      <c r="B17" s="10"/>
      <c r="C17" s="8"/>
      <c r="D17" s="8"/>
      <c r="E17" s="16"/>
      <c r="F17" s="10"/>
      <c r="G17" s="8" t="str">
        <f t="shared" si="7"/>
        <v/>
      </c>
      <c r="H17" s="7" t="e">
        <f t="shared" si="8"/>
        <v>#VALUE!</v>
      </c>
      <c r="I17" s="8">
        <f t="shared" si="9"/>
        <v>0</v>
      </c>
      <c r="J17" s="10"/>
      <c r="K17" s="8">
        <f t="shared" si="10"/>
        <v>0</v>
      </c>
      <c r="L17" s="8">
        <f t="shared" si="11"/>
        <v>0</v>
      </c>
    </row>
    <row r="18" spans="1:12" x14ac:dyDescent="0.25">
      <c r="A18" s="10"/>
      <c r="B18" s="10"/>
      <c r="C18" s="8"/>
      <c r="D18" s="8"/>
      <c r="E18" s="16"/>
      <c r="F18" s="10"/>
      <c r="G18" s="8" t="str">
        <f t="shared" si="7"/>
        <v/>
      </c>
      <c r="H18" s="7" t="e">
        <f t="shared" si="8"/>
        <v>#VALUE!</v>
      </c>
      <c r="I18" s="8">
        <f t="shared" si="9"/>
        <v>0</v>
      </c>
      <c r="J18" s="10"/>
      <c r="K18" s="8">
        <f t="shared" si="10"/>
        <v>0</v>
      </c>
      <c r="L18" s="8">
        <f t="shared" si="11"/>
        <v>0</v>
      </c>
    </row>
    <row r="19" spans="1:12" x14ac:dyDescent="0.25">
      <c r="A19" s="10"/>
      <c r="B19" s="10"/>
      <c r="C19" s="8"/>
      <c r="D19" s="8"/>
      <c r="E19" s="16"/>
      <c r="F19" s="10"/>
      <c r="G19" s="8" t="str">
        <f t="shared" si="7"/>
        <v/>
      </c>
      <c r="H19" s="7" t="e">
        <f t="shared" si="8"/>
        <v>#VALUE!</v>
      </c>
      <c r="I19" s="8">
        <f t="shared" si="9"/>
        <v>0</v>
      </c>
      <c r="J19" s="10"/>
      <c r="K19" s="8">
        <f t="shared" si="10"/>
        <v>0</v>
      </c>
      <c r="L19" s="8">
        <f t="shared" si="11"/>
        <v>0</v>
      </c>
    </row>
    <row r="20" spans="1:12" x14ac:dyDescent="0.25">
      <c r="A20" s="10"/>
      <c r="B20" s="10"/>
      <c r="C20" s="8"/>
      <c r="D20" s="8"/>
      <c r="E20" s="16"/>
      <c r="F20" s="10"/>
      <c r="G20" s="8" t="str">
        <f t="shared" si="7"/>
        <v/>
      </c>
      <c r="H20" s="7" t="e">
        <f t="shared" si="8"/>
        <v>#VALUE!</v>
      </c>
      <c r="I20" s="8">
        <f t="shared" si="9"/>
        <v>0</v>
      </c>
      <c r="J20" s="10"/>
      <c r="K20" s="8">
        <f t="shared" si="10"/>
        <v>0</v>
      </c>
      <c r="L20" s="8">
        <f t="shared" si="11"/>
        <v>0</v>
      </c>
    </row>
    <row r="21" spans="1:12" x14ac:dyDescent="0.25">
      <c r="A21" s="10"/>
      <c r="B21" s="10"/>
      <c r="C21" s="8"/>
      <c r="D21" s="8"/>
      <c r="E21" s="16"/>
      <c r="F21" s="10"/>
      <c r="G21" s="8" t="str">
        <f t="shared" si="7"/>
        <v/>
      </c>
      <c r="H21" s="7" t="e">
        <f t="shared" si="8"/>
        <v>#VALUE!</v>
      </c>
      <c r="I21" s="8">
        <f t="shared" si="9"/>
        <v>0</v>
      </c>
      <c r="J21" s="10"/>
      <c r="K21" s="8">
        <f t="shared" si="10"/>
        <v>0</v>
      </c>
      <c r="L21" s="8">
        <f t="shared" si="11"/>
        <v>0</v>
      </c>
    </row>
    <row r="22" spans="1:12" x14ac:dyDescent="0.25">
      <c r="A22" s="10"/>
      <c r="B22" s="10"/>
      <c r="C22" s="8"/>
      <c r="D22" s="8"/>
      <c r="E22" s="16"/>
      <c r="F22" s="10"/>
      <c r="G22" s="8" t="str">
        <f t="shared" si="7"/>
        <v/>
      </c>
      <c r="H22" s="7" t="e">
        <f t="shared" si="8"/>
        <v>#VALUE!</v>
      </c>
      <c r="I22" s="8">
        <f t="shared" si="9"/>
        <v>0</v>
      </c>
      <c r="J22" s="10"/>
      <c r="K22" s="8">
        <f t="shared" si="10"/>
        <v>0</v>
      </c>
      <c r="L22" s="8">
        <f t="shared" si="11"/>
        <v>0</v>
      </c>
    </row>
    <row r="23" spans="1:12" x14ac:dyDescent="0.25">
      <c r="A23" s="10"/>
      <c r="B23" s="10"/>
      <c r="C23" s="8"/>
      <c r="D23" s="8"/>
      <c r="E23" s="16"/>
      <c r="F23" s="10"/>
      <c r="G23" s="8" t="str">
        <f t="shared" si="7"/>
        <v/>
      </c>
      <c r="H23" s="7" t="e">
        <f t="shared" si="8"/>
        <v>#VALUE!</v>
      </c>
      <c r="I23" s="8">
        <f t="shared" si="9"/>
        <v>0</v>
      </c>
      <c r="J23" s="10"/>
      <c r="K23" s="8">
        <f t="shared" si="10"/>
        <v>0</v>
      </c>
      <c r="L23" s="8">
        <f t="shared" si="11"/>
        <v>0</v>
      </c>
    </row>
    <row r="24" spans="1:12" x14ac:dyDescent="0.25">
      <c r="A24" s="10"/>
      <c r="B24" s="10"/>
      <c r="C24" s="8"/>
      <c r="D24" s="8"/>
      <c r="E24" s="16"/>
      <c r="F24" s="10"/>
      <c r="G24" s="8" t="str">
        <f t="shared" si="7"/>
        <v/>
      </c>
      <c r="H24" s="7" t="e">
        <f t="shared" si="8"/>
        <v>#VALUE!</v>
      </c>
      <c r="I24" s="8">
        <f t="shared" si="9"/>
        <v>0</v>
      </c>
      <c r="J24" s="10"/>
      <c r="K24" s="8">
        <f t="shared" si="10"/>
        <v>0</v>
      </c>
      <c r="L24" s="8">
        <f t="shared" si="11"/>
        <v>0</v>
      </c>
    </row>
    <row r="25" spans="1:12" x14ac:dyDescent="0.25">
      <c r="A25" s="10"/>
      <c r="B25" s="10"/>
      <c r="C25" s="8"/>
      <c r="D25" s="8"/>
      <c r="E25" s="16"/>
      <c r="F25" s="10"/>
      <c r="G25" s="8" t="str">
        <f t="shared" si="7"/>
        <v/>
      </c>
      <c r="H25" s="7" t="e">
        <f t="shared" si="8"/>
        <v>#VALUE!</v>
      </c>
      <c r="I25" s="8">
        <f t="shared" si="9"/>
        <v>0</v>
      </c>
      <c r="J25" s="10"/>
      <c r="K25" s="8">
        <f t="shared" si="10"/>
        <v>0</v>
      </c>
      <c r="L25" s="8">
        <f t="shared" si="11"/>
        <v>0</v>
      </c>
    </row>
    <row r="26" spans="1:12" x14ac:dyDescent="0.25">
      <c r="A26" s="10"/>
      <c r="B26" s="10"/>
      <c r="C26" s="8"/>
      <c r="D26" s="8"/>
      <c r="E26" s="16"/>
      <c r="F26" s="10"/>
      <c r="G26" s="8" t="str">
        <f t="shared" si="7"/>
        <v/>
      </c>
      <c r="H26" s="7" t="e">
        <f t="shared" si="8"/>
        <v>#VALUE!</v>
      </c>
      <c r="I26" s="8">
        <f t="shared" si="9"/>
        <v>0</v>
      </c>
      <c r="J26" s="10"/>
      <c r="K26" s="8">
        <f t="shared" si="10"/>
        <v>0</v>
      </c>
      <c r="L26" s="8">
        <f t="shared" si="11"/>
        <v>0</v>
      </c>
    </row>
    <row r="27" spans="1:12" x14ac:dyDescent="0.25">
      <c r="A27" s="10"/>
      <c r="B27" s="10"/>
      <c r="C27" s="8"/>
      <c r="D27" s="8"/>
      <c r="E27" s="16"/>
      <c r="F27" s="10"/>
      <c r="G27" s="8" t="str">
        <f t="shared" si="7"/>
        <v/>
      </c>
      <c r="H27" s="7" t="e">
        <f t="shared" si="8"/>
        <v>#VALUE!</v>
      </c>
      <c r="I27" s="8">
        <f t="shared" si="9"/>
        <v>0</v>
      </c>
      <c r="J27" s="10"/>
      <c r="K27" s="8">
        <f t="shared" si="10"/>
        <v>0</v>
      </c>
      <c r="L27" s="8">
        <f t="shared" si="11"/>
        <v>0</v>
      </c>
    </row>
    <row r="28" spans="1:12" x14ac:dyDescent="0.25">
      <c r="A28" s="10"/>
      <c r="B28" s="10"/>
      <c r="C28" s="8"/>
      <c r="D28" s="8"/>
      <c r="E28" s="16"/>
      <c r="F28" s="10"/>
      <c r="G28" s="8" t="str">
        <f t="shared" si="7"/>
        <v/>
      </c>
      <c r="H28" s="7" t="e">
        <f t="shared" si="8"/>
        <v>#VALUE!</v>
      </c>
      <c r="I28" s="8">
        <f t="shared" si="9"/>
        <v>0</v>
      </c>
      <c r="J28" s="10"/>
      <c r="K28" s="8">
        <f t="shared" si="10"/>
        <v>0</v>
      </c>
      <c r="L28" s="8">
        <f t="shared" si="11"/>
        <v>0</v>
      </c>
    </row>
    <row r="29" spans="1:12" x14ac:dyDescent="0.25">
      <c r="A29" s="10"/>
      <c r="B29" s="10"/>
      <c r="C29" s="8"/>
      <c r="D29" s="8"/>
      <c r="E29" s="16"/>
      <c r="F29" s="10"/>
      <c r="G29" s="8" t="str">
        <f t="shared" si="7"/>
        <v/>
      </c>
      <c r="H29" s="7" t="e">
        <f t="shared" si="8"/>
        <v>#VALUE!</v>
      </c>
      <c r="I29" s="8">
        <f t="shared" si="9"/>
        <v>0</v>
      </c>
      <c r="J29" s="10"/>
      <c r="K29" s="8">
        <f t="shared" si="10"/>
        <v>0</v>
      </c>
      <c r="L29" s="8">
        <f t="shared" si="11"/>
        <v>0</v>
      </c>
    </row>
    <row r="30" spans="1:12" x14ac:dyDescent="0.25">
      <c r="A30" s="10"/>
      <c r="B30" s="10"/>
      <c r="C30" s="8"/>
      <c r="D30" s="8"/>
      <c r="E30" s="16"/>
      <c r="F30" s="10"/>
      <c r="G30" s="8" t="str">
        <f t="shared" si="7"/>
        <v/>
      </c>
      <c r="H30" s="7" t="e">
        <f t="shared" si="8"/>
        <v>#VALUE!</v>
      </c>
      <c r="I30" s="8">
        <f t="shared" si="9"/>
        <v>0</v>
      </c>
      <c r="J30" s="10"/>
      <c r="K30" s="8">
        <f t="shared" si="10"/>
        <v>0</v>
      </c>
      <c r="L30" s="8">
        <f t="shared" si="11"/>
        <v>0</v>
      </c>
    </row>
    <row r="31" spans="1:12" x14ac:dyDescent="0.25">
      <c r="A31" s="10"/>
      <c r="B31" s="10"/>
      <c r="C31" s="8"/>
      <c r="D31" s="8"/>
      <c r="E31" s="16"/>
      <c r="F31" s="10"/>
      <c r="G31" s="8" t="str">
        <f t="shared" si="7"/>
        <v/>
      </c>
      <c r="H31" s="7" t="e">
        <f t="shared" si="8"/>
        <v>#VALUE!</v>
      </c>
      <c r="I31" s="8">
        <f t="shared" si="9"/>
        <v>0</v>
      </c>
      <c r="J31" s="10"/>
      <c r="K31" s="8">
        <f t="shared" si="10"/>
        <v>0</v>
      </c>
      <c r="L31" s="8">
        <f t="shared" si="11"/>
        <v>0</v>
      </c>
    </row>
    <row r="32" spans="1:12" x14ac:dyDescent="0.25">
      <c r="A32" s="10"/>
      <c r="B32" s="10"/>
      <c r="C32" s="8"/>
      <c r="D32" s="8"/>
      <c r="E32" s="16"/>
      <c r="F32" s="10"/>
      <c r="G32" s="8" t="str">
        <f t="shared" si="7"/>
        <v/>
      </c>
      <c r="H32" s="7" t="e">
        <f t="shared" si="8"/>
        <v>#VALUE!</v>
      </c>
      <c r="I32" s="8">
        <f t="shared" si="9"/>
        <v>0</v>
      </c>
      <c r="J32" s="10"/>
      <c r="K32" s="8">
        <f t="shared" si="10"/>
        <v>0</v>
      </c>
      <c r="L32" s="8">
        <f t="shared" si="11"/>
        <v>0</v>
      </c>
    </row>
    <row r="33" spans="1:12" x14ac:dyDescent="0.25">
      <c r="A33" s="10"/>
      <c r="B33" s="10"/>
      <c r="C33" s="8"/>
      <c r="D33" s="8"/>
      <c r="E33" s="16"/>
      <c r="F33" s="10"/>
      <c r="G33" s="8" t="str">
        <f t="shared" si="7"/>
        <v/>
      </c>
      <c r="H33" s="7" t="e">
        <f t="shared" si="8"/>
        <v>#VALUE!</v>
      </c>
      <c r="I33" s="8">
        <f t="shared" si="9"/>
        <v>0</v>
      </c>
      <c r="J33" s="10"/>
      <c r="K33" s="8">
        <f t="shared" si="10"/>
        <v>0</v>
      </c>
      <c r="L33" s="8">
        <f t="shared" si="11"/>
        <v>0</v>
      </c>
    </row>
    <row r="34" spans="1:12" x14ac:dyDescent="0.25">
      <c r="A34" s="10"/>
      <c r="B34" s="10"/>
      <c r="C34" s="8"/>
      <c r="D34" s="8"/>
      <c r="E34" s="16"/>
      <c r="F34" s="10"/>
      <c r="G34" s="8" t="str">
        <f t="shared" si="7"/>
        <v/>
      </c>
      <c r="H34" s="7" t="e">
        <f t="shared" si="8"/>
        <v>#VALUE!</v>
      </c>
      <c r="I34" s="8">
        <f t="shared" si="9"/>
        <v>0</v>
      </c>
      <c r="J34" s="10"/>
      <c r="K34" s="8">
        <f t="shared" si="10"/>
        <v>0</v>
      </c>
      <c r="L34" s="8">
        <f t="shared" si="11"/>
        <v>0</v>
      </c>
    </row>
    <row r="35" spans="1:12" x14ac:dyDescent="0.25">
      <c r="A35" s="10"/>
      <c r="B35" s="10"/>
      <c r="C35" s="8"/>
      <c r="D35" s="8"/>
      <c r="E35" s="16"/>
      <c r="F35" s="10"/>
      <c r="G35" s="8" t="str">
        <f t="shared" si="7"/>
        <v/>
      </c>
      <c r="H35" s="7" t="e">
        <f t="shared" si="8"/>
        <v>#VALUE!</v>
      </c>
      <c r="I35" s="8">
        <f t="shared" si="9"/>
        <v>0</v>
      </c>
      <c r="J35" s="10"/>
      <c r="K35" s="8">
        <f t="shared" si="10"/>
        <v>0</v>
      </c>
      <c r="L35" s="8">
        <f t="shared" si="11"/>
        <v>0</v>
      </c>
    </row>
    <row r="36" spans="1:12" x14ac:dyDescent="0.25">
      <c r="A36" s="10"/>
      <c r="B36" s="10"/>
      <c r="C36" s="8"/>
      <c r="D36" s="8"/>
      <c r="E36" s="16"/>
      <c r="F36" s="10"/>
      <c r="G36" s="8" t="str">
        <f t="shared" si="7"/>
        <v/>
      </c>
      <c r="H36" s="7" t="e">
        <f t="shared" si="8"/>
        <v>#VALUE!</v>
      </c>
      <c r="I36" s="8">
        <f t="shared" si="9"/>
        <v>0</v>
      </c>
      <c r="J36" s="10"/>
      <c r="K36" s="8">
        <f t="shared" si="10"/>
        <v>0</v>
      </c>
      <c r="L36" s="8">
        <f t="shared" si="11"/>
        <v>0</v>
      </c>
    </row>
    <row r="37" spans="1:12" x14ac:dyDescent="0.25">
      <c r="A37" s="10"/>
      <c r="B37" s="10"/>
      <c r="C37" s="8"/>
      <c r="D37" s="8"/>
      <c r="E37" s="16"/>
      <c r="F37" s="10"/>
      <c r="G37" s="8" t="str">
        <f t="shared" si="7"/>
        <v/>
      </c>
      <c r="H37" s="7" t="e">
        <f t="shared" si="8"/>
        <v>#VALUE!</v>
      </c>
      <c r="I37" s="8">
        <f t="shared" si="9"/>
        <v>0</v>
      </c>
      <c r="J37" s="10"/>
      <c r="K37" s="8">
        <f t="shared" si="10"/>
        <v>0</v>
      </c>
      <c r="L37" s="8">
        <f t="shared" si="11"/>
        <v>0</v>
      </c>
    </row>
    <row r="38" spans="1:12" x14ac:dyDescent="0.25">
      <c r="A38" s="10"/>
      <c r="B38" s="10"/>
      <c r="C38" s="8"/>
      <c r="D38" s="8"/>
      <c r="E38" s="16"/>
      <c r="F38" s="10"/>
      <c r="G38" s="8" t="str">
        <f t="shared" si="7"/>
        <v/>
      </c>
      <c r="H38" s="7" t="e">
        <f t="shared" si="8"/>
        <v>#VALUE!</v>
      </c>
      <c r="I38" s="8">
        <f t="shared" si="9"/>
        <v>0</v>
      </c>
      <c r="J38" s="10"/>
      <c r="K38" s="8">
        <f t="shared" si="10"/>
        <v>0</v>
      </c>
      <c r="L38" s="8">
        <f t="shared" si="11"/>
        <v>0</v>
      </c>
    </row>
    <row r="39" spans="1:12" x14ac:dyDescent="0.25">
      <c r="A39" s="10"/>
      <c r="B39" s="10"/>
      <c r="C39" s="8"/>
      <c r="D39" s="8"/>
      <c r="E39" s="16"/>
      <c r="F39" s="10"/>
      <c r="G39" s="8" t="str">
        <f t="shared" si="7"/>
        <v/>
      </c>
      <c r="H39" s="7" t="e">
        <f t="shared" si="8"/>
        <v>#VALUE!</v>
      </c>
      <c r="I39" s="8">
        <f t="shared" si="9"/>
        <v>0</v>
      </c>
      <c r="J39" s="10"/>
      <c r="K39" s="8">
        <f t="shared" si="10"/>
        <v>0</v>
      </c>
      <c r="L39" s="8">
        <f t="shared" si="11"/>
        <v>0</v>
      </c>
    </row>
    <row r="40" spans="1:12" x14ac:dyDescent="0.25">
      <c r="A40" s="10"/>
      <c r="B40" s="10"/>
      <c r="C40" s="8"/>
      <c r="D40" s="8"/>
      <c r="E40" s="16"/>
      <c r="F40" s="10"/>
      <c r="G40" s="8" t="str">
        <f t="shared" si="7"/>
        <v/>
      </c>
      <c r="H40" s="7" t="e">
        <f t="shared" si="8"/>
        <v>#VALUE!</v>
      </c>
      <c r="I40" s="8">
        <f t="shared" si="9"/>
        <v>0</v>
      </c>
      <c r="J40" s="10"/>
      <c r="K40" s="8">
        <f t="shared" si="10"/>
        <v>0</v>
      </c>
      <c r="L40" s="8">
        <f t="shared" si="11"/>
        <v>0</v>
      </c>
    </row>
    <row r="41" spans="1:12" x14ac:dyDescent="0.25">
      <c r="A41" s="10"/>
      <c r="B41" s="10"/>
      <c r="C41" s="8"/>
      <c r="D41" s="8"/>
      <c r="E41" s="16"/>
      <c r="F41" s="10"/>
      <c r="G41" s="8" t="str">
        <f t="shared" si="7"/>
        <v/>
      </c>
      <c r="H41" s="7" t="e">
        <f t="shared" si="8"/>
        <v>#VALUE!</v>
      </c>
      <c r="I41" s="8">
        <f t="shared" si="9"/>
        <v>0</v>
      </c>
      <c r="J41" s="10"/>
      <c r="K41" s="8">
        <f t="shared" si="10"/>
        <v>0</v>
      </c>
      <c r="L41" s="8">
        <f t="shared" si="11"/>
        <v>0</v>
      </c>
    </row>
    <row r="42" spans="1:12" x14ac:dyDescent="0.25">
      <c r="A42" s="10"/>
      <c r="B42" s="10"/>
      <c r="C42" s="8"/>
      <c r="D42" s="8"/>
      <c r="E42" s="16"/>
      <c r="F42" s="10"/>
      <c r="G42" s="8" t="str">
        <f t="shared" si="7"/>
        <v/>
      </c>
      <c r="H42" s="7" t="e">
        <f t="shared" si="8"/>
        <v>#VALUE!</v>
      </c>
      <c r="I42" s="8">
        <f t="shared" si="9"/>
        <v>0</v>
      </c>
      <c r="J42" s="10"/>
      <c r="K42" s="8">
        <f t="shared" si="10"/>
        <v>0</v>
      </c>
      <c r="L42" s="8">
        <f t="shared" si="11"/>
        <v>0</v>
      </c>
    </row>
    <row r="43" spans="1:12" x14ac:dyDescent="0.25">
      <c r="A43" s="10"/>
      <c r="B43" s="10"/>
      <c r="C43" s="8"/>
      <c r="D43" s="8"/>
      <c r="E43" s="16"/>
      <c r="F43" s="10"/>
      <c r="G43" s="8" t="str">
        <f t="shared" si="7"/>
        <v/>
      </c>
      <c r="H43" s="7" t="e">
        <f t="shared" si="8"/>
        <v>#VALUE!</v>
      </c>
      <c r="I43" s="8">
        <f t="shared" si="9"/>
        <v>0</v>
      </c>
      <c r="J43" s="10"/>
      <c r="K43" s="8">
        <f t="shared" si="10"/>
        <v>0</v>
      </c>
      <c r="L43" s="8">
        <f t="shared" si="11"/>
        <v>0</v>
      </c>
    </row>
    <row r="44" spans="1:12" x14ac:dyDescent="0.25">
      <c r="A44" s="10"/>
      <c r="B44" s="10"/>
      <c r="C44" s="8"/>
      <c r="D44" s="8"/>
      <c r="E44" s="16"/>
      <c r="F44" s="10"/>
      <c r="G44" s="8" t="str">
        <f t="shared" si="7"/>
        <v/>
      </c>
      <c r="H44" s="7" t="e">
        <f t="shared" si="8"/>
        <v>#VALUE!</v>
      </c>
      <c r="I44" s="8">
        <f t="shared" si="9"/>
        <v>0</v>
      </c>
      <c r="J44" s="10"/>
      <c r="K44" s="8">
        <f t="shared" si="10"/>
        <v>0</v>
      </c>
      <c r="L44" s="8">
        <f t="shared" si="11"/>
        <v>0</v>
      </c>
    </row>
    <row r="45" spans="1:12" x14ac:dyDescent="0.25">
      <c r="A45" s="10"/>
      <c r="B45" s="10"/>
      <c r="C45" s="8"/>
      <c r="D45" s="8"/>
      <c r="E45" s="16"/>
      <c r="F45" s="10"/>
      <c r="G45" s="8" t="str">
        <f t="shared" si="7"/>
        <v/>
      </c>
      <c r="H45" s="7" t="e">
        <f t="shared" si="8"/>
        <v>#VALUE!</v>
      </c>
      <c r="I45" s="8">
        <f t="shared" si="9"/>
        <v>0</v>
      </c>
      <c r="J45" s="10"/>
      <c r="K45" s="8">
        <f t="shared" si="10"/>
        <v>0</v>
      </c>
      <c r="L45" s="8">
        <f t="shared" si="11"/>
        <v>0</v>
      </c>
    </row>
    <row r="46" spans="1:12" x14ac:dyDescent="0.25">
      <c r="A46" s="10"/>
      <c r="B46" s="10"/>
      <c r="C46" s="8"/>
      <c r="D46" s="8"/>
      <c r="E46" s="16"/>
      <c r="F46" s="10"/>
      <c r="G46" s="8" t="str">
        <f t="shared" si="7"/>
        <v/>
      </c>
      <c r="H46" s="7" t="e">
        <f t="shared" si="8"/>
        <v>#VALUE!</v>
      </c>
      <c r="I46" s="8">
        <f t="shared" si="9"/>
        <v>0</v>
      </c>
      <c r="J46" s="10"/>
      <c r="K46" s="8">
        <f t="shared" si="10"/>
        <v>0</v>
      </c>
      <c r="L46" s="8">
        <f t="shared" si="11"/>
        <v>0</v>
      </c>
    </row>
    <row r="47" spans="1:12" x14ac:dyDescent="0.25">
      <c r="A47" s="10"/>
      <c r="B47" s="10"/>
      <c r="C47" s="8"/>
      <c r="D47" s="8"/>
      <c r="E47" s="16"/>
      <c r="F47" s="10"/>
      <c r="G47" s="8" t="str">
        <f t="shared" si="7"/>
        <v/>
      </c>
      <c r="H47" s="7" t="e">
        <f t="shared" si="8"/>
        <v>#VALUE!</v>
      </c>
      <c r="I47" s="8">
        <f t="shared" si="9"/>
        <v>0</v>
      </c>
      <c r="J47" s="10"/>
      <c r="K47" s="8">
        <f t="shared" si="10"/>
        <v>0</v>
      </c>
      <c r="L47" s="8">
        <f t="shared" si="11"/>
        <v>0</v>
      </c>
    </row>
    <row r="48" spans="1:12" x14ac:dyDescent="0.25">
      <c r="A48" s="10"/>
      <c r="B48" s="10"/>
      <c r="C48" s="8"/>
      <c r="D48" s="8"/>
      <c r="E48" s="16"/>
      <c r="F48" s="10"/>
      <c r="G48" s="8" t="str">
        <f t="shared" si="7"/>
        <v/>
      </c>
      <c r="H48" s="7" t="e">
        <f t="shared" si="8"/>
        <v>#VALUE!</v>
      </c>
      <c r="I48" s="8">
        <f t="shared" si="9"/>
        <v>0</v>
      </c>
      <c r="J48" s="10"/>
      <c r="K48" s="8">
        <f t="shared" si="10"/>
        <v>0</v>
      </c>
      <c r="L48" s="8">
        <f t="shared" si="11"/>
        <v>0</v>
      </c>
    </row>
    <row r="49" spans="1:12" x14ac:dyDescent="0.25">
      <c r="A49" s="10"/>
      <c r="B49" s="10"/>
      <c r="C49" s="8"/>
      <c r="D49" s="8"/>
      <c r="E49" s="16"/>
      <c r="F49" s="10"/>
      <c r="G49" s="8" t="str">
        <f t="shared" si="7"/>
        <v/>
      </c>
      <c r="H49" s="7" t="e">
        <f t="shared" si="8"/>
        <v>#VALUE!</v>
      </c>
      <c r="I49" s="8">
        <f t="shared" si="9"/>
        <v>0</v>
      </c>
      <c r="J49" s="10"/>
      <c r="K49" s="8">
        <f t="shared" si="10"/>
        <v>0</v>
      </c>
      <c r="L49" s="8">
        <f t="shared" si="11"/>
        <v>0</v>
      </c>
    </row>
    <row r="50" spans="1:12" x14ac:dyDescent="0.25">
      <c r="A50" s="10"/>
      <c r="B50" s="10"/>
      <c r="C50" s="8"/>
      <c r="D50" s="8"/>
      <c r="E50" s="16"/>
      <c r="F50" s="10"/>
      <c r="G50" s="8" t="str">
        <f t="shared" si="7"/>
        <v/>
      </c>
      <c r="H50" s="7" t="e">
        <f t="shared" si="8"/>
        <v>#VALUE!</v>
      </c>
      <c r="I50" s="8">
        <f t="shared" si="9"/>
        <v>0</v>
      </c>
      <c r="J50" s="10"/>
      <c r="K50" s="8">
        <f t="shared" si="10"/>
        <v>0</v>
      </c>
      <c r="L50" s="8">
        <f t="shared" si="11"/>
        <v>0</v>
      </c>
    </row>
    <row r="51" spans="1:12" x14ac:dyDescent="0.25">
      <c r="A51" s="10"/>
      <c r="B51" s="10"/>
      <c r="C51" s="8"/>
      <c r="D51" s="8"/>
      <c r="E51" s="16"/>
      <c r="F51" s="10"/>
      <c r="G51" s="8" t="str">
        <f t="shared" si="7"/>
        <v/>
      </c>
      <c r="H51" s="7" t="e">
        <f t="shared" si="8"/>
        <v>#VALUE!</v>
      </c>
      <c r="I51" s="8">
        <f t="shared" si="9"/>
        <v>0</v>
      </c>
      <c r="J51" s="10"/>
      <c r="K51" s="8">
        <f t="shared" si="10"/>
        <v>0</v>
      </c>
      <c r="L51" s="8">
        <f t="shared" si="11"/>
        <v>0</v>
      </c>
    </row>
    <row r="52" spans="1:12" x14ac:dyDescent="0.25">
      <c r="A52" s="10"/>
      <c r="B52" s="10"/>
      <c r="C52" s="8"/>
      <c r="D52" s="8"/>
      <c r="E52" s="16"/>
      <c r="F52" s="10"/>
      <c r="G52" s="8" t="str">
        <f t="shared" si="7"/>
        <v/>
      </c>
      <c r="H52" s="7" t="e">
        <f t="shared" si="8"/>
        <v>#VALUE!</v>
      </c>
      <c r="I52" s="8">
        <f t="shared" si="9"/>
        <v>0</v>
      </c>
      <c r="J52" s="10"/>
      <c r="K52" s="8">
        <f t="shared" si="10"/>
        <v>0</v>
      </c>
      <c r="L52" s="8">
        <f t="shared" si="11"/>
        <v>0</v>
      </c>
    </row>
    <row r="53" spans="1:12" x14ac:dyDescent="0.25">
      <c r="A53" s="10"/>
      <c r="B53" s="10"/>
      <c r="C53" s="8"/>
      <c r="D53" s="8"/>
      <c r="E53" s="16"/>
      <c r="F53" s="10"/>
      <c r="G53" s="8" t="str">
        <f t="shared" si="7"/>
        <v/>
      </c>
      <c r="H53" s="7" t="e">
        <f t="shared" si="8"/>
        <v>#VALUE!</v>
      </c>
      <c r="I53" s="8">
        <f t="shared" si="9"/>
        <v>0</v>
      </c>
      <c r="J53" s="10"/>
      <c r="K53" s="8">
        <f t="shared" si="10"/>
        <v>0</v>
      </c>
      <c r="L53" s="8">
        <f t="shared" si="11"/>
        <v>0</v>
      </c>
    </row>
    <row r="54" spans="1:12" x14ac:dyDescent="0.25">
      <c r="A54" s="10"/>
      <c r="B54" s="10"/>
      <c r="C54" s="8"/>
      <c r="D54" s="8"/>
      <c r="E54" s="16"/>
      <c r="F54" s="10"/>
      <c r="G54" s="8" t="str">
        <f t="shared" si="7"/>
        <v/>
      </c>
      <c r="H54" s="7" t="e">
        <f t="shared" si="8"/>
        <v>#VALUE!</v>
      </c>
      <c r="I54" s="8">
        <f t="shared" si="9"/>
        <v>0</v>
      </c>
      <c r="J54" s="10"/>
      <c r="K54" s="8">
        <f t="shared" si="10"/>
        <v>0</v>
      </c>
      <c r="L54" s="8">
        <f t="shared" si="11"/>
        <v>0</v>
      </c>
    </row>
    <row r="55" spans="1:12" x14ac:dyDescent="0.25">
      <c r="A55" s="10"/>
      <c r="B55" s="10"/>
      <c r="C55" s="8"/>
      <c r="D55" s="8"/>
      <c r="E55" s="16"/>
      <c r="F55" s="10"/>
      <c r="G55" s="8" t="str">
        <f t="shared" si="7"/>
        <v/>
      </c>
      <c r="H55" s="7" t="e">
        <f t="shared" si="8"/>
        <v>#VALUE!</v>
      </c>
      <c r="I55" s="8">
        <f t="shared" si="9"/>
        <v>0</v>
      </c>
      <c r="J55" s="10"/>
      <c r="K55" s="8">
        <f t="shared" si="10"/>
        <v>0</v>
      </c>
      <c r="L55" s="8">
        <f t="shared" si="11"/>
        <v>0</v>
      </c>
    </row>
    <row r="56" spans="1:12" x14ac:dyDescent="0.25">
      <c r="A56" s="10"/>
      <c r="B56" s="10"/>
      <c r="C56" s="8"/>
      <c r="D56" s="8"/>
      <c r="E56" s="16"/>
      <c r="F56" s="10"/>
      <c r="G56" s="8" t="str">
        <f t="shared" si="7"/>
        <v/>
      </c>
      <c r="H56" s="7" t="e">
        <f t="shared" si="8"/>
        <v>#VALUE!</v>
      </c>
      <c r="I56" s="8">
        <f t="shared" si="9"/>
        <v>0</v>
      </c>
      <c r="J56" s="10"/>
      <c r="K56" s="8">
        <f t="shared" si="10"/>
        <v>0</v>
      </c>
      <c r="L56" s="8">
        <f t="shared" si="11"/>
        <v>0</v>
      </c>
    </row>
    <row r="57" spans="1:12" x14ac:dyDescent="0.25">
      <c r="A57" s="10"/>
      <c r="B57" s="10"/>
      <c r="C57" s="8"/>
      <c r="D57" s="8"/>
      <c r="E57" s="16"/>
      <c r="F57" s="10"/>
      <c r="G57" s="8" t="str">
        <f t="shared" si="7"/>
        <v/>
      </c>
      <c r="H57" s="7" t="e">
        <f t="shared" si="8"/>
        <v>#VALUE!</v>
      </c>
      <c r="I57" s="8">
        <f t="shared" si="9"/>
        <v>0</v>
      </c>
      <c r="J57" s="10"/>
      <c r="K57" s="8">
        <f t="shared" si="10"/>
        <v>0</v>
      </c>
      <c r="L57" s="8">
        <f t="shared" si="11"/>
        <v>0</v>
      </c>
    </row>
    <row r="58" spans="1:12" x14ac:dyDescent="0.25">
      <c r="A58" s="10"/>
      <c r="B58" s="10"/>
      <c r="C58" s="8"/>
      <c r="D58" s="8"/>
      <c r="E58" s="16"/>
      <c r="F58" s="10"/>
      <c r="G58" s="8" t="str">
        <f t="shared" si="7"/>
        <v/>
      </c>
      <c r="H58" s="7" t="e">
        <f t="shared" si="8"/>
        <v>#VALUE!</v>
      </c>
      <c r="I58" s="8">
        <f t="shared" si="9"/>
        <v>0</v>
      </c>
      <c r="J58" s="10"/>
      <c r="K58" s="8">
        <f t="shared" si="10"/>
        <v>0</v>
      </c>
      <c r="L58" s="8">
        <f t="shared" si="11"/>
        <v>0</v>
      </c>
    </row>
    <row r="59" spans="1:12" x14ac:dyDescent="0.25">
      <c r="A59" s="10"/>
      <c r="B59" s="10"/>
      <c r="C59" s="8"/>
      <c r="D59" s="8"/>
      <c r="E59" s="16"/>
      <c r="F59" s="10"/>
      <c r="G59" s="8" t="str">
        <f t="shared" si="7"/>
        <v/>
      </c>
      <c r="H59" s="7" t="e">
        <f t="shared" si="8"/>
        <v>#VALUE!</v>
      </c>
      <c r="I59" s="8">
        <f t="shared" si="9"/>
        <v>0</v>
      </c>
      <c r="J59" s="10"/>
      <c r="K59" s="8">
        <f t="shared" si="10"/>
        <v>0</v>
      </c>
      <c r="L59" s="8">
        <f t="shared" si="11"/>
        <v>0</v>
      </c>
    </row>
    <row r="60" spans="1:12" x14ac:dyDescent="0.25">
      <c r="A60" s="10"/>
      <c r="B60" s="10"/>
      <c r="C60" s="8"/>
      <c r="D60" s="8"/>
      <c r="E60" s="16"/>
      <c r="F60" s="10"/>
      <c r="G60" s="8" t="str">
        <f t="shared" si="7"/>
        <v/>
      </c>
      <c r="H60" s="7" t="e">
        <f t="shared" si="8"/>
        <v>#VALUE!</v>
      </c>
      <c r="I60" s="8">
        <f t="shared" si="9"/>
        <v>0</v>
      </c>
      <c r="J60" s="10"/>
      <c r="K60" s="8">
        <f t="shared" si="10"/>
        <v>0</v>
      </c>
      <c r="L60" s="8">
        <f t="shared" si="11"/>
        <v>0</v>
      </c>
    </row>
    <row r="61" spans="1:12" x14ac:dyDescent="0.25">
      <c r="A61" s="10"/>
      <c r="B61" s="10"/>
      <c r="C61" s="8"/>
      <c r="D61" s="8"/>
      <c r="E61" s="16"/>
      <c r="F61" s="10"/>
      <c r="G61" s="8" t="str">
        <f t="shared" si="7"/>
        <v/>
      </c>
      <c r="H61" s="7" t="e">
        <f t="shared" si="8"/>
        <v>#VALUE!</v>
      </c>
      <c r="I61" s="8">
        <f t="shared" si="9"/>
        <v>0</v>
      </c>
      <c r="J61" s="10"/>
      <c r="K61" s="8">
        <f t="shared" si="10"/>
        <v>0</v>
      </c>
      <c r="L61" s="8">
        <f t="shared" si="11"/>
        <v>0</v>
      </c>
    </row>
    <row r="62" spans="1:12" x14ac:dyDescent="0.25">
      <c r="A62" s="10"/>
      <c r="B62" s="10"/>
      <c r="C62" s="8"/>
      <c r="D62" s="8"/>
      <c r="E62" s="16"/>
      <c r="F62" s="10"/>
      <c r="G62" s="8" t="str">
        <f t="shared" si="7"/>
        <v/>
      </c>
      <c r="H62" s="7" t="e">
        <f t="shared" si="8"/>
        <v>#VALUE!</v>
      </c>
      <c r="I62" s="8">
        <f t="shared" si="9"/>
        <v>0</v>
      </c>
      <c r="J62" s="10"/>
      <c r="K62" s="8">
        <f t="shared" si="10"/>
        <v>0</v>
      </c>
      <c r="L62" s="8">
        <f t="shared" si="11"/>
        <v>0</v>
      </c>
    </row>
    <row r="63" spans="1:12" x14ac:dyDescent="0.25">
      <c r="A63" s="10"/>
      <c r="B63" s="10"/>
      <c r="C63" s="8"/>
      <c r="D63" s="8"/>
      <c r="E63" s="16"/>
      <c r="F63" s="10"/>
      <c r="G63" s="8" t="str">
        <f t="shared" si="7"/>
        <v/>
      </c>
      <c r="H63" s="7" t="e">
        <f t="shared" si="8"/>
        <v>#VALUE!</v>
      </c>
      <c r="I63" s="8">
        <f t="shared" si="9"/>
        <v>0</v>
      </c>
      <c r="J63" s="10"/>
      <c r="K63" s="8">
        <f t="shared" si="10"/>
        <v>0</v>
      </c>
      <c r="L63" s="8">
        <f t="shared" si="11"/>
        <v>0</v>
      </c>
    </row>
    <row r="64" spans="1:12" x14ac:dyDescent="0.25">
      <c r="A64" s="10"/>
      <c r="B64" s="10"/>
      <c r="C64" s="8"/>
      <c r="D64" s="8"/>
      <c r="E64" s="16"/>
      <c r="F64" s="10"/>
      <c r="G64" s="8" t="str">
        <f t="shared" si="7"/>
        <v/>
      </c>
      <c r="H64" s="7" t="e">
        <f t="shared" si="8"/>
        <v>#VALUE!</v>
      </c>
      <c r="I64" s="8">
        <f t="shared" si="9"/>
        <v>0</v>
      </c>
      <c r="J64" s="10"/>
      <c r="K64" s="8">
        <f t="shared" si="10"/>
        <v>0</v>
      </c>
      <c r="L64" s="8">
        <f t="shared" si="11"/>
        <v>0</v>
      </c>
    </row>
    <row r="65" spans="1:12" x14ac:dyDescent="0.25">
      <c r="A65" s="10"/>
      <c r="B65" s="10"/>
      <c r="C65" s="8"/>
      <c r="D65" s="8"/>
      <c r="E65" s="16"/>
      <c r="F65" s="10"/>
      <c r="G65" s="8" t="str">
        <f t="shared" si="7"/>
        <v/>
      </c>
      <c r="H65" s="7" t="e">
        <f t="shared" si="8"/>
        <v>#VALUE!</v>
      </c>
      <c r="I65" s="8">
        <f t="shared" si="9"/>
        <v>0</v>
      </c>
      <c r="J65" s="10"/>
      <c r="K65" s="8">
        <f t="shared" si="10"/>
        <v>0</v>
      </c>
      <c r="L65" s="8">
        <f t="shared" si="11"/>
        <v>0</v>
      </c>
    </row>
    <row r="66" spans="1:12" x14ac:dyDescent="0.25">
      <c r="A66" s="10"/>
      <c r="B66" s="10"/>
      <c r="C66" s="8"/>
      <c r="D66" s="8"/>
      <c r="E66" s="16"/>
      <c r="F66" s="10"/>
      <c r="G66" s="8" t="str">
        <f t="shared" si="7"/>
        <v/>
      </c>
      <c r="H66" s="7" t="e">
        <f t="shared" si="8"/>
        <v>#VALUE!</v>
      </c>
      <c r="I66" s="8">
        <f t="shared" si="9"/>
        <v>0</v>
      </c>
      <c r="J66" s="10"/>
      <c r="K66" s="8">
        <f t="shared" si="10"/>
        <v>0</v>
      </c>
      <c r="L66" s="8">
        <f t="shared" si="11"/>
        <v>0</v>
      </c>
    </row>
    <row r="67" spans="1:12" x14ac:dyDescent="0.25">
      <c r="A67" s="10"/>
      <c r="B67" s="10"/>
      <c r="C67" s="8"/>
      <c r="D67" s="8"/>
      <c r="E67" s="16"/>
      <c r="F67" s="10"/>
      <c r="G67" s="8" t="str">
        <f t="shared" si="7"/>
        <v/>
      </c>
      <c r="H67" s="7" t="e">
        <f t="shared" si="8"/>
        <v>#VALUE!</v>
      </c>
      <c r="I67" s="8">
        <f t="shared" si="9"/>
        <v>0</v>
      </c>
      <c r="J67" s="10"/>
      <c r="K67" s="8">
        <f t="shared" si="10"/>
        <v>0</v>
      </c>
      <c r="L67" s="8">
        <f t="shared" si="11"/>
        <v>0</v>
      </c>
    </row>
    <row r="68" spans="1:12" x14ac:dyDescent="0.25">
      <c r="A68" s="10"/>
      <c r="B68" s="10"/>
      <c r="C68" s="8"/>
      <c r="D68" s="8"/>
      <c r="E68" s="16"/>
      <c r="F68" s="10"/>
      <c r="G68" s="8" t="str">
        <f t="shared" si="7"/>
        <v/>
      </c>
      <c r="H68" s="7" t="e">
        <f t="shared" si="8"/>
        <v>#VALUE!</v>
      </c>
      <c r="I68" s="8">
        <f t="shared" si="9"/>
        <v>0</v>
      </c>
      <c r="J68" s="10"/>
      <c r="K68" s="8">
        <f t="shared" si="10"/>
        <v>0</v>
      </c>
      <c r="L68" s="8">
        <f t="shared" si="11"/>
        <v>0</v>
      </c>
    </row>
    <row r="69" spans="1:12" x14ac:dyDescent="0.25">
      <c r="A69" s="10"/>
      <c r="B69" s="10"/>
      <c r="C69" s="8"/>
      <c r="D69" s="8"/>
      <c r="E69" s="16"/>
      <c r="F69" s="10"/>
      <c r="G69" s="8" t="str">
        <f t="shared" si="7"/>
        <v/>
      </c>
      <c r="H69" s="7" t="e">
        <f t="shared" si="8"/>
        <v>#VALUE!</v>
      </c>
      <c r="I69" s="8">
        <f t="shared" si="9"/>
        <v>0</v>
      </c>
      <c r="J69" s="10"/>
      <c r="K69" s="8">
        <f t="shared" si="10"/>
        <v>0</v>
      </c>
      <c r="L69" s="8">
        <f t="shared" si="11"/>
        <v>0</v>
      </c>
    </row>
    <row r="70" spans="1:12" x14ac:dyDescent="0.25">
      <c r="A70" s="10"/>
      <c r="B70" s="10"/>
      <c r="C70" s="8"/>
      <c r="D70" s="8"/>
      <c r="E70" s="16"/>
      <c r="F70" s="10"/>
      <c r="G70" s="8" t="str">
        <f t="shared" si="7"/>
        <v/>
      </c>
      <c r="H70" s="7" t="e">
        <f t="shared" si="8"/>
        <v>#VALUE!</v>
      </c>
      <c r="I70" s="8">
        <f t="shared" si="9"/>
        <v>0</v>
      </c>
      <c r="J70" s="10"/>
      <c r="K70" s="8">
        <f t="shared" si="10"/>
        <v>0</v>
      </c>
      <c r="L70" s="8">
        <f t="shared" si="11"/>
        <v>0</v>
      </c>
    </row>
    <row r="71" spans="1:12" x14ac:dyDescent="0.25">
      <c r="A71" s="10"/>
      <c r="B71" s="10"/>
      <c r="C71" s="8"/>
      <c r="D71" s="8"/>
      <c r="E71" s="16"/>
      <c r="F71" s="10"/>
      <c r="G71" s="8" t="str">
        <f t="shared" si="7"/>
        <v/>
      </c>
      <c r="H71" s="7" t="e">
        <f t="shared" si="8"/>
        <v>#VALUE!</v>
      </c>
      <c r="I71" s="8">
        <f t="shared" si="9"/>
        <v>0</v>
      </c>
      <c r="J71" s="10"/>
      <c r="K71" s="8">
        <f t="shared" si="10"/>
        <v>0</v>
      </c>
      <c r="L71" s="8">
        <f t="shared" si="11"/>
        <v>0</v>
      </c>
    </row>
    <row r="72" spans="1:12" x14ac:dyDescent="0.25">
      <c r="A72" s="10"/>
      <c r="B72" s="10"/>
      <c r="C72" s="8"/>
      <c r="D72" s="8"/>
      <c r="E72" s="16"/>
      <c r="F72" s="10"/>
      <c r="G72" s="8" t="str">
        <f t="shared" si="7"/>
        <v/>
      </c>
      <c r="H72" s="7" t="e">
        <f t="shared" si="8"/>
        <v>#VALUE!</v>
      </c>
      <c r="I72" s="8">
        <f t="shared" si="9"/>
        <v>0</v>
      </c>
      <c r="J72" s="10"/>
      <c r="K72" s="8">
        <f t="shared" si="10"/>
        <v>0</v>
      </c>
      <c r="L72" s="8">
        <f t="shared" si="11"/>
        <v>0</v>
      </c>
    </row>
    <row r="73" spans="1:12" x14ac:dyDescent="0.25">
      <c r="A73" s="10"/>
      <c r="B73" s="10"/>
      <c r="C73" s="8"/>
      <c r="D73" s="8"/>
      <c r="E73" s="16"/>
      <c r="F73" s="10"/>
      <c r="G73" s="8" t="str">
        <f t="shared" si="7"/>
        <v/>
      </c>
      <c r="H73" s="7" t="e">
        <f t="shared" si="8"/>
        <v>#VALUE!</v>
      </c>
      <c r="I73" s="8">
        <f t="shared" si="9"/>
        <v>0</v>
      </c>
      <c r="J73" s="10"/>
      <c r="K73" s="8">
        <f t="shared" si="10"/>
        <v>0</v>
      </c>
      <c r="L73" s="8">
        <f t="shared" si="11"/>
        <v>0</v>
      </c>
    </row>
    <row r="74" spans="1:12" x14ac:dyDescent="0.25">
      <c r="A74" s="10"/>
      <c r="B74" s="10"/>
      <c r="C74" s="8"/>
      <c r="D74" s="8"/>
      <c r="E74" s="16"/>
      <c r="F74" s="10"/>
      <c r="G74" s="8" t="str">
        <f t="shared" si="7"/>
        <v/>
      </c>
      <c r="H74" s="7" t="e">
        <f t="shared" si="8"/>
        <v>#VALUE!</v>
      </c>
      <c r="I74" s="8">
        <f t="shared" si="9"/>
        <v>0</v>
      </c>
      <c r="J74" s="10"/>
      <c r="K74" s="8">
        <f t="shared" si="10"/>
        <v>0</v>
      </c>
      <c r="L74" s="8">
        <f t="shared" si="11"/>
        <v>0</v>
      </c>
    </row>
    <row r="75" spans="1:12" x14ac:dyDescent="0.25">
      <c r="A75" s="10"/>
      <c r="B75" s="10"/>
      <c r="C75" s="8"/>
      <c r="D75" s="8"/>
      <c r="E75" s="16"/>
      <c r="F75" s="10"/>
      <c r="G75" s="8" t="str">
        <f t="shared" ref="G75:G96" si="12">IFERROR(D75/(E75+F75),"")</f>
        <v/>
      </c>
      <c r="H75" s="7" t="e">
        <f t="shared" ref="H75:H96" si="13">(G75/C75)-1</f>
        <v>#VALUE!</v>
      </c>
      <c r="I75" s="8">
        <f t="shared" ref="I75:I96" si="14">IFERROR(B75*D75,"")</f>
        <v>0</v>
      </c>
      <c r="J75" s="10"/>
      <c r="K75" s="8">
        <f t="shared" ref="K75:K96" si="15">IFERROR(J75*D75/12,"")</f>
        <v>0</v>
      </c>
      <c r="L75" s="8">
        <f t="shared" ref="L75:L96" si="16">IFERROR(J75*C75,"")</f>
        <v>0</v>
      </c>
    </row>
    <row r="76" spans="1:12" x14ac:dyDescent="0.25">
      <c r="A76" s="10"/>
      <c r="B76" s="10"/>
      <c r="C76" s="8"/>
      <c r="D76" s="8"/>
      <c r="E76" s="16"/>
      <c r="F76" s="10"/>
      <c r="G76" s="8" t="str">
        <f t="shared" si="12"/>
        <v/>
      </c>
      <c r="H76" s="7" t="e">
        <f t="shared" si="13"/>
        <v>#VALUE!</v>
      </c>
      <c r="I76" s="8">
        <f t="shared" si="14"/>
        <v>0</v>
      </c>
      <c r="J76" s="10"/>
      <c r="K76" s="8">
        <f t="shared" si="15"/>
        <v>0</v>
      </c>
      <c r="L76" s="8">
        <f t="shared" si="16"/>
        <v>0</v>
      </c>
    </row>
    <row r="77" spans="1:12" x14ac:dyDescent="0.25">
      <c r="A77" s="10"/>
      <c r="B77" s="10"/>
      <c r="C77" s="8"/>
      <c r="D77" s="8"/>
      <c r="E77" s="16"/>
      <c r="F77" s="10"/>
      <c r="G77" s="8" t="str">
        <f t="shared" si="12"/>
        <v/>
      </c>
      <c r="H77" s="7" t="e">
        <f t="shared" si="13"/>
        <v>#VALUE!</v>
      </c>
      <c r="I77" s="8">
        <f t="shared" si="14"/>
        <v>0</v>
      </c>
      <c r="J77" s="10"/>
      <c r="K77" s="8">
        <f t="shared" si="15"/>
        <v>0</v>
      </c>
      <c r="L77" s="8">
        <f t="shared" si="16"/>
        <v>0</v>
      </c>
    </row>
    <row r="78" spans="1:12" x14ac:dyDescent="0.25">
      <c r="A78" s="10"/>
      <c r="B78" s="10"/>
      <c r="C78" s="8"/>
      <c r="D78" s="8"/>
      <c r="E78" s="16"/>
      <c r="F78" s="10"/>
      <c r="G78" s="8" t="str">
        <f t="shared" si="12"/>
        <v/>
      </c>
      <c r="H78" s="7" t="e">
        <f t="shared" si="13"/>
        <v>#VALUE!</v>
      </c>
      <c r="I78" s="8">
        <f t="shared" si="14"/>
        <v>0</v>
      </c>
      <c r="J78" s="10"/>
      <c r="K78" s="8">
        <f t="shared" si="15"/>
        <v>0</v>
      </c>
      <c r="L78" s="8">
        <f t="shared" si="16"/>
        <v>0</v>
      </c>
    </row>
    <row r="79" spans="1:12" x14ac:dyDescent="0.25">
      <c r="A79" s="10"/>
      <c r="B79" s="10"/>
      <c r="C79" s="8"/>
      <c r="D79" s="8"/>
      <c r="E79" s="16"/>
      <c r="F79" s="10"/>
      <c r="G79" s="8" t="str">
        <f t="shared" si="12"/>
        <v/>
      </c>
      <c r="H79" s="7" t="e">
        <f t="shared" si="13"/>
        <v>#VALUE!</v>
      </c>
      <c r="I79" s="8">
        <f t="shared" si="14"/>
        <v>0</v>
      </c>
      <c r="J79" s="10"/>
      <c r="K79" s="8">
        <f t="shared" si="15"/>
        <v>0</v>
      </c>
      <c r="L79" s="8">
        <f t="shared" si="16"/>
        <v>0</v>
      </c>
    </row>
    <row r="80" spans="1:12" x14ac:dyDescent="0.25">
      <c r="A80" s="10"/>
      <c r="B80" s="10"/>
      <c r="C80" s="8"/>
      <c r="D80" s="8"/>
      <c r="E80" s="16"/>
      <c r="F80" s="10"/>
      <c r="G80" s="8" t="str">
        <f t="shared" si="12"/>
        <v/>
      </c>
      <c r="H80" s="7" t="e">
        <f t="shared" si="13"/>
        <v>#VALUE!</v>
      </c>
      <c r="I80" s="8">
        <f t="shared" si="14"/>
        <v>0</v>
      </c>
      <c r="J80" s="10"/>
      <c r="K80" s="8">
        <f t="shared" si="15"/>
        <v>0</v>
      </c>
      <c r="L80" s="8">
        <f t="shared" si="16"/>
        <v>0</v>
      </c>
    </row>
    <row r="81" spans="1:12" x14ac:dyDescent="0.25">
      <c r="A81" s="10"/>
      <c r="B81" s="10"/>
      <c r="C81" s="8"/>
      <c r="D81" s="8"/>
      <c r="E81" s="16"/>
      <c r="F81" s="10"/>
      <c r="G81" s="8" t="str">
        <f t="shared" si="12"/>
        <v/>
      </c>
      <c r="H81" s="7" t="e">
        <f t="shared" si="13"/>
        <v>#VALUE!</v>
      </c>
      <c r="I81" s="8">
        <f t="shared" si="14"/>
        <v>0</v>
      </c>
      <c r="J81" s="10"/>
      <c r="K81" s="8">
        <f t="shared" si="15"/>
        <v>0</v>
      </c>
      <c r="L81" s="8">
        <f t="shared" si="16"/>
        <v>0</v>
      </c>
    </row>
    <row r="82" spans="1:12" x14ac:dyDescent="0.25">
      <c r="A82" s="10"/>
      <c r="B82" s="10"/>
      <c r="C82" s="8"/>
      <c r="D82" s="8"/>
      <c r="E82" s="16"/>
      <c r="F82" s="10"/>
      <c r="G82" s="8" t="str">
        <f t="shared" si="12"/>
        <v/>
      </c>
      <c r="H82" s="7" t="e">
        <f t="shared" si="13"/>
        <v>#VALUE!</v>
      </c>
      <c r="I82" s="8">
        <f t="shared" si="14"/>
        <v>0</v>
      </c>
      <c r="J82" s="10"/>
      <c r="K82" s="8">
        <f t="shared" si="15"/>
        <v>0</v>
      </c>
      <c r="L82" s="8">
        <f t="shared" si="16"/>
        <v>0</v>
      </c>
    </row>
    <row r="83" spans="1:12" x14ac:dyDescent="0.25">
      <c r="A83" s="10"/>
      <c r="B83" s="10"/>
      <c r="C83" s="8"/>
      <c r="D83" s="8"/>
      <c r="E83" s="16"/>
      <c r="F83" s="10"/>
      <c r="G83" s="8" t="str">
        <f t="shared" si="12"/>
        <v/>
      </c>
      <c r="H83" s="7" t="e">
        <f t="shared" si="13"/>
        <v>#VALUE!</v>
      </c>
      <c r="I83" s="8">
        <f t="shared" si="14"/>
        <v>0</v>
      </c>
      <c r="J83" s="10"/>
      <c r="K83" s="8">
        <f t="shared" si="15"/>
        <v>0</v>
      </c>
      <c r="L83" s="8">
        <f t="shared" si="16"/>
        <v>0</v>
      </c>
    </row>
    <row r="84" spans="1:12" x14ac:dyDescent="0.25">
      <c r="A84" s="10"/>
      <c r="B84" s="10"/>
      <c r="C84" s="8"/>
      <c r="D84" s="8"/>
      <c r="E84" s="16"/>
      <c r="F84" s="10"/>
      <c r="G84" s="8" t="str">
        <f t="shared" si="12"/>
        <v/>
      </c>
      <c r="H84" s="7" t="e">
        <f t="shared" si="13"/>
        <v>#VALUE!</v>
      </c>
      <c r="I84" s="8">
        <f t="shared" si="14"/>
        <v>0</v>
      </c>
      <c r="J84" s="10"/>
      <c r="K84" s="8">
        <f t="shared" si="15"/>
        <v>0</v>
      </c>
      <c r="L84" s="8">
        <f t="shared" si="16"/>
        <v>0</v>
      </c>
    </row>
    <row r="85" spans="1:12" x14ac:dyDescent="0.25">
      <c r="A85" s="10"/>
      <c r="B85" s="10"/>
      <c r="C85" s="8"/>
      <c r="D85" s="8"/>
      <c r="E85" s="16"/>
      <c r="F85" s="10"/>
      <c r="G85" s="8" t="str">
        <f t="shared" si="12"/>
        <v/>
      </c>
      <c r="H85" s="7" t="e">
        <f t="shared" si="13"/>
        <v>#VALUE!</v>
      </c>
      <c r="I85" s="8">
        <f t="shared" si="14"/>
        <v>0</v>
      </c>
      <c r="J85" s="10"/>
      <c r="K85" s="8">
        <f t="shared" si="15"/>
        <v>0</v>
      </c>
      <c r="L85" s="8">
        <f t="shared" si="16"/>
        <v>0</v>
      </c>
    </row>
    <row r="86" spans="1:12" x14ac:dyDescent="0.25">
      <c r="A86" s="10"/>
      <c r="B86" s="10"/>
      <c r="C86" s="8"/>
      <c r="D86" s="8"/>
      <c r="E86" s="16"/>
      <c r="F86" s="10"/>
      <c r="G86" s="8" t="str">
        <f t="shared" si="12"/>
        <v/>
      </c>
      <c r="H86" s="7" t="e">
        <f t="shared" si="13"/>
        <v>#VALUE!</v>
      </c>
      <c r="I86" s="8">
        <f t="shared" si="14"/>
        <v>0</v>
      </c>
      <c r="J86" s="10"/>
      <c r="K86" s="8">
        <f t="shared" si="15"/>
        <v>0</v>
      </c>
      <c r="L86" s="8">
        <f t="shared" si="16"/>
        <v>0</v>
      </c>
    </row>
    <row r="87" spans="1:12" x14ac:dyDescent="0.25">
      <c r="A87" s="10"/>
      <c r="B87" s="10"/>
      <c r="C87" s="8"/>
      <c r="D87" s="8"/>
      <c r="E87" s="16"/>
      <c r="F87" s="10"/>
      <c r="G87" s="8" t="str">
        <f t="shared" si="12"/>
        <v/>
      </c>
      <c r="H87" s="7" t="e">
        <f t="shared" si="13"/>
        <v>#VALUE!</v>
      </c>
      <c r="I87" s="8">
        <f t="shared" si="14"/>
        <v>0</v>
      </c>
      <c r="J87" s="10"/>
      <c r="K87" s="8">
        <f t="shared" si="15"/>
        <v>0</v>
      </c>
      <c r="L87" s="8">
        <f t="shared" si="16"/>
        <v>0</v>
      </c>
    </row>
    <row r="88" spans="1:12" x14ac:dyDescent="0.25">
      <c r="A88" s="10"/>
      <c r="B88" s="10"/>
      <c r="C88" s="8"/>
      <c r="D88" s="8"/>
      <c r="E88" s="16"/>
      <c r="F88" s="10"/>
      <c r="G88" s="8" t="str">
        <f t="shared" si="12"/>
        <v/>
      </c>
      <c r="H88" s="7" t="e">
        <f t="shared" si="13"/>
        <v>#VALUE!</v>
      </c>
      <c r="I88" s="8">
        <f t="shared" si="14"/>
        <v>0</v>
      </c>
      <c r="J88" s="10"/>
      <c r="K88" s="8">
        <f t="shared" si="15"/>
        <v>0</v>
      </c>
      <c r="L88" s="8">
        <f t="shared" si="16"/>
        <v>0</v>
      </c>
    </row>
    <row r="89" spans="1:12" x14ac:dyDescent="0.25">
      <c r="A89" s="10"/>
      <c r="B89" s="10"/>
      <c r="C89" s="8"/>
      <c r="D89" s="8"/>
      <c r="E89" s="16"/>
      <c r="F89" s="10"/>
      <c r="G89" s="8" t="str">
        <f t="shared" si="12"/>
        <v/>
      </c>
      <c r="H89" s="7" t="e">
        <f t="shared" si="13"/>
        <v>#VALUE!</v>
      </c>
      <c r="I89" s="8">
        <f t="shared" si="14"/>
        <v>0</v>
      </c>
      <c r="J89" s="10"/>
      <c r="K89" s="8">
        <f t="shared" si="15"/>
        <v>0</v>
      </c>
      <c r="L89" s="8">
        <f t="shared" si="16"/>
        <v>0</v>
      </c>
    </row>
    <row r="90" spans="1:12" x14ac:dyDescent="0.25">
      <c r="A90" s="10"/>
      <c r="B90" s="10"/>
      <c r="C90" s="8"/>
      <c r="D90" s="8"/>
      <c r="E90" s="16"/>
      <c r="F90" s="10"/>
      <c r="G90" s="8" t="str">
        <f t="shared" si="12"/>
        <v/>
      </c>
      <c r="H90" s="7" t="e">
        <f t="shared" si="13"/>
        <v>#VALUE!</v>
      </c>
      <c r="I90" s="8">
        <f t="shared" si="14"/>
        <v>0</v>
      </c>
      <c r="J90" s="10"/>
      <c r="K90" s="8">
        <f t="shared" si="15"/>
        <v>0</v>
      </c>
      <c r="L90" s="8">
        <f t="shared" si="16"/>
        <v>0</v>
      </c>
    </row>
    <row r="91" spans="1:12" x14ac:dyDescent="0.25">
      <c r="A91" s="10"/>
      <c r="B91" s="10"/>
      <c r="C91" s="8"/>
      <c r="D91" s="8"/>
      <c r="E91" s="16"/>
      <c r="F91" s="10"/>
      <c r="G91" s="8" t="str">
        <f t="shared" si="12"/>
        <v/>
      </c>
      <c r="H91" s="7" t="e">
        <f t="shared" si="13"/>
        <v>#VALUE!</v>
      </c>
      <c r="I91" s="8">
        <f t="shared" si="14"/>
        <v>0</v>
      </c>
      <c r="J91" s="10"/>
      <c r="K91" s="8">
        <f t="shared" si="15"/>
        <v>0</v>
      </c>
      <c r="L91" s="8">
        <f t="shared" si="16"/>
        <v>0</v>
      </c>
    </row>
    <row r="92" spans="1:12" x14ac:dyDescent="0.25">
      <c r="A92" s="10"/>
      <c r="B92" s="10"/>
      <c r="C92" s="8"/>
      <c r="D92" s="8"/>
      <c r="E92" s="16"/>
      <c r="F92" s="10"/>
      <c r="G92" s="8" t="str">
        <f t="shared" si="12"/>
        <v/>
      </c>
      <c r="H92" s="7" t="e">
        <f t="shared" si="13"/>
        <v>#VALUE!</v>
      </c>
      <c r="I92" s="8">
        <f t="shared" si="14"/>
        <v>0</v>
      </c>
      <c r="J92" s="10"/>
      <c r="K92" s="8">
        <f t="shared" si="15"/>
        <v>0</v>
      </c>
      <c r="L92" s="8">
        <f t="shared" si="16"/>
        <v>0</v>
      </c>
    </row>
    <row r="93" spans="1:12" x14ac:dyDescent="0.25">
      <c r="A93" s="10"/>
      <c r="B93" s="10"/>
      <c r="C93" s="8"/>
      <c r="D93" s="8"/>
      <c r="E93" s="16"/>
      <c r="F93" s="10"/>
      <c r="G93" s="8" t="str">
        <f t="shared" si="12"/>
        <v/>
      </c>
      <c r="H93" s="7" t="e">
        <f t="shared" si="13"/>
        <v>#VALUE!</v>
      </c>
      <c r="I93" s="8">
        <f t="shared" si="14"/>
        <v>0</v>
      </c>
      <c r="J93" s="10"/>
      <c r="K93" s="8">
        <f t="shared" si="15"/>
        <v>0</v>
      </c>
      <c r="L93" s="8">
        <f t="shared" si="16"/>
        <v>0</v>
      </c>
    </row>
    <row r="94" spans="1:12" x14ac:dyDescent="0.25">
      <c r="A94" s="10"/>
      <c r="B94" s="10"/>
      <c r="C94" s="8"/>
      <c r="D94" s="8"/>
      <c r="E94" s="16"/>
      <c r="F94" s="10"/>
      <c r="G94" s="8" t="str">
        <f t="shared" si="12"/>
        <v/>
      </c>
      <c r="H94" s="7" t="e">
        <f t="shared" si="13"/>
        <v>#VALUE!</v>
      </c>
      <c r="I94" s="8">
        <f t="shared" si="14"/>
        <v>0</v>
      </c>
      <c r="J94" s="10"/>
      <c r="K94" s="8">
        <f t="shared" si="15"/>
        <v>0</v>
      </c>
      <c r="L94" s="8">
        <f t="shared" si="16"/>
        <v>0</v>
      </c>
    </row>
    <row r="95" spans="1:12" x14ac:dyDescent="0.25">
      <c r="A95" s="10"/>
      <c r="B95" s="10"/>
      <c r="C95" s="8"/>
      <c r="D95" s="8"/>
      <c r="E95" s="16"/>
      <c r="F95" s="10"/>
      <c r="G95" s="8" t="str">
        <f t="shared" si="12"/>
        <v/>
      </c>
      <c r="H95" s="7" t="e">
        <f t="shared" si="13"/>
        <v>#VALUE!</v>
      </c>
      <c r="I95" s="8">
        <f t="shared" si="14"/>
        <v>0</v>
      </c>
      <c r="J95" s="10"/>
      <c r="K95" s="8">
        <f t="shared" si="15"/>
        <v>0</v>
      </c>
      <c r="L95" s="8">
        <f t="shared" si="16"/>
        <v>0</v>
      </c>
    </row>
    <row r="96" spans="1:12" x14ac:dyDescent="0.25">
      <c r="A96" s="10"/>
      <c r="B96" s="10"/>
      <c r="C96" s="8"/>
      <c r="D96" s="8"/>
      <c r="E96" s="16"/>
      <c r="F96" s="10"/>
      <c r="G96" s="8" t="str">
        <f t="shared" si="12"/>
        <v/>
      </c>
      <c r="H96" s="7" t="e">
        <f t="shared" si="13"/>
        <v>#VALUE!</v>
      </c>
      <c r="I96" s="8">
        <f t="shared" si="14"/>
        <v>0</v>
      </c>
      <c r="J96" s="10"/>
      <c r="K96" s="8">
        <f t="shared" si="15"/>
        <v>0</v>
      </c>
      <c r="L96" s="8">
        <f t="shared" si="16"/>
        <v>0</v>
      </c>
    </row>
  </sheetData>
  <mergeCells count="2">
    <mergeCell ref="A1:I2"/>
    <mergeCell ref="J1:L2"/>
  </mergeCells>
  <phoneticPr fontId="5" type="noConversion"/>
  <conditionalFormatting sqref="H4:H96">
    <cfRule type="cellIs" dxfId="1" priority="1" operator="greaterThan">
      <formula>0.11</formula>
    </cfRule>
    <cfRule type="cellIs" dxfId="0" priority="2" operator="lessThan">
      <formula>0.1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FUNDOS DE TIJOLO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Wille</dc:creator>
  <cp:lastModifiedBy>marcos wille</cp:lastModifiedBy>
  <dcterms:created xsi:type="dcterms:W3CDTF">2015-06-05T18:19:34Z</dcterms:created>
  <dcterms:modified xsi:type="dcterms:W3CDTF">2025-03-21T13:05:21Z</dcterms:modified>
</cp:coreProperties>
</file>