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MYA\ml\model_1 linreg\life expectancy\"/>
    </mc:Choice>
  </mc:AlternateContent>
  <xr:revisionPtr revIDLastSave="0" documentId="13_ncr:1_{F0A0778E-91C3-4D25-A031-1F162F8DCC3F}" xr6:coauthVersionLast="47" xr6:coauthVersionMax="47" xr10:uidLastSave="{00000000-0000-0000-0000-000000000000}"/>
  <bookViews>
    <workbookView xWindow="1200" yWindow="1810" windowWidth="14400" windowHeight="7270" xr2:uid="{AAE1AA25-8D7C-4620-B2B0-2C2346F4C950}"/>
  </bookViews>
  <sheets>
    <sheet name="Sheet1" sheetId="1" r:id="rId1"/>
  </sheets>
  <definedNames>
    <definedName name="_xlnm._FilterDatabase" localSheetId="0" hidden="1">Sheet1!$A$1:$X$307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<sst xmlns="http://schemas.openxmlformats.org/spreadsheetml/2006/main" count="636" uniqueCount="49">
  <si>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</si>
  <si>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</si>
  <si>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</si>
  <si>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</si>
  <si>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</si>
  <si>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</si>
  <si>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</si>
  <si>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</si>
  <si>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</si>
  <si>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</si>
  <si>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</si>
  <si>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</si>
  <si>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</si>
  <si>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</si>
  <si>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</si>
  <si>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</si>
  <si>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</si>
  <si>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</si>
  <si>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</si>
  <si>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</si>
  <si>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</si>
  <si>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</si>
  <si>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Developing</t>
  </si>
  <si>
    <t>Burkina Faso</t>
  </si>
  <si>
    <t>Angola</t>
  </si>
  <si>
    <t>learning rate</t>
  </si>
  <si>
    <t>Afghanistan</t>
  </si>
  <si>
    <t>Albania</t>
  </si>
  <si>
    <t>Algeria</t>
  </si>
  <si>
    <t>Antigua and Barbuda</t>
  </si>
  <si>
    <t>Bahamas</t>
  </si>
  <si>
    <t>Bahrain</t>
  </si>
  <si>
    <t>Bangladesh</t>
  </si>
  <si>
    <t>Barbados</t>
  </si>
  <si>
    <t>Belarus</t>
  </si>
  <si>
    <t>Belgium</t>
  </si>
  <si>
    <t>Developed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</si>
  <si>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</si>
  <si>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</si>
  <si>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</si>
  <si>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</si>
  <si>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</si>
  <si>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</si>
  <si>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</si>
  <si>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</si>
  <si>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</si>
  <si>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Stat_dev</t>
  </si>
  <si>
    <t>Slovakia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</si>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</sst>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FC5F-C3C6-4493-B2FD-5664ABA79D14}">
  <dimension ref="A1:X307"/>
  <sheetViews>
    <sheetView tabSelected="1" topLeftCell="B47" workbookViewId="0">
      <selection activeCell="W302" sqref="W302"/>
    </sheetView>
  </sheetViews>
  <sheetFormatPr defaultRowHeight="14.5" x14ac:dyDescent="0.35"/>
  <cols>
    <col min="12" max="12" width="18" customWidth="1"/>
    <col min="23" max="23" width="11.5429687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25</v>
      </c>
      <c r="X1" t="s">
        <v>46</v>
      </c>
    </row>
    <row r="2" spans="1:24" x14ac:dyDescent="0.35">
      <c r="A2" t="s">
        <v>26</v>
      </c>
      <c r="B2">
        <v>2011</v>
      </c>
      <c r="C2" t="s">
        <v>22</v>
      </c>
      <c r="D2">
        <v>59.2</v>
      </c>
      <c r="E2">
        <v>275</v>
      </c>
      <c r="F2">
        <v>71</v>
      </c>
      <c r="G2">
        <v>0.01</v>
      </c>
      <c r="H2">
        <v>7.097108703</v>
      </c>
      <c r="I2">
        <v>68</v>
      </c>
      <c r="J2">
        <v>3013</v>
      </c>
      <c r="K2">
        <v>17.2</v>
      </c>
      <c r="L2">
        <v>97</v>
      </c>
      <c r="M2">
        <v>68</v>
      </c>
      <c r="N2">
        <v>7.87</v>
      </c>
      <c r="O2">
        <v>68</v>
      </c>
      <c r="P2">
        <v>0.1</v>
      </c>
      <c r="Q2">
        <v>63.537230999999998</v>
      </c>
      <c r="R2">
        <v>2978599</v>
      </c>
      <c r="S2">
        <v>18.2</v>
      </c>
      <c r="T2">
        <v>18.2</v>
      </c>
      <c r="U2">
        <v>0.45400000000000001</v>
      </c>
      <c r="V2">
        <v>9.5</v>
      </c>
      <c r="X2" cm="1">
        <f t="array" ref="X2:X304">IF(C2:C304="Developing",0,1)</f>
        <v>0</v>
      </c>
    </row>
    <row r="3" spans="1:24" x14ac:dyDescent="0.35">
      <c r="A3" t="s">
        <v>26</v>
      </c>
      <c r="B3">
        <v>2010</v>
      </c>
      <c r="C3" t="s">
        <v>22</v>
      </c>
      <c r="D3">
        <v>58.8</v>
      </c>
      <c r="E3">
        <v>279</v>
      </c>
      <c r="F3">
        <v>74</v>
      </c>
      <c r="G3">
        <v>0.01</v>
      </c>
      <c r="H3">
        <v>79.679367360000001</v>
      </c>
      <c r="I3">
        <v>66</v>
      </c>
      <c r="J3">
        <v>1989</v>
      </c>
      <c r="K3">
        <v>16.7</v>
      </c>
      <c r="L3">
        <v>102</v>
      </c>
      <c r="M3">
        <v>66</v>
      </c>
      <c r="N3">
        <v>9.1999999999999993</v>
      </c>
      <c r="O3">
        <v>66</v>
      </c>
      <c r="P3">
        <v>0.1</v>
      </c>
      <c r="Q3">
        <v>553.32893999999999</v>
      </c>
      <c r="R3">
        <v>2883167</v>
      </c>
      <c r="S3">
        <v>18.399999999999999</v>
      </c>
      <c r="T3">
        <v>18.399999999999999</v>
      </c>
      <c r="U3">
        <v>0.44800000000000001</v>
      </c>
      <c r="V3">
        <v>9.1999999999999993</v>
      </c>
      <c r="X3">
        <v>0</v>
      </c>
    </row>
    <row r="4" spans="1:24" x14ac:dyDescent="0.35">
      <c r="A4" t="s">
        <v>26</v>
      </c>
      <c r="B4">
        <v>2009</v>
      </c>
      <c r="C4" t="s">
        <v>22</v>
      </c>
      <c r="D4">
        <v>58.6</v>
      </c>
      <c r="E4">
        <v>281</v>
      </c>
      <c r="F4">
        <v>77</v>
      </c>
      <c r="G4">
        <v>0.01</v>
      </c>
      <c r="H4">
        <v>56.762216819999999</v>
      </c>
      <c r="I4">
        <v>63</v>
      </c>
      <c r="J4">
        <v>2861</v>
      </c>
      <c r="K4">
        <v>16.2</v>
      </c>
      <c r="L4">
        <v>106</v>
      </c>
      <c r="M4">
        <v>63</v>
      </c>
      <c r="N4">
        <v>9.42</v>
      </c>
      <c r="O4">
        <v>63</v>
      </c>
      <c r="P4">
        <v>0.1</v>
      </c>
      <c r="Q4">
        <v>445.89329789999999</v>
      </c>
      <c r="R4">
        <v>284331</v>
      </c>
      <c r="S4">
        <v>18.600000000000001</v>
      </c>
      <c r="T4">
        <v>18.7</v>
      </c>
      <c r="U4">
        <v>0.434</v>
      </c>
      <c r="V4">
        <v>8.9</v>
      </c>
      <c r="X4">
        <v>0</v>
      </c>
    </row>
    <row r="5" spans="1:24" x14ac:dyDescent="0.35">
      <c r="A5" t="s">
        <v>26</v>
      </c>
      <c r="B5">
        <v>2008</v>
      </c>
      <c r="C5" t="s">
        <v>22</v>
      </c>
      <c r="D5">
        <v>58.1</v>
      </c>
      <c r="E5">
        <v>287</v>
      </c>
      <c r="F5">
        <v>80</v>
      </c>
      <c r="G5">
        <v>0.03</v>
      </c>
      <c r="H5">
        <v>25.873925360000001</v>
      </c>
      <c r="I5">
        <v>64</v>
      </c>
      <c r="J5">
        <v>1599</v>
      </c>
      <c r="K5">
        <v>15.7</v>
      </c>
      <c r="L5">
        <v>110</v>
      </c>
      <c r="M5">
        <v>64</v>
      </c>
      <c r="N5">
        <v>8.33</v>
      </c>
      <c r="O5">
        <v>64</v>
      </c>
      <c r="P5">
        <v>0.1</v>
      </c>
      <c r="Q5">
        <v>373.36111629999999</v>
      </c>
      <c r="R5">
        <v>2729431</v>
      </c>
      <c r="S5">
        <v>18.8</v>
      </c>
      <c r="T5">
        <v>18.899999999999999</v>
      </c>
      <c r="U5">
        <v>0.433</v>
      </c>
      <c r="V5">
        <v>8.6999999999999993</v>
      </c>
      <c r="X5">
        <v>0</v>
      </c>
    </row>
    <row r="6" spans="1:24" x14ac:dyDescent="0.35">
      <c r="A6" t="s">
        <v>26</v>
      </c>
      <c r="B6">
        <v>2007</v>
      </c>
      <c r="C6" t="s">
        <v>22</v>
      </c>
      <c r="D6">
        <v>57.5</v>
      </c>
      <c r="E6">
        <v>295</v>
      </c>
      <c r="F6">
        <v>82</v>
      </c>
      <c r="G6">
        <v>0.02</v>
      </c>
      <c r="H6">
        <v>10.910155980000001</v>
      </c>
      <c r="I6">
        <v>63</v>
      </c>
      <c r="J6">
        <v>1141</v>
      </c>
      <c r="K6">
        <v>15.2</v>
      </c>
      <c r="L6">
        <v>113</v>
      </c>
      <c r="M6">
        <v>63</v>
      </c>
      <c r="N6">
        <v>6.73</v>
      </c>
      <c r="O6">
        <v>63</v>
      </c>
      <c r="P6">
        <v>0.1</v>
      </c>
      <c r="Q6">
        <v>369.83579600000002</v>
      </c>
      <c r="R6">
        <v>26616792</v>
      </c>
      <c r="S6">
        <v>19</v>
      </c>
      <c r="T6">
        <v>19.100000000000001</v>
      </c>
      <c r="U6">
        <v>0.41499999999999998</v>
      </c>
      <c r="V6">
        <v>8.4</v>
      </c>
      <c r="X6">
        <v>0</v>
      </c>
    </row>
    <row r="7" spans="1:24" x14ac:dyDescent="0.35">
      <c r="A7" t="s">
        <v>26</v>
      </c>
      <c r="B7">
        <v>2006</v>
      </c>
      <c r="C7" t="s">
        <v>22</v>
      </c>
      <c r="D7">
        <v>57.3</v>
      </c>
      <c r="E7">
        <v>295</v>
      </c>
      <c r="F7">
        <v>84</v>
      </c>
      <c r="G7">
        <v>0.03</v>
      </c>
      <c r="H7">
        <v>17.171517510000001</v>
      </c>
      <c r="I7">
        <v>64</v>
      </c>
      <c r="J7">
        <v>1990</v>
      </c>
      <c r="K7">
        <v>14.7</v>
      </c>
      <c r="L7">
        <v>116</v>
      </c>
      <c r="M7">
        <v>58</v>
      </c>
      <c r="N7">
        <v>7.43</v>
      </c>
      <c r="O7">
        <v>58</v>
      </c>
      <c r="P7">
        <v>0.1</v>
      </c>
      <c r="Q7">
        <v>272.56376999999998</v>
      </c>
      <c r="R7">
        <v>2589345</v>
      </c>
      <c r="S7">
        <v>19.2</v>
      </c>
      <c r="T7">
        <v>19.3</v>
      </c>
      <c r="U7">
        <v>0.40500000000000003</v>
      </c>
      <c r="V7">
        <v>8.1</v>
      </c>
      <c r="X7">
        <v>0</v>
      </c>
    </row>
    <row r="8" spans="1:24" x14ac:dyDescent="0.35">
      <c r="A8" t="s">
        <v>26</v>
      </c>
      <c r="B8">
        <v>2005</v>
      </c>
      <c r="C8" t="s">
        <v>22</v>
      </c>
      <c r="D8">
        <v>57.3</v>
      </c>
      <c r="E8">
        <v>291</v>
      </c>
      <c r="F8">
        <v>85</v>
      </c>
      <c r="G8">
        <v>0.02</v>
      </c>
      <c r="H8">
        <v>1.3886477319999999</v>
      </c>
      <c r="I8">
        <v>66</v>
      </c>
      <c r="J8">
        <v>1296</v>
      </c>
      <c r="K8">
        <v>14.2</v>
      </c>
      <c r="L8">
        <v>118</v>
      </c>
      <c r="M8">
        <v>58</v>
      </c>
      <c r="N8">
        <v>8.6999999999999993</v>
      </c>
      <c r="O8">
        <v>58</v>
      </c>
      <c r="P8">
        <v>0.1</v>
      </c>
      <c r="Q8">
        <v>25.294129900000001</v>
      </c>
      <c r="R8">
        <v>257798</v>
      </c>
      <c r="S8">
        <v>19.3</v>
      </c>
      <c r="T8">
        <v>19.5</v>
      </c>
      <c r="U8">
        <v>0.39600000000000002</v>
      </c>
      <c r="V8">
        <v>7.9</v>
      </c>
      <c r="X8">
        <v>0</v>
      </c>
    </row>
    <row r="9" spans="1:24" x14ac:dyDescent="0.35">
      <c r="A9" t="s">
        <v>26</v>
      </c>
      <c r="B9">
        <v>2004</v>
      </c>
      <c r="C9" t="s">
        <v>22</v>
      </c>
      <c r="D9">
        <v>57</v>
      </c>
      <c r="E9">
        <v>293</v>
      </c>
      <c r="F9">
        <v>87</v>
      </c>
      <c r="G9">
        <v>0.02</v>
      </c>
      <c r="H9">
        <v>15.29606643</v>
      </c>
      <c r="I9">
        <v>67</v>
      </c>
      <c r="J9">
        <v>466</v>
      </c>
      <c r="K9">
        <v>13.8</v>
      </c>
      <c r="L9">
        <v>120</v>
      </c>
      <c r="M9">
        <v>5</v>
      </c>
      <c r="N9">
        <v>8.7899999999999991</v>
      </c>
      <c r="O9">
        <v>5</v>
      </c>
      <c r="P9">
        <v>0.1</v>
      </c>
      <c r="Q9">
        <v>219.14135279999999</v>
      </c>
      <c r="R9">
        <v>24118979</v>
      </c>
      <c r="S9">
        <v>19.5</v>
      </c>
      <c r="T9">
        <v>19.7</v>
      </c>
      <c r="U9">
        <v>0.38100000000000001</v>
      </c>
      <c r="V9">
        <v>6.8</v>
      </c>
      <c r="X9">
        <v>0</v>
      </c>
    </row>
    <row r="10" spans="1:24" x14ac:dyDescent="0.35">
      <c r="A10" t="s">
        <v>26</v>
      </c>
      <c r="B10">
        <v>2003</v>
      </c>
      <c r="C10" t="s">
        <v>22</v>
      </c>
      <c r="D10">
        <v>56.7</v>
      </c>
      <c r="E10">
        <v>295</v>
      </c>
      <c r="F10">
        <v>87</v>
      </c>
      <c r="G10">
        <v>0.01</v>
      </c>
      <c r="H10">
        <v>11.089052730000001</v>
      </c>
      <c r="I10">
        <v>65</v>
      </c>
      <c r="J10">
        <v>798</v>
      </c>
      <c r="K10">
        <v>13.4</v>
      </c>
      <c r="L10">
        <v>122</v>
      </c>
      <c r="M10">
        <v>41</v>
      </c>
      <c r="N10">
        <v>8.82</v>
      </c>
      <c r="O10">
        <v>41</v>
      </c>
      <c r="P10">
        <v>0.1</v>
      </c>
      <c r="Q10">
        <v>198.72854359999999</v>
      </c>
      <c r="R10">
        <v>2364851</v>
      </c>
      <c r="S10">
        <v>19.7</v>
      </c>
      <c r="T10">
        <v>19.899999999999999</v>
      </c>
      <c r="U10">
        <v>0.373</v>
      </c>
      <c r="V10">
        <v>6.5</v>
      </c>
      <c r="X10">
        <v>0</v>
      </c>
    </row>
    <row r="11" spans="1:24" x14ac:dyDescent="0.35">
      <c r="A11" t="s">
        <v>26</v>
      </c>
      <c r="B11">
        <v>2002</v>
      </c>
      <c r="C11" t="s">
        <v>22</v>
      </c>
      <c r="D11">
        <v>56.2</v>
      </c>
      <c r="E11">
        <v>3</v>
      </c>
      <c r="F11">
        <v>88</v>
      </c>
      <c r="G11">
        <v>0.01</v>
      </c>
      <c r="H11">
        <v>16.887350909999999</v>
      </c>
      <c r="I11">
        <v>64</v>
      </c>
      <c r="J11">
        <v>2486</v>
      </c>
      <c r="K11">
        <v>13</v>
      </c>
      <c r="L11">
        <v>122</v>
      </c>
      <c r="M11">
        <v>36</v>
      </c>
      <c r="N11">
        <v>7.76</v>
      </c>
      <c r="O11">
        <v>36</v>
      </c>
      <c r="P11">
        <v>0.1</v>
      </c>
      <c r="Q11">
        <v>187.84594999999999</v>
      </c>
      <c r="R11">
        <v>21979923</v>
      </c>
      <c r="S11">
        <v>19.899999999999999</v>
      </c>
      <c r="T11">
        <v>2.2000000000000002</v>
      </c>
      <c r="U11">
        <v>0.34100000000000003</v>
      </c>
      <c r="V11">
        <v>6.2</v>
      </c>
      <c r="X11">
        <v>0</v>
      </c>
    </row>
    <row r="12" spans="1:24" x14ac:dyDescent="0.35">
      <c r="A12" t="s">
        <v>26</v>
      </c>
      <c r="B12">
        <v>2001</v>
      </c>
      <c r="C12" t="s">
        <v>22</v>
      </c>
      <c r="D12">
        <v>55.3</v>
      </c>
      <c r="E12">
        <v>316</v>
      </c>
      <c r="F12">
        <v>88</v>
      </c>
      <c r="G12">
        <v>0.01</v>
      </c>
      <c r="H12">
        <v>10.574728199999999</v>
      </c>
      <c r="I12">
        <v>63</v>
      </c>
      <c r="J12">
        <v>8762</v>
      </c>
      <c r="K12">
        <v>12.6</v>
      </c>
      <c r="L12">
        <v>122</v>
      </c>
      <c r="M12">
        <v>35</v>
      </c>
      <c r="N12">
        <v>7.8</v>
      </c>
      <c r="O12">
        <v>33</v>
      </c>
      <c r="P12">
        <v>0.1</v>
      </c>
      <c r="Q12">
        <v>117.49697999999999</v>
      </c>
      <c r="R12">
        <v>2966463</v>
      </c>
      <c r="S12">
        <v>2.1</v>
      </c>
      <c r="T12">
        <v>2.4</v>
      </c>
      <c r="U12">
        <v>0.34</v>
      </c>
      <c r="V12">
        <v>5.9</v>
      </c>
      <c r="X12">
        <v>0</v>
      </c>
    </row>
    <row r="13" spans="1:24" x14ac:dyDescent="0.35">
      <c r="A13" t="s">
        <v>26</v>
      </c>
      <c r="B13">
        <v>2000</v>
      </c>
      <c r="C13" t="s">
        <v>22</v>
      </c>
      <c r="D13">
        <v>54.8</v>
      </c>
      <c r="E13">
        <v>321</v>
      </c>
      <c r="F13">
        <v>88</v>
      </c>
      <c r="G13">
        <v>0.01</v>
      </c>
      <c r="H13">
        <v>10.42496</v>
      </c>
      <c r="I13">
        <v>62</v>
      </c>
      <c r="J13">
        <v>6532</v>
      </c>
      <c r="K13">
        <v>12.2</v>
      </c>
      <c r="L13">
        <v>122</v>
      </c>
      <c r="M13">
        <v>24</v>
      </c>
      <c r="N13">
        <v>8.1999999999999993</v>
      </c>
      <c r="O13">
        <v>24</v>
      </c>
      <c r="P13">
        <v>0.1</v>
      </c>
      <c r="Q13">
        <v>114.56</v>
      </c>
      <c r="R13">
        <v>293756</v>
      </c>
      <c r="S13">
        <v>2.2999999999999998</v>
      </c>
      <c r="T13">
        <v>2.5</v>
      </c>
      <c r="U13">
        <v>0.33800000000000002</v>
      </c>
      <c r="V13">
        <v>5.5</v>
      </c>
      <c r="X13">
        <v>0</v>
      </c>
    </row>
    <row r="14" spans="1:24" x14ac:dyDescent="0.35">
      <c r="A14" t="s">
        <v>27</v>
      </c>
      <c r="B14">
        <v>2015</v>
      </c>
      <c r="C14" t="s">
        <v>22</v>
      </c>
      <c r="D14">
        <v>77.8</v>
      </c>
      <c r="E14">
        <v>74</v>
      </c>
      <c r="F14">
        <v>0</v>
      </c>
      <c r="G14">
        <v>4.5999999999999996</v>
      </c>
      <c r="H14">
        <v>364.9752287</v>
      </c>
      <c r="I14">
        <v>99</v>
      </c>
      <c r="J14">
        <v>0</v>
      </c>
      <c r="K14">
        <v>58</v>
      </c>
      <c r="L14">
        <v>0</v>
      </c>
      <c r="M14">
        <v>99</v>
      </c>
      <c r="N14">
        <v>6</v>
      </c>
      <c r="O14">
        <v>99</v>
      </c>
      <c r="P14">
        <v>0.1</v>
      </c>
      <c r="Q14">
        <v>3954.2278299999998</v>
      </c>
      <c r="R14">
        <v>28873</v>
      </c>
      <c r="S14">
        <v>1.2</v>
      </c>
      <c r="T14">
        <v>1.3</v>
      </c>
      <c r="U14">
        <v>0.76200000000000001</v>
      </c>
      <c r="V14">
        <v>14.2</v>
      </c>
      <c r="X14">
        <v>0</v>
      </c>
    </row>
    <row r="15" spans="1:24" x14ac:dyDescent="0.35">
      <c r="A15" t="s">
        <v>27</v>
      </c>
      <c r="B15">
        <v>2014</v>
      </c>
      <c r="C15" t="s">
        <v>22</v>
      </c>
      <c r="D15">
        <v>77.5</v>
      </c>
      <c r="E15">
        <v>8</v>
      </c>
      <c r="F15">
        <v>0</v>
      </c>
      <c r="G15">
        <v>4.51</v>
      </c>
      <c r="H15">
        <v>428.74906679999998</v>
      </c>
      <c r="I15">
        <v>98</v>
      </c>
      <c r="J15">
        <v>0</v>
      </c>
      <c r="K15">
        <v>57.2</v>
      </c>
      <c r="L15">
        <v>1</v>
      </c>
      <c r="M15">
        <v>98</v>
      </c>
      <c r="N15">
        <v>5.88</v>
      </c>
      <c r="O15">
        <v>98</v>
      </c>
      <c r="P15">
        <v>0.1</v>
      </c>
      <c r="Q15">
        <v>4575.7637869999999</v>
      </c>
      <c r="R15">
        <v>288914</v>
      </c>
      <c r="S15">
        <v>1.2</v>
      </c>
      <c r="T15">
        <v>1.3</v>
      </c>
      <c r="U15">
        <v>0.76100000000000001</v>
      </c>
      <c r="V15">
        <v>14.2</v>
      </c>
      <c r="X15">
        <v>0</v>
      </c>
    </row>
    <row r="16" spans="1:24" x14ac:dyDescent="0.35">
      <c r="A16" t="s">
        <v>27</v>
      </c>
      <c r="B16">
        <v>2013</v>
      </c>
      <c r="C16" t="s">
        <v>22</v>
      </c>
      <c r="D16">
        <v>77.2</v>
      </c>
      <c r="E16">
        <v>84</v>
      </c>
      <c r="F16">
        <v>0</v>
      </c>
      <c r="G16">
        <v>4.76</v>
      </c>
      <c r="H16">
        <v>430.87697850000001</v>
      </c>
      <c r="I16">
        <v>99</v>
      </c>
      <c r="J16">
        <v>0</v>
      </c>
      <c r="K16">
        <v>56.5</v>
      </c>
      <c r="L16">
        <v>1</v>
      </c>
      <c r="M16">
        <v>99</v>
      </c>
      <c r="N16">
        <v>5.66</v>
      </c>
      <c r="O16">
        <v>99</v>
      </c>
      <c r="P16">
        <v>0.1</v>
      </c>
      <c r="Q16">
        <v>4414.7231400000001</v>
      </c>
      <c r="R16">
        <v>289592</v>
      </c>
      <c r="S16">
        <v>1.3</v>
      </c>
      <c r="T16">
        <v>1.4</v>
      </c>
      <c r="U16">
        <v>0.75900000000000001</v>
      </c>
      <c r="V16">
        <v>14.2</v>
      </c>
      <c r="X16">
        <v>0</v>
      </c>
    </row>
    <row r="17" spans="1:24" x14ac:dyDescent="0.35">
      <c r="A17" t="s">
        <v>27</v>
      </c>
      <c r="B17">
        <v>2012</v>
      </c>
      <c r="C17" t="s">
        <v>22</v>
      </c>
      <c r="D17">
        <v>76.900000000000006</v>
      </c>
      <c r="E17">
        <v>86</v>
      </c>
      <c r="F17">
        <v>0</v>
      </c>
      <c r="G17">
        <v>5.14</v>
      </c>
      <c r="H17">
        <v>412.4433563</v>
      </c>
      <c r="I17">
        <v>99</v>
      </c>
      <c r="J17">
        <v>9</v>
      </c>
      <c r="K17">
        <v>55.8</v>
      </c>
      <c r="L17">
        <v>1</v>
      </c>
      <c r="M17">
        <v>99</v>
      </c>
      <c r="N17">
        <v>5.59</v>
      </c>
      <c r="O17">
        <v>99</v>
      </c>
      <c r="P17">
        <v>0.1</v>
      </c>
      <c r="Q17">
        <v>4247.61438</v>
      </c>
      <c r="R17">
        <v>2941</v>
      </c>
      <c r="S17">
        <v>1.3</v>
      </c>
      <c r="T17">
        <v>1.4</v>
      </c>
      <c r="U17">
        <v>0.752</v>
      </c>
      <c r="V17">
        <v>14.2</v>
      </c>
      <c r="X17">
        <v>0</v>
      </c>
    </row>
    <row r="18" spans="1:24" x14ac:dyDescent="0.35">
      <c r="A18" t="s">
        <v>27</v>
      </c>
      <c r="B18">
        <v>2011</v>
      </c>
      <c r="C18" t="s">
        <v>22</v>
      </c>
      <c r="D18">
        <v>76.599999999999994</v>
      </c>
      <c r="E18">
        <v>88</v>
      </c>
      <c r="F18">
        <v>0</v>
      </c>
      <c r="G18">
        <v>5.37</v>
      </c>
      <c r="H18">
        <v>437.06209999999999</v>
      </c>
      <c r="I18">
        <v>99</v>
      </c>
      <c r="J18">
        <v>28</v>
      </c>
      <c r="K18">
        <v>55.1</v>
      </c>
      <c r="L18">
        <v>1</v>
      </c>
      <c r="M18">
        <v>99</v>
      </c>
      <c r="N18">
        <v>5.71</v>
      </c>
      <c r="O18">
        <v>99</v>
      </c>
      <c r="P18">
        <v>0.1</v>
      </c>
      <c r="Q18">
        <v>4437.17868</v>
      </c>
      <c r="R18">
        <v>295195</v>
      </c>
      <c r="S18">
        <v>1.4</v>
      </c>
      <c r="T18">
        <v>1.5</v>
      </c>
      <c r="U18">
        <v>0.73799999999999999</v>
      </c>
      <c r="V18">
        <v>13.3</v>
      </c>
      <c r="X18">
        <v>0</v>
      </c>
    </row>
    <row r="19" spans="1:24" x14ac:dyDescent="0.35">
      <c r="A19" t="s">
        <v>27</v>
      </c>
      <c r="B19">
        <v>2010</v>
      </c>
      <c r="C19" t="s">
        <v>22</v>
      </c>
      <c r="D19">
        <v>76.2</v>
      </c>
      <c r="E19">
        <v>91</v>
      </c>
      <c r="F19">
        <v>1</v>
      </c>
      <c r="G19">
        <v>5.28</v>
      </c>
      <c r="H19">
        <v>41.822757189999997</v>
      </c>
      <c r="I19">
        <v>99</v>
      </c>
      <c r="J19">
        <v>10</v>
      </c>
      <c r="K19">
        <v>54.3</v>
      </c>
      <c r="L19">
        <v>1</v>
      </c>
      <c r="M19">
        <v>99</v>
      </c>
      <c r="N19">
        <v>5.34</v>
      </c>
      <c r="O19">
        <v>99</v>
      </c>
      <c r="P19">
        <v>0.1</v>
      </c>
      <c r="Q19">
        <v>494.35883200000001</v>
      </c>
      <c r="R19">
        <v>291321</v>
      </c>
      <c r="S19">
        <v>1.4</v>
      </c>
      <c r="T19">
        <v>1.5</v>
      </c>
      <c r="U19">
        <v>0.72499999999999998</v>
      </c>
      <c r="V19">
        <v>12.5</v>
      </c>
      <c r="X19">
        <v>0</v>
      </c>
    </row>
    <row r="20" spans="1:24" x14ac:dyDescent="0.35">
      <c r="A20" t="s">
        <v>27</v>
      </c>
      <c r="B20">
        <v>2009</v>
      </c>
      <c r="C20" t="s">
        <v>22</v>
      </c>
      <c r="D20">
        <v>76.099999999999994</v>
      </c>
      <c r="E20">
        <v>91</v>
      </c>
      <c r="F20">
        <v>1</v>
      </c>
      <c r="G20">
        <v>5.79</v>
      </c>
      <c r="H20">
        <v>348.05595169999998</v>
      </c>
      <c r="I20">
        <v>98</v>
      </c>
      <c r="J20">
        <v>0</v>
      </c>
      <c r="K20">
        <v>53.5</v>
      </c>
      <c r="L20">
        <v>1</v>
      </c>
      <c r="M20">
        <v>98</v>
      </c>
      <c r="N20">
        <v>5.79</v>
      </c>
      <c r="O20">
        <v>98</v>
      </c>
      <c r="P20">
        <v>0.1</v>
      </c>
      <c r="Q20">
        <v>4114.1365450000003</v>
      </c>
      <c r="R20">
        <v>2927519</v>
      </c>
      <c r="S20">
        <v>1.5</v>
      </c>
      <c r="T20">
        <v>1.6</v>
      </c>
      <c r="U20">
        <v>0.72099999999999997</v>
      </c>
      <c r="V20">
        <v>12.2</v>
      </c>
      <c r="X20">
        <v>0</v>
      </c>
    </row>
    <row r="21" spans="1:24" x14ac:dyDescent="0.35">
      <c r="A21" t="s">
        <v>27</v>
      </c>
      <c r="B21">
        <v>2008</v>
      </c>
      <c r="C21" t="s">
        <v>22</v>
      </c>
      <c r="D21">
        <v>75.3</v>
      </c>
      <c r="E21">
        <v>1</v>
      </c>
      <c r="F21">
        <v>1</v>
      </c>
      <c r="G21">
        <v>5.61</v>
      </c>
      <c r="H21">
        <v>36.62206845</v>
      </c>
      <c r="I21">
        <v>99</v>
      </c>
      <c r="J21">
        <v>0</v>
      </c>
      <c r="K21">
        <v>52.6</v>
      </c>
      <c r="L21">
        <v>1</v>
      </c>
      <c r="M21">
        <v>99</v>
      </c>
      <c r="N21">
        <v>5.87</v>
      </c>
      <c r="O21">
        <v>99</v>
      </c>
      <c r="P21">
        <v>0.1</v>
      </c>
      <c r="Q21">
        <v>437.539647</v>
      </c>
      <c r="R21">
        <v>2947314</v>
      </c>
      <c r="S21">
        <v>1.6</v>
      </c>
      <c r="T21">
        <v>1.6</v>
      </c>
      <c r="U21">
        <v>0.71299999999999997</v>
      </c>
      <c r="V21">
        <v>12</v>
      </c>
      <c r="X21">
        <v>0</v>
      </c>
    </row>
    <row r="22" spans="1:24" x14ac:dyDescent="0.35">
      <c r="A22" t="s">
        <v>27</v>
      </c>
      <c r="B22">
        <v>2007</v>
      </c>
      <c r="C22" t="s">
        <v>22</v>
      </c>
      <c r="D22">
        <v>75.900000000000006</v>
      </c>
      <c r="E22">
        <v>9</v>
      </c>
      <c r="F22">
        <v>1</v>
      </c>
      <c r="G22">
        <v>5.58</v>
      </c>
      <c r="H22">
        <v>32.246552280000003</v>
      </c>
      <c r="I22">
        <v>98</v>
      </c>
      <c r="J22">
        <v>22</v>
      </c>
      <c r="K22">
        <v>51.7</v>
      </c>
      <c r="L22">
        <v>1</v>
      </c>
      <c r="M22">
        <v>99</v>
      </c>
      <c r="N22">
        <v>6.1</v>
      </c>
      <c r="O22">
        <v>98</v>
      </c>
      <c r="P22">
        <v>0.1</v>
      </c>
      <c r="Q22">
        <v>363.13684999999998</v>
      </c>
      <c r="R22">
        <v>29717</v>
      </c>
      <c r="S22">
        <v>1.6</v>
      </c>
      <c r="T22">
        <v>1.7</v>
      </c>
      <c r="U22">
        <v>0.70299999999999996</v>
      </c>
      <c r="V22">
        <v>11.6</v>
      </c>
      <c r="X22">
        <v>0</v>
      </c>
    </row>
    <row r="23" spans="1:24" x14ac:dyDescent="0.35">
      <c r="A23" t="s">
        <v>27</v>
      </c>
      <c r="B23">
        <v>2006</v>
      </c>
      <c r="C23" t="s">
        <v>22</v>
      </c>
      <c r="D23">
        <v>74.2</v>
      </c>
      <c r="E23">
        <v>99</v>
      </c>
      <c r="F23">
        <v>1</v>
      </c>
      <c r="G23">
        <v>5.31</v>
      </c>
      <c r="H23">
        <v>3.3021541999999999</v>
      </c>
      <c r="I23">
        <v>98</v>
      </c>
      <c r="J23">
        <v>68</v>
      </c>
      <c r="K23">
        <v>5.8</v>
      </c>
      <c r="L23">
        <v>1</v>
      </c>
      <c r="M23">
        <v>97</v>
      </c>
      <c r="N23">
        <v>5.86</v>
      </c>
      <c r="O23">
        <v>97</v>
      </c>
      <c r="P23">
        <v>0.1</v>
      </c>
      <c r="Q23">
        <v>35.129300000000001</v>
      </c>
      <c r="R23">
        <v>2992547</v>
      </c>
      <c r="S23">
        <v>1.7</v>
      </c>
      <c r="T23">
        <v>1.8</v>
      </c>
      <c r="U23">
        <v>0.69599999999999995</v>
      </c>
      <c r="V23">
        <v>11.4</v>
      </c>
      <c r="X23">
        <v>0</v>
      </c>
    </row>
    <row r="24" spans="1:24" x14ac:dyDescent="0.35">
      <c r="A24" t="s">
        <v>27</v>
      </c>
      <c r="B24">
        <v>2005</v>
      </c>
      <c r="C24" t="s">
        <v>22</v>
      </c>
      <c r="D24">
        <v>73.5</v>
      </c>
      <c r="E24">
        <v>15</v>
      </c>
      <c r="F24">
        <v>1</v>
      </c>
      <c r="G24">
        <v>5.16</v>
      </c>
      <c r="H24">
        <v>26.993121429999999</v>
      </c>
      <c r="I24">
        <v>98</v>
      </c>
      <c r="J24">
        <v>6</v>
      </c>
      <c r="K24">
        <v>49.9</v>
      </c>
      <c r="L24">
        <v>1</v>
      </c>
      <c r="M24">
        <v>97</v>
      </c>
      <c r="N24">
        <v>6.12</v>
      </c>
      <c r="O24">
        <v>98</v>
      </c>
      <c r="P24">
        <v>0.1</v>
      </c>
      <c r="Q24">
        <v>279.14293099999998</v>
      </c>
      <c r="R24">
        <v>311487</v>
      </c>
      <c r="S24">
        <v>1.8</v>
      </c>
      <c r="T24">
        <v>1.8</v>
      </c>
      <c r="U24">
        <v>0.68500000000000005</v>
      </c>
      <c r="V24">
        <v>10.8</v>
      </c>
      <c r="X24">
        <v>0</v>
      </c>
    </row>
    <row r="25" spans="1:24" x14ac:dyDescent="0.35">
      <c r="A25" t="s">
        <v>27</v>
      </c>
      <c r="B25">
        <v>2004</v>
      </c>
      <c r="C25" t="s">
        <v>22</v>
      </c>
      <c r="D25">
        <v>73</v>
      </c>
      <c r="E25">
        <v>17</v>
      </c>
      <c r="F25">
        <v>1</v>
      </c>
      <c r="G25">
        <v>4.54</v>
      </c>
      <c r="H25">
        <v>221.84280000000001</v>
      </c>
      <c r="I25">
        <v>99</v>
      </c>
      <c r="J25">
        <v>7</v>
      </c>
      <c r="K25">
        <v>48.9</v>
      </c>
      <c r="L25">
        <v>1</v>
      </c>
      <c r="M25">
        <v>98</v>
      </c>
      <c r="N25">
        <v>6.38</v>
      </c>
      <c r="O25">
        <v>97</v>
      </c>
      <c r="P25">
        <v>0.1</v>
      </c>
      <c r="Q25">
        <v>2416.5882350000002</v>
      </c>
      <c r="R25">
        <v>326939</v>
      </c>
      <c r="S25">
        <v>1.8</v>
      </c>
      <c r="T25">
        <v>1.9</v>
      </c>
      <c r="U25">
        <v>0.68100000000000005</v>
      </c>
      <c r="V25">
        <v>10.9</v>
      </c>
      <c r="X25">
        <v>0</v>
      </c>
    </row>
    <row r="26" spans="1:24" x14ac:dyDescent="0.35">
      <c r="A26" t="s">
        <v>27</v>
      </c>
      <c r="B26">
        <v>2003</v>
      </c>
      <c r="C26" t="s">
        <v>22</v>
      </c>
      <c r="D26">
        <v>72.8</v>
      </c>
      <c r="E26">
        <v>18</v>
      </c>
      <c r="F26">
        <v>1</v>
      </c>
      <c r="G26">
        <v>4.29</v>
      </c>
      <c r="H26">
        <v>14.719288819999999</v>
      </c>
      <c r="I26">
        <v>97</v>
      </c>
      <c r="J26">
        <v>8</v>
      </c>
      <c r="K26">
        <v>47.9</v>
      </c>
      <c r="L26">
        <v>1</v>
      </c>
      <c r="M26">
        <v>97</v>
      </c>
      <c r="N26">
        <v>6.27</v>
      </c>
      <c r="O26">
        <v>97</v>
      </c>
      <c r="P26">
        <v>0.1</v>
      </c>
      <c r="Q26">
        <v>189.681557</v>
      </c>
      <c r="R26">
        <v>339616</v>
      </c>
      <c r="S26">
        <v>1.9</v>
      </c>
      <c r="T26">
        <v>2</v>
      </c>
      <c r="U26">
        <v>0.67400000000000004</v>
      </c>
      <c r="V26">
        <v>10.7</v>
      </c>
      <c r="X26">
        <v>0</v>
      </c>
    </row>
    <row r="27" spans="1:24" x14ac:dyDescent="0.35">
      <c r="A27" t="s">
        <v>27</v>
      </c>
      <c r="B27">
        <v>2002</v>
      </c>
      <c r="C27" t="s">
        <v>22</v>
      </c>
      <c r="D27">
        <v>73.3</v>
      </c>
      <c r="E27">
        <v>15</v>
      </c>
      <c r="F27">
        <v>1</v>
      </c>
      <c r="G27">
        <v>3.73</v>
      </c>
      <c r="H27">
        <v>104.5169157</v>
      </c>
      <c r="I27">
        <v>96</v>
      </c>
      <c r="J27">
        <v>16</v>
      </c>
      <c r="K27">
        <v>46.9</v>
      </c>
      <c r="L27">
        <v>1</v>
      </c>
      <c r="M27">
        <v>98</v>
      </c>
      <c r="N27">
        <v>6.3</v>
      </c>
      <c r="O27">
        <v>98</v>
      </c>
      <c r="P27">
        <v>0.1</v>
      </c>
      <c r="Q27">
        <v>1453.642777</v>
      </c>
      <c r="R27">
        <v>3511</v>
      </c>
      <c r="S27">
        <v>2</v>
      </c>
      <c r="T27">
        <v>2.1</v>
      </c>
      <c r="U27">
        <v>0.67</v>
      </c>
      <c r="V27">
        <v>10.7</v>
      </c>
      <c r="X27">
        <v>0</v>
      </c>
    </row>
    <row r="28" spans="1:24" x14ac:dyDescent="0.35">
      <c r="A28" t="s">
        <v>27</v>
      </c>
      <c r="B28">
        <v>2001</v>
      </c>
      <c r="C28" t="s">
        <v>22</v>
      </c>
      <c r="D28">
        <v>73.599999999999994</v>
      </c>
      <c r="E28">
        <v>14</v>
      </c>
      <c r="F28">
        <v>1</v>
      </c>
      <c r="G28">
        <v>4.25</v>
      </c>
      <c r="H28">
        <v>96.205570780000002</v>
      </c>
      <c r="I28">
        <v>96</v>
      </c>
      <c r="J28">
        <v>18</v>
      </c>
      <c r="K28">
        <v>46</v>
      </c>
      <c r="L28">
        <v>1</v>
      </c>
      <c r="M28">
        <v>97</v>
      </c>
      <c r="N28">
        <v>6</v>
      </c>
      <c r="O28">
        <v>97</v>
      </c>
      <c r="P28">
        <v>0.1</v>
      </c>
      <c r="Q28">
        <v>1326.9733900000001</v>
      </c>
      <c r="R28">
        <v>36173</v>
      </c>
      <c r="S28">
        <v>2.1</v>
      </c>
      <c r="T28">
        <v>2.1</v>
      </c>
      <c r="U28">
        <v>0.66200000000000003</v>
      </c>
      <c r="V28">
        <v>10.6</v>
      </c>
      <c r="X28">
        <v>0</v>
      </c>
    </row>
    <row r="29" spans="1:24" x14ac:dyDescent="0.35">
      <c r="A29" t="s">
        <v>27</v>
      </c>
      <c r="B29">
        <v>2000</v>
      </c>
      <c r="C29" t="s">
        <v>22</v>
      </c>
      <c r="D29">
        <v>72.599999999999994</v>
      </c>
      <c r="E29">
        <v>11</v>
      </c>
      <c r="F29">
        <v>1</v>
      </c>
      <c r="G29">
        <v>3.66</v>
      </c>
      <c r="H29">
        <v>91.71154052</v>
      </c>
      <c r="I29">
        <v>96</v>
      </c>
      <c r="J29">
        <v>662</v>
      </c>
      <c r="K29">
        <v>45</v>
      </c>
      <c r="L29">
        <v>1</v>
      </c>
      <c r="M29">
        <v>97</v>
      </c>
      <c r="N29">
        <v>6.26</v>
      </c>
      <c r="O29">
        <v>97</v>
      </c>
      <c r="P29">
        <v>0.1</v>
      </c>
      <c r="Q29">
        <v>1175.7889809999999</v>
      </c>
      <c r="R29">
        <v>38927</v>
      </c>
      <c r="S29">
        <v>2.1</v>
      </c>
      <c r="T29">
        <v>2.2000000000000002</v>
      </c>
      <c r="U29">
        <v>0.65600000000000003</v>
      </c>
      <c r="V29">
        <v>10.7</v>
      </c>
      <c r="X29">
        <v>0</v>
      </c>
    </row>
    <row r="30" spans="1:24" x14ac:dyDescent="0.35">
      <c r="A30" t="s">
        <v>28</v>
      </c>
      <c r="B30">
        <v>2015</v>
      </c>
      <c r="C30" t="s">
        <v>22</v>
      </c>
      <c r="D30">
        <v>75.599999999999994</v>
      </c>
      <c r="E30">
        <v>19</v>
      </c>
      <c r="F30">
        <v>21</v>
      </c>
      <c r="H30">
        <v>0</v>
      </c>
      <c r="I30">
        <v>95</v>
      </c>
      <c r="J30">
        <v>63</v>
      </c>
      <c r="K30">
        <v>59.5</v>
      </c>
      <c r="L30">
        <v>24</v>
      </c>
      <c r="M30">
        <v>95</v>
      </c>
      <c r="O30">
        <v>95</v>
      </c>
      <c r="P30">
        <v>0.1</v>
      </c>
      <c r="Q30">
        <v>4132.7629200000001</v>
      </c>
      <c r="R30">
        <v>39871528</v>
      </c>
      <c r="S30">
        <v>6</v>
      </c>
      <c r="T30">
        <v>5.8</v>
      </c>
      <c r="U30">
        <v>0.74299999999999999</v>
      </c>
      <c r="V30">
        <v>14.4</v>
      </c>
      <c r="X30">
        <v>0</v>
      </c>
    </row>
    <row r="31" spans="1:24" x14ac:dyDescent="0.35">
      <c r="A31" t="s">
        <v>28</v>
      </c>
      <c r="B31">
        <v>2014</v>
      </c>
      <c r="C31" t="s">
        <v>22</v>
      </c>
      <c r="D31">
        <v>75.400000000000006</v>
      </c>
      <c r="E31">
        <v>11</v>
      </c>
      <c r="F31">
        <v>21</v>
      </c>
      <c r="G31">
        <v>0.01</v>
      </c>
      <c r="H31">
        <v>54.237318299999998</v>
      </c>
      <c r="I31">
        <v>95</v>
      </c>
      <c r="J31">
        <v>0</v>
      </c>
      <c r="K31">
        <v>58.4</v>
      </c>
      <c r="L31">
        <v>24</v>
      </c>
      <c r="M31">
        <v>95</v>
      </c>
      <c r="N31">
        <v>7.21</v>
      </c>
      <c r="O31">
        <v>95</v>
      </c>
      <c r="P31">
        <v>0.1</v>
      </c>
      <c r="Q31">
        <v>547.85170000000005</v>
      </c>
      <c r="R31">
        <v>39113313</v>
      </c>
      <c r="S31">
        <v>6</v>
      </c>
      <c r="T31">
        <v>5.8</v>
      </c>
      <c r="U31">
        <v>0.74099999999999999</v>
      </c>
      <c r="V31">
        <v>14.4</v>
      </c>
      <c r="X31">
        <v>0</v>
      </c>
    </row>
    <row r="32" spans="1:24" x14ac:dyDescent="0.35">
      <c r="A32" t="s">
        <v>28</v>
      </c>
      <c r="B32">
        <v>2013</v>
      </c>
      <c r="C32" t="s">
        <v>22</v>
      </c>
      <c r="D32">
        <v>75.3</v>
      </c>
      <c r="E32">
        <v>112</v>
      </c>
      <c r="F32">
        <v>21</v>
      </c>
      <c r="G32">
        <v>0.53</v>
      </c>
      <c r="H32">
        <v>544.45074320000003</v>
      </c>
      <c r="I32">
        <v>95</v>
      </c>
      <c r="J32">
        <v>25</v>
      </c>
      <c r="K32">
        <v>57.2</v>
      </c>
      <c r="L32">
        <v>24</v>
      </c>
      <c r="M32">
        <v>95</v>
      </c>
      <c r="N32">
        <v>7.12</v>
      </c>
      <c r="O32">
        <v>95</v>
      </c>
      <c r="P32">
        <v>0.1</v>
      </c>
      <c r="Q32">
        <v>5471.8667660000001</v>
      </c>
      <c r="R32">
        <v>38338562</v>
      </c>
      <c r="S32">
        <v>5.9</v>
      </c>
      <c r="T32">
        <v>5.8</v>
      </c>
      <c r="U32">
        <v>0.73699999999999999</v>
      </c>
      <c r="V32">
        <v>14.4</v>
      </c>
      <c r="X32">
        <v>0</v>
      </c>
    </row>
    <row r="33" spans="1:24" x14ac:dyDescent="0.35">
      <c r="A33" t="s">
        <v>28</v>
      </c>
      <c r="B33">
        <v>2012</v>
      </c>
      <c r="C33" t="s">
        <v>22</v>
      </c>
      <c r="D33">
        <v>75.099999999999994</v>
      </c>
      <c r="E33">
        <v>113</v>
      </c>
      <c r="F33">
        <v>21</v>
      </c>
      <c r="G33">
        <v>0.66</v>
      </c>
      <c r="H33">
        <v>555.92608340000004</v>
      </c>
      <c r="I33">
        <v>95</v>
      </c>
      <c r="J33">
        <v>18</v>
      </c>
      <c r="K33">
        <v>56.1</v>
      </c>
      <c r="L33">
        <v>24</v>
      </c>
      <c r="M33">
        <v>95</v>
      </c>
      <c r="N33">
        <v>6.14</v>
      </c>
      <c r="O33">
        <v>95</v>
      </c>
      <c r="P33">
        <v>0.1</v>
      </c>
      <c r="Q33">
        <v>5564.8256600000004</v>
      </c>
      <c r="R33">
        <v>37565847</v>
      </c>
      <c r="S33">
        <v>5.9</v>
      </c>
      <c r="T33">
        <v>5.8</v>
      </c>
      <c r="U33">
        <v>0.73199999999999998</v>
      </c>
      <c r="V33">
        <v>14.4</v>
      </c>
      <c r="X33">
        <v>0</v>
      </c>
    </row>
    <row r="34" spans="1:24" x14ac:dyDescent="0.35">
      <c r="A34" t="s">
        <v>28</v>
      </c>
      <c r="B34">
        <v>2011</v>
      </c>
      <c r="C34" t="s">
        <v>22</v>
      </c>
      <c r="D34">
        <v>74.900000000000006</v>
      </c>
      <c r="E34">
        <v>116</v>
      </c>
      <c r="F34">
        <v>21</v>
      </c>
      <c r="G34">
        <v>0.56000000000000005</v>
      </c>
      <c r="H34">
        <v>509.00204050000002</v>
      </c>
      <c r="I34">
        <v>95</v>
      </c>
      <c r="J34">
        <v>112</v>
      </c>
      <c r="K34">
        <v>55</v>
      </c>
      <c r="L34">
        <v>24</v>
      </c>
      <c r="M34">
        <v>95</v>
      </c>
      <c r="N34">
        <v>5.29</v>
      </c>
      <c r="O34">
        <v>95</v>
      </c>
      <c r="P34">
        <v>0.1</v>
      </c>
      <c r="Q34">
        <v>5432.2523000000001</v>
      </c>
      <c r="R34">
        <v>36819558</v>
      </c>
      <c r="S34">
        <v>5.9</v>
      </c>
      <c r="T34">
        <v>5.8</v>
      </c>
      <c r="U34">
        <v>0.72399999999999998</v>
      </c>
      <c r="V34">
        <v>14</v>
      </c>
      <c r="X34">
        <v>0</v>
      </c>
    </row>
    <row r="35" spans="1:24" x14ac:dyDescent="0.35">
      <c r="A35" t="s">
        <v>28</v>
      </c>
      <c r="B35">
        <v>2010</v>
      </c>
      <c r="C35" t="s">
        <v>22</v>
      </c>
      <c r="D35">
        <v>74.7</v>
      </c>
      <c r="E35">
        <v>119</v>
      </c>
      <c r="F35">
        <v>21</v>
      </c>
      <c r="G35">
        <v>0.45</v>
      </c>
      <c r="H35">
        <v>430.71758610000001</v>
      </c>
      <c r="I35">
        <v>95</v>
      </c>
      <c r="J35">
        <v>103</v>
      </c>
      <c r="K35">
        <v>53.9</v>
      </c>
      <c r="L35">
        <v>24</v>
      </c>
      <c r="M35">
        <v>95</v>
      </c>
      <c r="N35">
        <v>5.12</v>
      </c>
      <c r="O35">
        <v>95</v>
      </c>
      <c r="P35">
        <v>0.1</v>
      </c>
      <c r="Q35">
        <v>4463.3946749999996</v>
      </c>
      <c r="R35">
        <v>36117637</v>
      </c>
      <c r="S35">
        <v>5.9</v>
      </c>
      <c r="T35">
        <v>5.8</v>
      </c>
      <c r="U35">
        <v>0.71399999999999997</v>
      </c>
      <c r="V35">
        <v>13.6</v>
      </c>
      <c r="X35">
        <v>0</v>
      </c>
    </row>
    <row r="36" spans="1:24" x14ac:dyDescent="0.35">
      <c r="A36" t="s">
        <v>28</v>
      </c>
      <c r="B36">
        <v>2009</v>
      </c>
      <c r="C36" t="s">
        <v>22</v>
      </c>
      <c r="D36">
        <v>74.400000000000006</v>
      </c>
      <c r="E36">
        <v>123</v>
      </c>
      <c r="F36">
        <v>20</v>
      </c>
      <c r="G36">
        <v>0.5</v>
      </c>
      <c r="H36">
        <v>352.06364189999999</v>
      </c>
      <c r="I36">
        <v>94</v>
      </c>
      <c r="J36">
        <v>107</v>
      </c>
      <c r="K36">
        <v>52.8</v>
      </c>
      <c r="L36">
        <v>23</v>
      </c>
      <c r="M36">
        <v>94</v>
      </c>
      <c r="N36">
        <v>5.36</v>
      </c>
      <c r="O36">
        <v>95</v>
      </c>
      <c r="P36">
        <v>0.1</v>
      </c>
      <c r="Q36">
        <v>3868.8312299999998</v>
      </c>
      <c r="R36">
        <v>3546576</v>
      </c>
      <c r="S36">
        <v>6</v>
      </c>
      <c r="T36">
        <v>5.9</v>
      </c>
      <c r="U36">
        <v>0.70499999999999996</v>
      </c>
      <c r="V36">
        <v>13.1</v>
      </c>
      <c r="X36">
        <v>0</v>
      </c>
    </row>
    <row r="37" spans="1:24" x14ac:dyDescent="0.35">
      <c r="A37" t="s">
        <v>28</v>
      </c>
      <c r="B37">
        <v>2008</v>
      </c>
      <c r="C37" t="s">
        <v>22</v>
      </c>
      <c r="D37">
        <v>74.099999999999994</v>
      </c>
      <c r="E37">
        <v>126</v>
      </c>
      <c r="F37">
        <v>20</v>
      </c>
      <c r="G37">
        <v>0.46</v>
      </c>
      <c r="H37">
        <v>43.08717334</v>
      </c>
      <c r="I37">
        <v>91</v>
      </c>
      <c r="J37">
        <v>217</v>
      </c>
      <c r="K37">
        <v>51.8</v>
      </c>
      <c r="L37">
        <v>23</v>
      </c>
      <c r="M37">
        <v>92</v>
      </c>
      <c r="N37">
        <v>4.2</v>
      </c>
      <c r="O37">
        <v>93</v>
      </c>
      <c r="P37">
        <v>0.1</v>
      </c>
      <c r="Q37">
        <v>495.25486599999999</v>
      </c>
      <c r="R37">
        <v>3486715</v>
      </c>
      <c r="S37">
        <v>6</v>
      </c>
      <c r="T37">
        <v>5.9</v>
      </c>
      <c r="U37">
        <v>0.69699999999999995</v>
      </c>
      <c r="V37">
        <v>12.6</v>
      </c>
      <c r="X37">
        <v>0</v>
      </c>
    </row>
    <row r="38" spans="1:24" x14ac:dyDescent="0.35">
      <c r="A38" t="s">
        <v>28</v>
      </c>
      <c r="B38">
        <v>2007</v>
      </c>
      <c r="C38" t="s">
        <v>22</v>
      </c>
      <c r="D38">
        <v>73.8</v>
      </c>
      <c r="E38">
        <v>129</v>
      </c>
      <c r="F38">
        <v>20</v>
      </c>
      <c r="G38">
        <v>0.44</v>
      </c>
      <c r="H38">
        <v>320.3239241</v>
      </c>
      <c r="I38">
        <v>9</v>
      </c>
      <c r="J38">
        <v>0</v>
      </c>
      <c r="K38">
        <v>5.8</v>
      </c>
      <c r="L38">
        <v>23</v>
      </c>
      <c r="M38">
        <v>95</v>
      </c>
      <c r="N38">
        <v>3.82</v>
      </c>
      <c r="O38">
        <v>95</v>
      </c>
      <c r="P38">
        <v>0.1</v>
      </c>
      <c r="Q38">
        <v>3935.1833430000001</v>
      </c>
      <c r="R38">
        <v>34376</v>
      </c>
      <c r="S38">
        <v>6</v>
      </c>
      <c r="T38">
        <v>5.9</v>
      </c>
      <c r="U38">
        <v>0.69</v>
      </c>
      <c r="V38">
        <v>12.3</v>
      </c>
      <c r="X38">
        <v>0</v>
      </c>
    </row>
    <row r="39" spans="1:24" x14ac:dyDescent="0.35">
      <c r="A39" t="s">
        <v>28</v>
      </c>
      <c r="B39">
        <v>2006</v>
      </c>
      <c r="C39" t="s">
        <v>22</v>
      </c>
      <c r="D39">
        <v>73.400000000000006</v>
      </c>
      <c r="E39">
        <v>132</v>
      </c>
      <c r="F39">
        <v>20</v>
      </c>
      <c r="G39">
        <v>0.36</v>
      </c>
      <c r="H39">
        <v>270.24019620000001</v>
      </c>
      <c r="I39">
        <v>8</v>
      </c>
      <c r="J39">
        <v>944</v>
      </c>
      <c r="K39">
        <v>49.8</v>
      </c>
      <c r="L39">
        <v>23</v>
      </c>
      <c r="M39">
        <v>95</v>
      </c>
      <c r="N39">
        <v>3.36</v>
      </c>
      <c r="O39">
        <v>95</v>
      </c>
      <c r="P39">
        <v>0.1</v>
      </c>
      <c r="Q39">
        <v>3464.6179000000002</v>
      </c>
      <c r="R39">
        <v>33777915</v>
      </c>
      <c r="S39">
        <v>6.1</v>
      </c>
      <c r="T39">
        <v>6</v>
      </c>
      <c r="U39">
        <v>0.68600000000000005</v>
      </c>
      <c r="V39">
        <v>12.3</v>
      </c>
      <c r="X39">
        <v>0</v>
      </c>
    </row>
    <row r="40" spans="1:24" x14ac:dyDescent="0.35">
      <c r="A40" t="s">
        <v>28</v>
      </c>
      <c r="B40">
        <v>2005</v>
      </c>
      <c r="C40" t="s">
        <v>22</v>
      </c>
      <c r="D40">
        <v>72.900000000000006</v>
      </c>
      <c r="E40">
        <v>136</v>
      </c>
      <c r="F40">
        <v>19</v>
      </c>
      <c r="G40">
        <v>0.5</v>
      </c>
      <c r="H40">
        <v>2.5489227579999998</v>
      </c>
      <c r="I40">
        <v>83</v>
      </c>
      <c r="J40">
        <v>2302</v>
      </c>
      <c r="K40">
        <v>48.9</v>
      </c>
      <c r="L40">
        <v>22</v>
      </c>
      <c r="M40">
        <v>88</v>
      </c>
      <c r="N40">
        <v>3.24</v>
      </c>
      <c r="O40">
        <v>88</v>
      </c>
      <c r="P40">
        <v>0.1</v>
      </c>
      <c r="Q40">
        <v>31.122378000000001</v>
      </c>
      <c r="R40">
        <v>33288437</v>
      </c>
      <c r="S40">
        <v>6.1</v>
      </c>
      <c r="T40">
        <v>6</v>
      </c>
      <c r="U40">
        <v>0.68</v>
      </c>
      <c r="V40">
        <v>12</v>
      </c>
      <c r="X40">
        <v>0</v>
      </c>
    </row>
    <row r="41" spans="1:24" x14ac:dyDescent="0.35">
      <c r="A41" t="s">
        <v>28</v>
      </c>
      <c r="B41">
        <v>2004</v>
      </c>
      <c r="C41" t="s">
        <v>22</v>
      </c>
      <c r="D41">
        <v>72.3</v>
      </c>
      <c r="E41">
        <v>14</v>
      </c>
      <c r="F41">
        <v>19</v>
      </c>
      <c r="G41">
        <v>0.45</v>
      </c>
      <c r="H41">
        <v>220.393699</v>
      </c>
      <c r="I41">
        <v>81</v>
      </c>
      <c r="J41">
        <v>3289</v>
      </c>
      <c r="K41">
        <v>47.9</v>
      </c>
      <c r="L41">
        <v>23</v>
      </c>
      <c r="M41">
        <v>86</v>
      </c>
      <c r="N41">
        <v>3.54</v>
      </c>
      <c r="O41">
        <v>86</v>
      </c>
      <c r="P41">
        <v>0.1</v>
      </c>
      <c r="Q41">
        <v>2598.9823000000001</v>
      </c>
      <c r="R41">
        <v>3283196</v>
      </c>
      <c r="S41">
        <v>6.2</v>
      </c>
      <c r="T41">
        <v>6.1</v>
      </c>
      <c r="U41">
        <v>0.67300000000000004</v>
      </c>
      <c r="V41">
        <v>11.7</v>
      </c>
      <c r="X41">
        <v>0</v>
      </c>
    </row>
    <row r="42" spans="1:24" x14ac:dyDescent="0.35">
      <c r="A42" t="s">
        <v>28</v>
      </c>
      <c r="B42">
        <v>2003</v>
      </c>
      <c r="C42" t="s">
        <v>22</v>
      </c>
      <c r="D42">
        <v>71.7</v>
      </c>
      <c r="E42">
        <v>146</v>
      </c>
      <c r="F42">
        <v>20</v>
      </c>
      <c r="G42">
        <v>0.34</v>
      </c>
      <c r="H42">
        <v>25.018522600000001</v>
      </c>
      <c r="J42">
        <v>15374</v>
      </c>
      <c r="K42">
        <v>47</v>
      </c>
      <c r="L42">
        <v>23</v>
      </c>
      <c r="M42">
        <v>87</v>
      </c>
      <c r="N42">
        <v>3.6</v>
      </c>
      <c r="O42">
        <v>87</v>
      </c>
      <c r="P42">
        <v>0.1</v>
      </c>
      <c r="Q42">
        <v>294.33555999999999</v>
      </c>
      <c r="R42">
        <v>3243514</v>
      </c>
      <c r="S42">
        <v>6.3</v>
      </c>
      <c r="T42">
        <v>6.1</v>
      </c>
      <c r="U42">
        <v>0.66300000000000003</v>
      </c>
      <c r="V42">
        <v>11.5</v>
      </c>
      <c r="X42">
        <v>0</v>
      </c>
    </row>
    <row r="43" spans="1:24" x14ac:dyDescent="0.35">
      <c r="A43" t="s">
        <v>28</v>
      </c>
      <c r="B43">
        <v>2002</v>
      </c>
      <c r="C43" t="s">
        <v>22</v>
      </c>
      <c r="D43">
        <v>71.599999999999994</v>
      </c>
      <c r="E43">
        <v>145</v>
      </c>
      <c r="F43">
        <v>20</v>
      </c>
      <c r="G43">
        <v>0.36</v>
      </c>
      <c r="H43">
        <v>148.51198429999999</v>
      </c>
      <c r="J43">
        <v>5862</v>
      </c>
      <c r="K43">
        <v>46.1</v>
      </c>
      <c r="L43">
        <v>23</v>
      </c>
      <c r="M43">
        <v>86</v>
      </c>
      <c r="N43">
        <v>3.73</v>
      </c>
      <c r="O43">
        <v>86</v>
      </c>
      <c r="P43">
        <v>0.1</v>
      </c>
      <c r="Q43">
        <v>1774.33673</v>
      </c>
      <c r="R43">
        <v>3199546</v>
      </c>
      <c r="S43">
        <v>6.3</v>
      </c>
      <c r="T43">
        <v>6.2</v>
      </c>
      <c r="U43">
        <v>0.65300000000000002</v>
      </c>
      <c r="V43">
        <v>11.1</v>
      </c>
      <c r="X43">
        <v>0</v>
      </c>
    </row>
    <row r="44" spans="1:24" x14ac:dyDescent="0.35">
      <c r="A44" t="s">
        <v>28</v>
      </c>
      <c r="B44">
        <v>2001</v>
      </c>
      <c r="C44" t="s">
        <v>22</v>
      </c>
      <c r="D44">
        <v>71.400000000000006</v>
      </c>
      <c r="E44">
        <v>145</v>
      </c>
      <c r="F44">
        <v>20</v>
      </c>
      <c r="G44">
        <v>0.23</v>
      </c>
      <c r="H44">
        <v>147.98607139999999</v>
      </c>
      <c r="J44">
        <v>2686</v>
      </c>
      <c r="K44">
        <v>45.3</v>
      </c>
      <c r="L44">
        <v>24</v>
      </c>
      <c r="M44">
        <v>89</v>
      </c>
      <c r="N44">
        <v>3.84</v>
      </c>
      <c r="O44">
        <v>89</v>
      </c>
      <c r="P44">
        <v>0.1</v>
      </c>
      <c r="Q44">
        <v>1732.8579789999999</v>
      </c>
      <c r="R44">
        <v>31592153</v>
      </c>
      <c r="S44">
        <v>6.4</v>
      </c>
      <c r="T44">
        <v>6.3</v>
      </c>
      <c r="U44">
        <v>0.64400000000000002</v>
      </c>
      <c r="V44">
        <v>10.9</v>
      </c>
      <c r="X44">
        <v>0</v>
      </c>
    </row>
    <row r="45" spans="1:24" x14ac:dyDescent="0.35">
      <c r="A45" t="s">
        <v>28</v>
      </c>
      <c r="B45">
        <v>2000</v>
      </c>
      <c r="C45" t="s">
        <v>22</v>
      </c>
      <c r="D45">
        <v>71.3</v>
      </c>
      <c r="E45">
        <v>145</v>
      </c>
      <c r="F45">
        <v>21</v>
      </c>
      <c r="G45">
        <v>0.25</v>
      </c>
      <c r="H45">
        <v>154.45594360000001</v>
      </c>
      <c r="J45">
        <v>0</v>
      </c>
      <c r="K45">
        <v>44.4</v>
      </c>
      <c r="L45">
        <v>25</v>
      </c>
      <c r="M45">
        <v>86</v>
      </c>
      <c r="N45">
        <v>3.49</v>
      </c>
      <c r="O45">
        <v>86</v>
      </c>
      <c r="P45">
        <v>0.1</v>
      </c>
      <c r="Q45">
        <v>1757.17797</v>
      </c>
      <c r="R45">
        <v>3118366</v>
      </c>
      <c r="S45">
        <v>6.5</v>
      </c>
      <c r="T45">
        <v>6.4</v>
      </c>
      <c r="U45">
        <v>0.63600000000000001</v>
      </c>
      <c r="V45">
        <v>10.7</v>
      </c>
      <c r="X45">
        <v>0</v>
      </c>
    </row>
    <row r="46" spans="1:24" x14ac:dyDescent="0.35">
      <c r="A46" t="s">
        <v>24</v>
      </c>
      <c r="B46">
        <v>2015</v>
      </c>
      <c r="C46" t="s">
        <v>22</v>
      </c>
      <c r="D46">
        <v>52.4</v>
      </c>
      <c r="E46">
        <v>335</v>
      </c>
      <c r="F46">
        <v>66</v>
      </c>
      <c r="H46">
        <v>0</v>
      </c>
      <c r="I46">
        <v>64</v>
      </c>
      <c r="J46">
        <v>118</v>
      </c>
      <c r="K46">
        <v>23.3</v>
      </c>
      <c r="L46">
        <v>98</v>
      </c>
      <c r="M46">
        <v>7</v>
      </c>
      <c r="O46">
        <v>64</v>
      </c>
      <c r="P46">
        <v>1.9</v>
      </c>
      <c r="Q46">
        <v>3695.7937480000001</v>
      </c>
      <c r="R46">
        <v>2785935</v>
      </c>
      <c r="S46">
        <v>8.3000000000000007</v>
      </c>
      <c r="T46">
        <v>8.1999999999999993</v>
      </c>
      <c r="U46">
        <v>0.53100000000000003</v>
      </c>
      <c r="V46">
        <v>11.4</v>
      </c>
      <c r="X46">
        <v>0</v>
      </c>
    </row>
    <row r="47" spans="1:24" x14ac:dyDescent="0.35">
      <c r="A47" t="s">
        <v>24</v>
      </c>
      <c r="B47">
        <v>2014</v>
      </c>
      <c r="C47" t="s">
        <v>22</v>
      </c>
      <c r="D47">
        <v>51.7</v>
      </c>
      <c r="E47">
        <v>348</v>
      </c>
      <c r="F47">
        <v>67</v>
      </c>
      <c r="G47">
        <v>8.33</v>
      </c>
      <c r="H47">
        <v>23.965612</v>
      </c>
      <c r="I47">
        <v>64</v>
      </c>
      <c r="J47">
        <v>11699</v>
      </c>
      <c r="K47">
        <v>22.7</v>
      </c>
      <c r="L47">
        <v>101</v>
      </c>
      <c r="M47">
        <v>68</v>
      </c>
      <c r="N47">
        <v>3.31</v>
      </c>
      <c r="O47">
        <v>64</v>
      </c>
      <c r="P47">
        <v>2</v>
      </c>
      <c r="Q47">
        <v>479.31223999999997</v>
      </c>
      <c r="R47">
        <v>2692466</v>
      </c>
      <c r="S47">
        <v>8.5</v>
      </c>
      <c r="T47">
        <v>8.3000000000000007</v>
      </c>
      <c r="U47">
        <v>0.52700000000000002</v>
      </c>
      <c r="V47">
        <v>11.4</v>
      </c>
      <c r="X47">
        <v>0</v>
      </c>
    </row>
    <row r="48" spans="1:24" x14ac:dyDescent="0.35">
      <c r="A48" t="s">
        <v>24</v>
      </c>
      <c r="B48">
        <v>2013</v>
      </c>
      <c r="C48" t="s">
        <v>22</v>
      </c>
      <c r="D48">
        <v>51.1</v>
      </c>
      <c r="E48">
        <v>355</v>
      </c>
      <c r="F48">
        <v>69</v>
      </c>
      <c r="G48">
        <v>8.1</v>
      </c>
      <c r="H48">
        <v>35.958572789999998</v>
      </c>
      <c r="I48">
        <v>77</v>
      </c>
      <c r="J48">
        <v>8523</v>
      </c>
      <c r="K48">
        <v>22.1</v>
      </c>
      <c r="L48">
        <v>105</v>
      </c>
      <c r="M48">
        <v>67</v>
      </c>
      <c r="N48">
        <v>4.26</v>
      </c>
      <c r="O48">
        <v>77</v>
      </c>
      <c r="P48">
        <v>2.2999999999999998</v>
      </c>
      <c r="Q48">
        <v>484.61688400000003</v>
      </c>
      <c r="R48">
        <v>2599834</v>
      </c>
      <c r="S48">
        <v>8.6</v>
      </c>
      <c r="T48">
        <v>8.5</v>
      </c>
      <c r="U48">
        <v>0.52300000000000002</v>
      </c>
      <c r="V48">
        <v>11.4</v>
      </c>
      <c r="X48">
        <v>0</v>
      </c>
    </row>
    <row r="49" spans="1:24" x14ac:dyDescent="0.35">
      <c r="A49" t="s">
        <v>24</v>
      </c>
      <c r="B49">
        <v>2012</v>
      </c>
      <c r="C49" t="s">
        <v>22</v>
      </c>
      <c r="D49">
        <v>56</v>
      </c>
      <c r="E49">
        <v>358</v>
      </c>
      <c r="F49">
        <v>72</v>
      </c>
      <c r="G49">
        <v>8.24</v>
      </c>
      <c r="H49">
        <v>256.12252430000001</v>
      </c>
      <c r="I49">
        <v>75</v>
      </c>
      <c r="J49">
        <v>4458</v>
      </c>
      <c r="K49">
        <v>21.5</v>
      </c>
      <c r="L49">
        <v>110</v>
      </c>
      <c r="M49">
        <v>75</v>
      </c>
      <c r="N49">
        <v>3.3</v>
      </c>
      <c r="O49">
        <v>75</v>
      </c>
      <c r="P49">
        <v>2.6</v>
      </c>
      <c r="Q49">
        <v>4598.2499879999996</v>
      </c>
      <c r="R49">
        <v>259615</v>
      </c>
      <c r="S49">
        <v>8.8000000000000007</v>
      </c>
      <c r="T49">
        <v>8.6</v>
      </c>
      <c r="U49">
        <v>0.50800000000000001</v>
      </c>
      <c r="V49">
        <v>10.3</v>
      </c>
      <c r="X49">
        <v>0</v>
      </c>
    </row>
    <row r="50" spans="1:24" x14ac:dyDescent="0.35">
      <c r="A50" t="s">
        <v>24</v>
      </c>
      <c r="B50">
        <v>2011</v>
      </c>
      <c r="C50" t="s">
        <v>22</v>
      </c>
      <c r="D50">
        <v>51</v>
      </c>
      <c r="E50">
        <v>361</v>
      </c>
      <c r="F50">
        <v>75</v>
      </c>
      <c r="G50">
        <v>8.06</v>
      </c>
      <c r="H50">
        <v>239.89139209999999</v>
      </c>
      <c r="I50">
        <v>72</v>
      </c>
      <c r="J50">
        <v>1449</v>
      </c>
      <c r="K50">
        <v>21</v>
      </c>
      <c r="L50">
        <v>115</v>
      </c>
      <c r="M50">
        <v>73</v>
      </c>
      <c r="N50">
        <v>3.38</v>
      </c>
      <c r="O50">
        <v>71</v>
      </c>
      <c r="P50">
        <v>2.5</v>
      </c>
      <c r="Q50">
        <v>4299.12889</v>
      </c>
      <c r="R50">
        <v>24218565</v>
      </c>
      <c r="S50">
        <v>8.9</v>
      </c>
      <c r="T50">
        <v>8.8000000000000007</v>
      </c>
      <c r="U50">
        <v>0.495</v>
      </c>
      <c r="V50">
        <v>9.4</v>
      </c>
      <c r="X50">
        <v>0</v>
      </c>
    </row>
    <row r="51" spans="1:24" x14ac:dyDescent="0.35">
      <c r="A51" t="s">
        <v>24</v>
      </c>
      <c r="B51">
        <v>2010</v>
      </c>
      <c r="C51" t="s">
        <v>22</v>
      </c>
      <c r="D51">
        <v>49.6</v>
      </c>
      <c r="E51">
        <v>365</v>
      </c>
      <c r="F51">
        <v>78</v>
      </c>
      <c r="G51">
        <v>7.8</v>
      </c>
      <c r="H51">
        <v>191.65374069999999</v>
      </c>
      <c r="I51">
        <v>77</v>
      </c>
      <c r="J51">
        <v>1190</v>
      </c>
      <c r="K51">
        <v>2.4</v>
      </c>
      <c r="L51">
        <v>121</v>
      </c>
      <c r="M51">
        <v>81</v>
      </c>
      <c r="N51">
        <v>3.39</v>
      </c>
      <c r="O51">
        <v>77</v>
      </c>
      <c r="P51">
        <v>2.5</v>
      </c>
      <c r="Q51">
        <v>3529.5348199999999</v>
      </c>
      <c r="R51">
        <v>23369131</v>
      </c>
      <c r="S51">
        <v>9.1</v>
      </c>
      <c r="T51">
        <v>9</v>
      </c>
      <c r="U51">
        <v>0.48799999999999999</v>
      </c>
      <c r="V51">
        <v>9</v>
      </c>
      <c r="X51">
        <v>0</v>
      </c>
    </row>
    <row r="52" spans="1:24" x14ac:dyDescent="0.35">
      <c r="A52" t="s">
        <v>24</v>
      </c>
      <c r="B52">
        <v>2009</v>
      </c>
      <c r="C52" t="s">
        <v>22</v>
      </c>
      <c r="D52">
        <v>49.1</v>
      </c>
      <c r="E52">
        <v>369</v>
      </c>
      <c r="F52">
        <v>81</v>
      </c>
      <c r="G52">
        <v>7.01</v>
      </c>
      <c r="H52">
        <v>212.9229325</v>
      </c>
      <c r="I52">
        <v>61</v>
      </c>
      <c r="J52">
        <v>2807</v>
      </c>
      <c r="K52">
        <v>19.8</v>
      </c>
      <c r="L52">
        <v>127</v>
      </c>
      <c r="M52">
        <v>63</v>
      </c>
      <c r="N52">
        <v>4.37</v>
      </c>
      <c r="O52">
        <v>6</v>
      </c>
      <c r="P52">
        <v>2.5</v>
      </c>
      <c r="Q52">
        <v>3347.84485</v>
      </c>
      <c r="R52">
        <v>22549547</v>
      </c>
      <c r="S52">
        <v>9.3000000000000007</v>
      </c>
      <c r="T52">
        <v>9.1999999999999993</v>
      </c>
      <c r="U52">
        <v>0.48</v>
      </c>
      <c r="V52">
        <v>8.5</v>
      </c>
      <c r="X52">
        <v>0</v>
      </c>
    </row>
    <row r="53" spans="1:24" x14ac:dyDescent="0.35">
      <c r="A53" t="s">
        <v>24</v>
      </c>
      <c r="B53">
        <v>2008</v>
      </c>
      <c r="C53" t="s">
        <v>22</v>
      </c>
      <c r="D53">
        <v>48.7</v>
      </c>
      <c r="E53">
        <v>371</v>
      </c>
      <c r="F53">
        <v>84</v>
      </c>
      <c r="G53">
        <v>7.07</v>
      </c>
      <c r="H53">
        <v>249.9101958</v>
      </c>
      <c r="I53">
        <v>69</v>
      </c>
      <c r="J53">
        <v>265</v>
      </c>
      <c r="K53">
        <v>19.3</v>
      </c>
      <c r="L53">
        <v>133</v>
      </c>
      <c r="M53">
        <v>65</v>
      </c>
      <c r="N53">
        <v>3.84</v>
      </c>
      <c r="O53">
        <v>69</v>
      </c>
      <c r="P53">
        <v>2.6</v>
      </c>
      <c r="Q53">
        <v>3868.5788830000001</v>
      </c>
      <c r="R53">
        <v>2175942</v>
      </c>
      <c r="S53">
        <v>9.5</v>
      </c>
      <c r="T53">
        <v>9.4</v>
      </c>
      <c r="U53">
        <v>0.46800000000000003</v>
      </c>
      <c r="V53">
        <v>8.1</v>
      </c>
      <c r="X53">
        <v>0</v>
      </c>
    </row>
    <row r="54" spans="1:24" x14ac:dyDescent="0.35">
      <c r="A54" t="s">
        <v>24</v>
      </c>
      <c r="B54">
        <v>2007</v>
      </c>
      <c r="C54" t="s">
        <v>22</v>
      </c>
      <c r="D54">
        <v>48.2</v>
      </c>
      <c r="E54">
        <v>375</v>
      </c>
      <c r="F54">
        <v>87</v>
      </c>
      <c r="G54">
        <v>6.35</v>
      </c>
      <c r="H54">
        <v>184.8213446</v>
      </c>
      <c r="I54">
        <v>73</v>
      </c>
      <c r="J54">
        <v>1014</v>
      </c>
      <c r="K54">
        <v>18.8</v>
      </c>
      <c r="L54">
        <v>138</v>
      </c>
      <c r="M54">
        <v>75</v>
      </c>
      <c r="N54">
        <v>3.38</v>
      </c>
      <c r="O54">
        <v>73</v>
      </c>
      <c r="P54">
        <v>2.6</v>
      </c>
      <c r="Q54">
        <v>2878.8371440000001</v>
      </c>
      <c r="R54">
        <v>2997687</v>
      </c>
      <c r="S54">
        <v>9.6</v>
      </c>
      <c r="T54">
        <v>9.6</v>
      </c>
      <c r="U54">
        <v>0.45400000000000001</v>
      </c>
      <c r="V54">
        <v>7.7</v>
      </c>
      <c r="X54">
        <v>0</v>
      </c>
    </row>
    <row r="55" spans="1:24" x14ac:dyDescent="0.35">
      <c r="A55" t="s">
        <v>24</v>
      </c>
      <c r="B55">
        <v>2006</v>
      </c>
      <c r="C55" t="s">
        <v>22</v>
      </c>
      <c r="D55">
        <v>47.7</v>
      </c>
      <c r="E55">
        <v>381</v>
      </c>
      <c r="F55">
        <v>90</v>
      </c>
      <c r="G55">
        <v>5.84</v>
      </c>
      <c r="H55">
        <v>25.08688824</v>
      </c>
      <c r="J55">
        <v>765</v>
      </c>
      <c r="K55">
        <v>18.2</v>
      </c>
      <c r="L55">
        <v>143</v>
      </c>
      <c r="M55">
        <v>36</v>
      </c>
      <c r="N55">
        <v>4.54</v>
      </c>
      <c r="O55">
        <v>34</v>
      </c>
      <c r="P55">
        <v>2.5</v>
      </c>
      <c r="Q55">
        <v>262.41514899999999</v>
      </c>
      <c r="R55">
        <v>2262399</v>
      </c>
      <c r="S55">
        <v>9.8000000000000007</v>
      </c>
      <c r="T55">
        <v>9.6999999999999993</v>
      </c>
      <c r="U55">
        <v>0.439</v>
      </c>
      <c r="V55">
        <v>7.2</v>
      </c>
      <c r="X55">
        <v>0</v>
      </c>
    </row>
    <row r="56" spans="1:24" x14ac:dyDescent="0.35">
      <c r="A56" t="s">
        <v>24</v>
      </c>
      <c r="B56">
        <v>2005</v>
      </c>
      <c r="C56" t="s">
        <v>22</v>
      </c>
      <c r="D56">
        <v>47.4</v>
      </c>
      <c r="E56">
        <v>382</v>
      </c>
      <c r="F56">
        <v>92</v>
      </c>
      <c r="G56">
        <v>5.04</v>
      </c>
      <c r="H56">
        <v>98.191451169999993</v>
      </c>
      <c r="J56">
        <v>258</v>
      </c>
      <c r="K56">
        <v>17.7</v>
      </c>
      <c r="L56">
        <v>148</v>
      </c>
      <c r="M56">
        <v>39</v>
      </c>
      <c r="N56">
        <v>4.0999999999999996</v>
      </c>
      <c r="O56">
        <v>38</v>
      </c>
      <c r="P56">
        <v>2.6</v>
      </c>
      <c r="Q56">
        <v>1443.991929</v>
      </c>
      <c r="R56">
        <v>19552542</v>
      </c>
      <c r="S56">
        <v>1</v>
      </c>
      <c r="T56">
        <v>9.9</v>
      </c>
      <c r="U56">
        <v>0.42599999999999999</v>
      </c>
      <c r="V56">
        <v>6.8</v>
      </c>
      <c r="X56">
        <v>0</v>
      </c>
    </row>
    <row r="57" spans="1:24" x14ac:dyDescent="0.35">
      <c r="A57" t="s">
        <v>24</v>
      </c>
      <c r="B57">
        <v>2004</v>
      </c>
      <c r="C57" t="s">
        <v>22</v>
      </c>
      <c r="D57">
        <v>47.1</v>
      </c>
      <c r="E57">
        <v>386</v>
      </c>
      <c r="F57">
        <v>94</v>
      </c>
      <c r="G57">
        <v>3.53</v>
      </c>
      <c r="H57">
        <v>8.8667774999999995</v>
      </c>
      <c r="J57">
        <v>29</v>
      </c>
      <c r="K57">
        <v>17.2</v>
      </c>
      <c r="L57">
        <v>152</v>
      </c>
      <c r="M57">
        <v>4</v>
      </c>
      <c r="N57">
        <v>4.71</v>
      </c>
      <c r="O57">
        <v>4</v>
      </c>
      <c r="P57">
        <v>2.5</v>
      </c>
      <c r="Q57">
        <v>141.86843999999999</v>
      </c>
      <c r="R57">
        <v>18865716</v>
      </c>
      <c r="S57">
        <v>1.2</v>
      </c>
      <c r="T57">
        <v>1.1000000000000001</v>
      </c>
      <c r="U57">
        <v>0.41499999999999998</v>
      </c>
      <c r="V57">
        <v>6.4</v>
      </c>
      <c r="X57">
        <v>0</v>
      </c>
    </row>
    <row r="58" spans="1:24" x14ac:dyDescent="0.35">
      <c r="A58" t="s">
        <v>24</v>
      </c>
      <c r="B58">
        <v>2003</v>
      </c>
      <c r="C58" t="s">
        <v>22</v>
      </c>
      <c r="D58">
        <v>46.8</v>
      </c>
      <c r="E58">
        <v>388</v>
      </c>
      <c r="F58">
        <v>95</v>
      </c>
      <c r="G58">
        <v>3.49</v>
      </c>
      <c r="H58">
        <v>35.93349121</v>
      </c>
      <c r="J58">
        <v>1196</v>
      </c>
      <c r="K58">
        <v>16.8</v>
      </c>
      <c r="L58">
        <v>155</v>
      </c>
      <c r="M58">
        <v>4</v>
      </c>
      <c r="N58">
        <v>4.41</v>
      </c>
      <c r="O58">
        <v>4</v>
      </c>
      <c r="P58">
        <v>2.4</v>
      </c>
      <c r="Q58">
        <v>779.46835599999997</v>
      </c>
      <c r="R58">
        <v>1823369</v>
      </c>
      <c r="S58">
        <v>1.4</v>
      </c>
      <c r="T58">
        <v>1.3</v>
      </c>
      <c r="U58">
        <v>0.40600000000000003</v>
      </c>
      <c r="V58">
        <v>5.9</v>
      </c>
      <c r="X58">
        <v>0</v>
      </c>
    </row>
    <row r="59" spans="1:24" x14ac:dyDescent="0.35">
      <c r="A59" t="s">
        <v>24</v>
      </c>
      <c r="B59">
        <v>2002</v>
      </c>
      <c r="C59" t="s">
        <v>22</v>
      </c>
      <c r="D59">
        <v>46.5</v>
      </c>
      <c r="E59">
        <v>391</v>
      </c>
      <c r="F59">
        <v>96</v>
      </c>
      <c r="G59">
        <v>2.82</v>
      </c>
      <c r="H59">
        <v>24.037942000000001</v>
      </c>
      <c r="J59">
        <v>11945</v>
      </c>
      <c r="K59">
        <v>16.3</v>
      </c>
      <c r="L59">
        <v>157</v>
      </c>
      <c r="M59">
        <v>37</v>
      </c>
      <c r="N59">
        <v>3.63</v>
      </c>
      <c r="O59">
        <v>41</v>
      </c>
      <c r="P59">
        <v>2.2999999999999998</v>
      </c>
      <c r="Q59">
        <v>711.18171600000005</v>
      </c>
      <c r="R59">
        <v>17572649</v>
      </c>
      <c r="S59">
        <v>1.5</v>
      </c>
      <c r="T59">
        <v>1.5</v>
      </c>
      <c r="U59">
        <v>0.40100000000000002</v>
      </c>
      <c r="V59">
        <v>5.5</v>
      </c>
      <c r="X59">
        <v>0</v>
      </c>
    </row>
    <row r="60" spans="1:24" x14ac:dyDescent="0.35">
      <c r="A60" t="s">
        <v>24</v>
      </c>
      <c r="B60">
        <v>2001</v>
      </c>
      <c r="C60" t="s">
        <v>22</v>
      </c>
      <c r="D60">
        <v>45.7</v>
      </c>
      <c r="E60">
        <v>44</v>
      </c>
      <c r="F60">
        <v>97</v>
      </c>
      <c r="G60">
        <v>2.58</v>
      </c>
      <c r="H60">
        <v>30.359936470000001</v>
      </c>
      <c r="J60">
        <v>9046</v>
      </c>
      <c r="K60">
        <v>15.8</v>
      </c>
      <c r="L60">
        <v>159</v>
      </c>
      <c r="M60">
        <v>41</v>
      </c>
      <c r="N60">
        <v>5.38</v>
      </c>
      <c r="O60">
        <v>38</v>
      </c>
      <c r="P60">
        <v>2.1</v>
      </c>
      <c r="Q60">
        <v>526.16874299999995</v>
      </c>
      <c r="R60">
        <v>16983266</v>
      </c>
      <c r="S60">
        <v>1.7</v>
      </c>
      <c r="T60">
        <v>1.7</v>
      </c>
      <c r="U60">
        <v>0.39100000000000001</v>
      </c>
      <c r="V60">
        <v>5.0999999999999996</v>
      </c>
      <c r="X60">
        <v>0</v>
      </c>
    </row>
    <row r="61" spans="1:24" x14ac:dyDescent="0.35">
      <c r="A61" t="s">
        <v>24</v>
      </c>
      <c r="B61">
        <v>2000</v>
      </c>
      <c r="C61" t="s">
        <v>22</v>
      </c>
      <c r="D61">
        <v>45.3</v>
      </c>
      <c r="E61">
        <v>48</v>
      </c>
      <c r="F61">
        <v>97</v>
      </c>
      <c r="G61">
        <v>1.85</v>
      </c>
      <c r="H61">
        <v>15.88149254</v>
      </c>
      <c r="J61">
        <v>2219</v>
      </c>
      <c r="K61">
        <v>15.4</v>
      </c>
      <c r="L61">
        <v>160</v>
      </c>
      <c r="M61">
        <v>3</v>
      </c>
      <c r="N61">
        <v>2.79</v>
      </c>
      <c r="O61">
        <v>28</v>
      </c>
      <c r="P61">
        <v>2</v>
      </c>
      <c r="Q61">
        <v>555.29694189999998</v>
      </c>
      <c r="R61">
        <v>1644924</v>
      </c>
      <c r="S61">
        <v>1.9</v>
      </c>
      <c r="T61">
        <v>1.9</v>
      </c>
      <c r="U61">
        <v>0.38200000000000001</v>
      </c>
      <c r="V61">
        <v>4.5999999999999996</v>
      </c>
      <c r="X61">
        <v>0</v>
      </c>
    </row>
    <row r="62" spans="1:24" x14ac:dyDescent="0.35">
      <c r="A62" t="s">
        <v>29</v>
      </c>
      <c r="B62">
        <v>2015</v>
      </c>
      <c r="C62" t="s">
        <v>22</v>
      </c>
      <c r="D62">
        <v>76.400000000000006</v>
      </c>
      <c r="E62">
        <v>13</v>
      </c>
      <c r="F62">
        <v>0</v>
      </c>
      <c r="H62">
        <v>0</v>
      </c>
      <c r="I62">
        <v>99</v>
      </c>
      <c r="J62">
        <v>0</v>
      </c>
      <c r="K62">
        <v>47.7</v>
      </c>
      <c r="L62">
        <v>0</v>
      </c>
      <c r="M62">
        <v>86</v>
      </c>
      <c r="O62">
        <v>99</v>
      </c>
      <c r="P62">
        <v>0.2</v>
      </c>
      <c r="Q62">
        <v>13566.954100000001</v>
      </c>
      <c r="S62">
        <v>3.3</v>
      </c>
      <c r="T62">
        <v>3.3</v>
      </c>
      <c r="U62">
        <v>0.78400000000000003</v>
      </c>
      <c r="V62">
        <v>13.9</v>
      </c>
      <c r="X62">
        <v>0</v>
      </c>
    </row>
    <row r="63" spans="1:24" x14ac:dyDescent="0.35">
      <c r="A63" t="s">
        <v>29</v>
      </c>
      <c r="B63">
        <v>2014</v>
      </c>
      <c r="C63" t="s">
        <v>22</v>
      </c>
      <c r="D63">
        <v>76.2</v>
      </c>
      <c r="E63">
        <v>131</v>
      </c>
      <c r="F63">
        <v>0</v>
      </c>
      <c r="G63">
        <v>8.56</v>
      </c>
      <c r="H63">
        <v>2422.9997739999999</v>
      </c>
      <c r="I63">
        <v>99</v>
      </c>
      <c r="J63">
        <v>0</v>
      </c>
      <c r="K63">
        <v>47</v>
      </c>
      <c r="L63">
        <v>0</v>
      </c>
      <c r="M63">
        <v>96</v>
      </c>
      <c r="N63">
        <v>5.54</v>
      </c>
      <c r="O63">
        <v>99</v>
      </c>
      <c r="P63">
        <v>0.2</v>
      </c>
      <c r="Q63">
        <v>12888.29667</v>
      </c>
      <c r="S63">
        <v>3.3</v>
      </c>
      <c r="T63">
        <v>3.3</v>
      </c>
      <c r="U63">
        <v>0.78200000000000003</v>
      </c>
      <c r="V63">
        <v>13.9</v>
      </c>
      <c r="X63">
        <v>0</v>
      </c>
    </row>
    <row r="64" spans="1:24" x14ac:dyDescent="0.35">
      <c r="A64" t="s">
        <v>29</v>
      </c>
      <c r="B64">
        <v>2013</v>
      </c>
      <c r="C64" t="s">
        <v>22</v>
      </c>
      <c r="D64">
        <v>76.099999999999994</v>
      </c>
      <c r="E64">
        <v>133</v>
      </c>
      <c r="F64">
        <v>0</v>
      </c>
      <c r="G64">
        <v>8.58</v>
      </c>
      <c r="H64">
        <v>1991.430372</v>
      </c>
      <c r="I64">
        <v>99</v>
      </c>
      <c r="J64">
        <v>0</v>
      </c>
      <c r="K64">
        <v>46.4</v>
      </c>
      <c r="L64">
        <v>0</v>
      </c>
      <c r="M64">
        <v>98</v>
      </c>
      <c r="N64">
        <v>5.33</v>
      </c>
      <c r="O64">
        <v>99</v>
      </c>
      <c r="P64">
        <v>0.2</v>
      </c>
      <c r="Q64">
        <v>12224.864159999999</v>
      </c>
      <c r="S64">
        <v>3.3</v>
      </c>
      <c r="T64">
        <v>3.3</v>
      </c>
      <c r="U64">
        <v>0.78100000000000003</v>
      </c>
      <c r="V64">
        <v>13.9</v>
      </c>
      <c r="X64">
        <v>0</v>
      </c>
    </row>
    <row r="65" spans="1:24" x14ac:dyDescent="0.35">
      <c r="A65" t="s">
        <v>29</v>
      </c>
      <c r="B65">
        <v>2012</v>
      </c>
      <c r="C65" t="s">
        <v>22</v>
      </c>
      <c r="D65">
        <v>75.900000000000006</v>
      </c>
      <c r="E65">
        <v>134</v>
      </c>
      <c r="F65">
        <v>0</v>
      </c>
      <c r="G65">
        <v>8.18</v>
      </c>
      <c r="H65">
        <v>2156.2298420000002</v>
      </c>
      <c r="I65">
        <v>98</v>
      </c>
      <c r="J65">
        <v>0</v>
      </c>
      <c r="K65">
        <v>45.7</v>
      </c>
      <c r="L65">
        <v>0</v>
      </c>
      <c r="M65">
        <v>97</v>
      </c>
      <c r="N65">
        <v>5.39</v>
      </c>
      <c r="O65">
        <v>98</v>
      </c>
      <c r="P65">
        <v>0.2</v>
      </c>
      <c r="Q65">
        <v>12565.44197</v>
      </c>
      <c r="S65">
        <v>3.3</v>
      </c>
      <c r="T65">
        <v>3.3</v>
      </c>
      <c r="U65">
        <v>0.77800000000000002</v>
      </c>
      <c r="V65">
        <v>13.8</v>
      </c>
      <c r="X65">
        <v>0</v>
      </c>
    </row>
    <row r="66" spans="1:24" x14ac:dyDescent="0.35">
      <c r="A66" t="s">
        <v>30</v>
      </c>
      <c r="B66">
        <v>2001</v>
      </c>
      <c r="C66" t="s">
        <v>22</v>
      </c>
      <c r="D66">
        <v>72.900000000000006</v>
      </c>
      <c r="E66">
        <v>189</v>
      </c>
      <c r="F66">
        <v>0</v>
      </c>
      <c r="G66">
        <v>11.64</v>
      </c>
      <c r="H66">
        <v>0</v>
      </c>
      <c r="I66">
        <v>21</v>
      </c>
      <c r="J66">
        <v>0</v>
      </c>
      <c r="K66">
        <v>55.2</v>
      </c>
      <c r="L66">
        <v>0</v>
      </c>
      <c r="M66">
        <v>98</v>
      </c>
      <c r="N66">
        <v>5.15</v>
      </c>
      <c r="O66">
        <v>99</v>
      </c>
      <c r="P66">
        <v>0.2</v>
      </c>
      <c r="S66">
        <v>2.7</v>
      </c>
      <c r="T66">
        <v>2.6</v>
      </c>
      <c r="U66">
        <v>0.77900000000000003</v>
      </c>
      <c r="V66">
        <v>12.1</v>
      </c>
      <c r="X66">
        <v>0</v>
      </c>
    </row>
    <row r="67" spans="1:24" x14ac:dyDescent="0.35">
      <c r="A67" t="s">
        <v>30</v>
      </c>
      <c r="B67">
        <v>2000</v>
      </c>
      <c r="C67" t="s">
        <v>22</v>
      </c>
      <c r="D67">
        <v>72.599999999999994</v>
      </c>
      <c r="E67">
        <v>192</v>
      </c>
      <c r="F67">
        <v>0</v>
      </c>
      <c r="G67">
        <v>12.15</v>
      </c>
      <c r="H67">
        <v>0</v>
      </c>
      <c r="J67">
        <v>0</v>
      </c>
      <c r="K67">
        <v>54.4</v>
      </c>
      <c r="L67">
        <v>0</v>
      </c>
      <c r="M67">
        <v>91</v>
      </c>
      <c r="N67">
        <v>5.21</v>
      </c>
      <c r="O67">
        <v>99</v>
      </c>
      <c r="P67">
        <v>0.1</v>
      </c>
      <c r="S67">
        <v>2.7</v>
      </c>
      <c r="T67">
        <v>2.6</v>
      </c>
      <c r="U67">
        <v>0</v>
      </c>
      <c r="V67">
        <v>12</v>
      </c>
      <c r="X67">
        <v>0</v>
      </c>
    </row>
    <row r="68" spans="1:24" x14ac:dyDescent="0.35">
      <c r="A68" t="s">
        <v>31</v>
      </c>
      <c r="B68">
        <v>2015</v>
      </c>
      <c r="C68" t="s">
        <v>22</v>
      </c>
      <c r="D68">
        <v>76.900000000000006</v>
      </c>
      <c r="E68">
        <v>69</v>
      </c>
      <c r="F68">
        <v>0</v>
      </c>
      <c r="H68">
        <v>0</v>
      </c>
      <c r="I68">
        <v>98</v>
      </c>
      <c r="J68">
        <v>0</v>
      </c>
      <c r="K68">
        <v>63.6</v>
      </c>
      <c r="L68">
        <v>0</v>
      </c>
      <c r="M68">
        <v>98</v>
      </c>
      <c r="O68">
        <v>98</v>
      </c>
      <c r="P68">
        <v>0.1</v>
      </c>
      <c r="Q68">
        <v>22688.878239999998</v>
      </c>
      <c r="S68">
        <v>6.2</v>
      </c>
      <c r="T68">
        <v>6.1</v>
      </c>
      <c r="U68">
        <v>0.82299999999999995</v>
      </c>
      <c r="V68">
        <v>14.5</v>
      </c>
      <c r="X68">
        <v>0</v>
      </c>
    </row>
    <row r="69" spans="1:24" x14ac:dyDescent="0.35">
      <c r="A69" t="s">
        <v>31</v>
      </c>
      <c r="B69">
        <v>2014</v>
      </c>
      <c r="C69" t="s">
        <v>22</v>
      </c>
      <c r="D69">
        <v>76.8</v>
      </c>
      <c r="E69">
        <v>7</v>
      </c>
      <c r="F69">
        <v>0</v>
      </c>
      <c r="G69">
        <v>1.57</v>
      </c>
      <c r="H69">
        <v>367.25567419999999</v>
      </c>
      <c r="I69">
        <v>98</v>
      </c>
      <c r="J69">
        <v>46</v>
      </c>
      <c r="K69">
        <v>62.9</v>
      </c>
      <c r="L69">
        <v>0</v>
      </c>
      <c r="M69">
        <v>98</v>
      </c>
      <c r="N69">
        <v>4.9800000000000004</v>
      </c>
      <c r="O69">
        <v>98</v>
      </c>
      <c r="P69">
        <v>0.1</v>
      </c>
      <c r="Q69">
        <v>24983.379199999999</v>
      </c>
      <c r="S69">
        <v>6.1</v>
      </c>
      <c r="T69">
        <v>6</v>
      </c>
      <c r="U69">
        <v>0.82</v>
      </c>
      <c r="V69">
        <v>14.5</v>
      </c>
      <c r="X69">
        <v>0</v>
      </c>
    </row>
    <row r="70" spans="1:24" x14ac:dyDescent="0.35">
      <c r="A70" t="s">
        <v>31</v>
      </c>
      <c r="B70">
        <v>2013</v>
      </c>
      <c r="C70" t="s">
        <v>22</v>
      </c>
      <c r="D70">
        <v>76.7</v>
      </c>
      <c r="E70">
        <v>7</v>
      </c>
      <c r="F70">
        <v>0</v>
      </c>
      <c r="G70">
        <v>1.65</v>
      </c>
      <c r="H70">
        <v>3.9686959819999998</v>
      </c>
      <c r="I70">
        <v>99</v>
      </c>
      <c r="J70">
        <v>0</v>
      </c>
      <c r="K70">
        <v>62.2</v>
      </c>
      <c r="L70">
        <v>0</v>
      </c>
      <c r="M70">
        <v>99</v>
      </c>
      <c r="N70">
        <v>4.6900000000000004</v>
      </c>
      <c r="O70">
        <v>99</v>
      </c>
      <c r="P70">
        <v>0.1</v>
      </c>
      <c r="Q70">
        <v>251.18329</v>
      </c>
      <c r="S70">
        <v>6.1</v>
      </c>
      <c r="T70">
        <v>6</v>
      </c>
      <c r="U70">
        <v>0.81499999999999995</v>
      </c>
      <c r="V70">
        <v>14.5</v>
      </c>
      <c r="X70">
        <v>0</v>
      </c>
    </row>
    <row r="71" spans="1:24" x14ac:dyDescent="0.35">
      <c r="A71" t="s">
        <v>31</v>
      </c>
      <c r="B71">
        <v>2012</v>
      </c>
      <c r="C71" t="s">
        <v>22</v>
      </c>
      <c r="D71">
        <v>76.5</v>
      </c>
      <c r="E71">
        <v>71</v>
      </c>
      <c r="F71">
        <v>0</v>
      </c>
      <c r="G71">
        <v>1.7</v>
      </c>
      <c r="H71">
        <v>2211.2157779999998</v>
      </c>
      <c r="I71">
        <v>99</v>
      </c>
      <c r="J71">
        <v>0</v>
      </c>
      <c r="K71">
        <v>61.5</v>
      </c>
      <c r="L71">
        <v>0</v>
      </c>
      <c r="M71">
        <v>99</v>
      </c>
      <c r="N71">
        <v>4.37</v>
      </c>
      <c r="O71">
        <v>99</v>
      </c>
      <c r="P71">
        <v>0.1</v>
      </c>
      <c r="Q71">
        <v>23649.366610000001</v>
      </c>
      <c r="S71">
        <v>6.1</v>
      </c>
      <c r="T71">
        <v>6</v>
      </c>
      <c r="U71">
        <v>0.81200000000000006</v>
      </c>
      <c r="V71">
        <v>14.5</v>
      </c>
      <c r="X71">
        <v>0</v>
      </c>
    </row>
    <row r="72" spans="1:24" x14ac:dyDescent="0.35">
      <c r="A72" t="s">
        <v>31</v>
      </c>
      <c r="B72">
        <v>2011</v>
      </c>
      <c r="C72" t="s">
        <v>22</v>
      </c>
      <c r="D72">
        <v>76.099999999999994</v>
      </c>
      <c r="E72">
        <v>76</v>
      </c>
      <c r="F72">
        <v>0</v>
      </c>
      <c r="G72">
        <v>1.66</v>
      </c>
      <c r="H72">
        <v>197.7734681</v>
      </c>
      <c r="I72">
        <v>99</v>
      </c>
      <c r="J72">
        <v>0</v>
      </c>
      <c r="K72">
        <v>6.8</v>
      </c>
      <c r="L72">
        <v>0</v>
      </c>
      <c r="M72">
        <v>99</v>
      </c>
      <c r="N72">
        <v>3.4</v>
      </c>
      <c r="O72">
        <v>99</v>
      </c>
      <c r="P72">
        <v>0.1</v>
      </c>
      <c r="Q72">
        <v>2281.1242000000002</v>
      </c>
      <c r="S72">
        <v>6.1</v>
      </c>
      <c r="T72">
        <v>6</v>
      </c>
      <c r="U72">
        <v>0.81200000000000006</v>
      </c>
      <c r="V72">
        <v>14.4</v>
      </c>
      <c r="X72">
        <v>0</v>
      </c>
    </row>
    <row r="73" spans="1:24" x14ac:dyDescent="0.35">
      <c r="A73" t="s">
        <v>31</v>
      </c>
      <c r="B73">
        <v>2010</v>
      </c>
      <c r="C73" t="s">
        <v>22</v>
      </c>
      <c r="D73">
        <v>76.099999999999994</v>
      </c>
      <c r="E73">
        <v>73</v>
      </c>
      <c r="F73">
        <v>0</v>
      </c>
      <c r="G73">
        <v>1.93</v>
      </c>
      <c r="H73">
        <v>266.76961219999998</v>
      </c>
      <c r="I73">
        <v>99</v>
      </c>
      <c r="J73">
        <v>0</v>
      </c>
      <c r="K73">
        <v>6.1</v>
      </c>
      <c r="L73">
        <v>0</v>
      </c>
      <c r="M73">
        <v>99</v>
      </c>
      <c r="N73">
        <v>3.64</v>
      </c>
      <c r="O73">
        <v>99</v>
      </c>
      <c r="P73">
        <v>0.1</v>
      </c>
      <c r="Q73">
        <v>2722.1388999999999</v>
      </c>
      <c r="S73">
        <v>6</v>
      </c>
      <c r="T73">
        <v>5.9</v>
      </c>
      <c r="U73">
        <v>0.81</v>
      </c>
      <c r="V73">
        <v>14.4</v>
      </c>
      <c r="X73">
        <v>0</v>
      </c>
    </row>
    <row r="74" spans="1:24" x14ac:dyDescent="0.35">
      <c r="A74" t="s">
        <v>31</v>
      </c>
      <c r="B74">
        <v>2009</v>
      </c>
      <c r="C74" t="s">
        <v>22</v>
      </c>
      <c r="D74">
        <v>76</v>
      </c>
      <c r="E74">
        <v>74</v>
      </c>
      <c r="F74">
        <v>0</v>
      </c>
      <c r="G74">
        <v>1.95</v>
      </c>
      <c r="H74">
        <v>332.93476459999999</v>
      </c>
      <c r="I74">
        <v>98</v>
      </c>
      <c r="J74">
        <v>3</v>
      </c>
      <c r="K74">
        <v>59.3</v>
      </c>
      <c r="L74">
        <v>0</v>
      </c>
      <c r="M74">
        <v>97</v>
      </c>
      <c r="N74">
        <v>3.79</v>
      </c>
      <c r="O74">
        <v>98</v>
      </c>
      <c r="P74">
        <v>0.1</v>
      </c>
      <c r="Q74">
        <v>19356.67236</v>
      </c>
      <c r="S74">
        <v>6</v>
      </c>
      <c r="T74">
        <v>5.9</v>
      </c>
      <c r="U74">
        <v>0.81399999999999995</v>
      </c>
      <c r="V74">
        <v>14.4</v>
      </c>
      <c r="X74">
        <v>0</v>
      </c>
    </row>
    <row r="75" spans="1:24" x14ac:dyDescent="0.35">
      <c r="A75" t="s">
        <v>31</v>
      </c>
      <c r="B75">
        <v>2008</v>
      </c>
      <c r="C75" t="s">
        <v>22</v>
      </c>
      <c r="D75">
        <v>75.8</v>
      </c>
      <c r="E75">
        <v>76</v>
      </c>
      <c r="F75">
        <v>0</v>
      </c>
      <c r="G75">
        <v>2</v>
      </c>
      <c r="H75">
        <v>231.54789120000001</v>
      </c>
      <c r="I75">
        <v>97</v>
      </c>
      <c r="J75">
        <v>2</v>
      </c>
      <c r="K75">
        <v>58.5</v>
      </c>
      <c r="L75">
        <v>0</v>
      </c>
      <c r="M75">
        <v>97</v>
      </c>
      <c r="N75">
        <v>3.17</v>
      </c>
      <c r="O75">
        <v>97</v>
      </c>
      <c r="P75">
        <v>0.1</v>
      </c>
      <c r="Q75">
        <v>2367.5653499999999</v>
      </c>
      <c r="S75">
        <v>6</v>
      </c>
      <c r="T75">
        <v>5.9</v>
      </c>
      <c r="U75">
        <v>0.81499999999999995</v>
      </c>
      <c r="V75">
        <v>14.4</v>
      </c>
      <c r="X75">
        <v>0</v>
      </c>
    </row>
    <row r="76" spans="1:24" x14ac:dyDescent="0.35">
      <c r="A76" t="s">
        <v>31</v>
      </c>
      <c r="B76">
        <v>2007</v>
      </c>
      <c r="C76" t="s">
        <v>22</v>
      </c>
      <c r="D76">
        <v>75.599999999999994</v>
      </c>
      <c r="E76">
        <v>77</v>
      </c>
      <c r="F76">
        <v>0</v>
      </c>
      <c r="G76">
        <v>2</v>
      </c>
      <c r="H76">
        <v>278.36028060000001</v>
      </c>
      <c r="I76">
        <v>97</v>
      </c>
      <c r="J76">
        <v>7</v>
      </c>
      <c r="K76">
        <v>57.6</v>
      </c>
      <c r="L76">
        <v>0</v>
      </c>
      <c r="M76">
        <v>97</v>
      </c>
      <c r="N76">
        <v>3.8</v>
      </c>
      <c r="O76">
        <v>97</v>
      </c>
      <c r="P76">
        <v>0.1</v>
      </c>
      <c r="Q76">
        <v>2977.1152999999999</v>
      </c>
      <c r="S76">
        <v>6.1</v>
      </c>
      <c r="T76">
        <v>5.9</v>
      </c>
      <c r="U76">
        <v>0.81299999999999994</v>
      </c>
      <c r="V76">
        <v>14.4</v>
      </c>
      <c r="X76">
        <v>0</v>
      </c>
    </row>
    <row r="77" spans="1:24" x14ac:dyDescent="0.35">
      <c r="A77" t="s">
        <v>31</v>
      </c>
      <c r="B77">
        <v>2006</v>
      </c>
      <c r="C77" t="s">
        <v>22</v>
      </c>
      <c r="D77">
        <v>75.5</v>
      </c>
      <c r="E77">
        <v>79</v>
      </c>
      <c r="F77">
        <v>0</v>
      </c>
      <c r="G77">
        <v>2.1</v>
      </c>
      <c r="H77">
        <v>170.73740269999999</v>
      </c>
      <c r="I77">
        <v>98</v>
      </c>
      <c r="J77">
        <v>3</v>
      </c>
      <c r="K77">
        <v>56.8</v>
      </c>
      <c r="L77">
        <v>0</v>
      </c>
      <c r="M77">
        <v>98</v>
      </c>
      <c r="N77">
        <v>3.8</v>
      </c>
      <c r="O77">
        <v>98</v>
      </c>
      <c r="P77">
        <v>0.1</v>
      </c>
      <c r="Q77">
        <v>1937.99549</v>
      </c>
      <c r="S77">
        <v>6.1</v>
      </c>
      <c r="T77">
        <v>5.9</v>
      </c>
      <c r="U77">
        <v>0.81</v>
      </c>
      <c r="V77">
        <v>14.2</v>
      </c>
      <c r="X77">
        <v>0</v>
      </c>
    </row>
    <row r="78" spans="1:24" x14ac:dyDescent="0.35">
      <c r="A78" t="s">
        <v>31</v>
      </c>
      <c r="B78">
        <v>2005</v>
      </c>
      <c r="C78" t="s">
        <v>22</v>
      </c>
      <c r="D78">
        <v>75.3</v>
      </c>
      <c r="E78">
        <v>81</v>
      </c>
      <c r="F78">
        <v>0</v>
      </c>
      <c r="G78">
        <v>2.0499999999999998</v>
      </c>
      <c r="H78">
        <v>1553.468944</v>
      </c>
      <c r="I78">
        <v>98</v>
      </c>
      <c r="J78">
        <v>4</v>
      </c>
      <c r="K78">
        <v>56.1</v>
      </c>
      <c r="L78">
        <v>0</v>
      </c>
      <c r="M78">
        <v>98</v>
      </c>
      <c r="N78">
        <v>3.16</v>
      </c>
      <c r="O78">
        <v>98</v>
      </c>
      <c r="P78">
        <v>0.1</v>
      </c>
      <c r="Q78">
        <v>17959.178540000001</v>
      </c>
      <c r="S78">
        <v>6.1</v>
      </c>
      <c r="T78">
        <v>5.9</v>
      </c>
      <c r="U78">
        <v>0.80600000000000005</v>
      </c>
      <c r="V78">
        <v>14</v>
      </c>
      <c r="X78">
        <v>0</v>
      </c>
    </row>
    <row r="79" spans="1:24" x14ac:dyDescent="0.35">
      <c r="A79" t="s">
        <v>31</v>
      </c>
      <c r="B79">
        <v>2004</v>
      </c>
      <c r="C79" t="s">
        <v>22</v>
      </c>
      <c r="D79">
        <v>75.2</v>
      </c>
      <c r="E79">
        <v>83</v>
      </c>
      <c r="F79">
        <v>0</v>
      </c>
      <c r="G79">
        <v>2.16</v>
      </c>
      <c r="H79">
        <v>1380.2280949999999</v>
      </c>
      <c r="I79">
        <v>98</v>
      </c>
      <c r="J79">
        <v>11</v>
      </c>
      <c r="K79">
        <v>55.6</v>
      </c>
      <c r="L79">
        <v>0</v>
      </c>
      <c r="M79">
        <v>98</v>
      </c>
      <c r="N79">
        <v>3.37</v>
      </c>
      <c r="O79">
        <v>98</v>
      </c>
      <c r="P79">
        <v>0.1</v>
      </c>
      <c r="Q79">
        <v>15846.476409999999</v>
      </c>
      <c r="S79">
        <v>6.1</v>
      </c>
      <c r="T79">
        <v>5.9</v>
      </c>
      <c r="U79">
        <v>0.80300000000000005</v>
      </c>
      <c r="V79">
        <v>13.9</v>
      </c>
      <c r="X79">
        <v>0</v>
      </c>
    </row>
    <row r="80" spans="1:24" x14ac:dyDescent="0.35">
      <c r="A80" t="s">
        <v>31</v>
      </c>
      <c r="B80">
        <v>2003</v>
      </c>
      <c r="C80" t="s">
        <v>22</v>
      </c>
      <c r="D80">
        <v>75</v>
      </c>
      <c r="E80">
        <v>85</v>
      </c>
      <c r="F80">
        <v>0</v>
      </c>
      <c r="G80">
        <v>2.16</v>
      </c>
      <c r="H80">
        <v>1214.5581669999999</v>
      </c>
      <c r="I80">
        <v>98</v>
      </c>
      <c r="J80">
        <v>12</v>
      </c>
      <c r="K80">
        <v>55.2</v>
      </c>
      <c r="L80">
        <v>0</v>
      </c>
      <c r="M80">
        <v>97</v>
      </c>
      <c r="N80">
        <v>3.74</v>
      </c>
      <c r="O80">
        <v>97</v>
      </c>
      <c r="P80">
        <v>0.1</v>
      </c>
      <c r="Q80">
        <v>14221.99259</v>
      </c>
      <c r="S80">
        <v>6.1</v>
      </c>
      <c r="T80">
        <v>5.9</v>
      </c>
      <c r="U80">
        <v>0.79800000000000004</v>
      </c>
      <c r="V80">
        <v>13.7</v>
      </c>
      <c r="X80">
        <v>0</v>
      </c>
    </row>
    <row r="81" spans="1:24" x14ac:dyDescent="0.35">
      <c r="A81" t="s">
        <v>31</v>
      </c>
      <c r="B81">
        <v>2002</v>
      </c>
      <c r="C81" t="s">
        <v>22</v>
      </c>
      <c r="D81">
        <v>74.900000000000006</v>
      </c>
      <c r="E81">
        <v>87</v>
      </c>
      <c r="F81">
        <v>0</v>
      </c>
      <c r="G81">
        <v>1.99</v>
      </c>
      <c r="H81">
        <v>106.4303336</v>
      </c>
      <c r="I81">
        <v>98</v>
      </c>
      <c r="J81">
        <v>8</v>
      </c>
      <c r="K81">
        <v>55</v>
      </c>
      <c r="L81">
        <v>0</v>
      </c>
      <c r="M81">
        <v>98</v>
      </c>
      <c r="N81">
        <v>3.89</v>
      </c>
      <c r="O81">
        <v>98</v>
      </c>
      <c r="P81">
        <v>0.1</v>
      </c>
      <c r="Q81">
        <v>1312.33457</v>
      </c>
      <c r="S81">
        <v>6.2</v>
      </c>
      <c r="T81">
        <v>5.9</v>
      </c>
      <c r="U81">
        <v>0.79600000000000004</v>
      </c>
      <c r="V81">
        <v>13.5</v>
      </c>
      <c r="X81">
        <v>0</v>
      </c>
    </row>
    <row r="82" spans="1:24" x14ac:dyDescent="0.35">
      <c r="A82" t="s">
        <v>31</v>
      </c>
      <c r="B82">
        <v>2001</v>
      </c>
      <c r="C82" t="s">
        <v>22</v>
      </c>
      <c r="D82">
        <v>74.7</v>
      </c>
      <c r="E82">
        <v>9</v>
      </c>
      <c r="F82">
        <v>0</v>
      </c>
      <c r="G82">
        <v>1.95</v>
      </c>
      <c r="H82">
        <v>1150.4180630000001</v>
      </c>
      <c r="I82">
        <v>99</v>
      </c>
      <c r="J82">
        <v>5</v>
      </c>
      <c r="K82">
        <v>54.8</v>
      </c>
      <c r="L82">
        <v>0</v>
      </c>
      <c r="M82">
        <v>99</v>
      </c>
      <c r="N82">
        <v>3.8</v>
      </c>
      <c r="O82">
        <v>99</v>
      </c>
      <c r="P82">
        <v>0.1</v>
      </c>
      <c r="Q82">
        <v>12868.210999999999</v>
      </c>
      <c r="S82">
        <v>6.2</v>
      </c>
      <c r="T82">
        <v>6</v>
      </c>
      <c r="U82">
        <v>0.79400000000000004</v>
      </c>
      <c r="V82">
        <v>13.3</v>
      </c>
      <c r="X82">
        <v>0</v>
      </c>
    </row>
    <row r="83" spans="1:24" x14ac:dyDescent="0.35">
      <c r="A83" t="s">
        <v>31</v>
      </c>
      <c r="B83">
        <v>2000</v>
      </c>
      <c r="C83" t="s">
        <v>22</v>
      </c>
      <c r="D83">
        <v>74.5</v>
      </c>
      <c r="E83">
        <v>92</v>
      </c>
      <c r="F83">
        <v>0</v>
      </c>
      <c r="G83">
        <v>2.15</v>
      </c>
      <c r="H83">
        <v>167.7270642</v>
      </c>
      <c r="I83">
        <v>97</v>
      </c>
      <c r="J83">
        <v>6</v>
      </c>
      <c r="K83">
        <v>54.5</v>
      </c>
      <c r="L83">
        <v>0</v>
      </c>
      <c r="M83">
        <v>97</v>
      </c>
      <c r="N83">
        <v>3.51</v>
      </c>
      <c r="O83">
        <v>97</v>
      </c>
      <c r="P83">
        <v>0.1</v>
      </c>
      <c r="Q83">
        <v>13636.346680000001</v>
      </c>
      <c r="S83">
        <v>6.2</v>
      </c>
      <c r="T83">
        <v>6</v>
      </c>
      <c r="U83">
        <v>0.78600000000000003</v>
      </c>
      <c r="V83">
        <v>13.2</v>
      </c>
      <c r="X83">
        <v>0</v>
      </c>
    </row>
    <row r="84" spans="1:24" x14ac:dyDescent="0.35">
      <c r="A84" t="s">
        <v>32</v>
      </c>
      <c r="B84">
        <v>2015</v>
      </c>
      <c r="C84" t="s">
        <v>22</v>
      </c>
      <c r="D84">
        <v>71.8</v>
      </c>
      <c r="E84">
        <v>129</v>
      </c>
      <c r="F84">
        <v>92</v>
      </c>
      <c r="H84">
        <v>0</v>
      </c>
      <c r="I84">
        <v>97</v>
      </c>
      <c r="J84">
        <v>240</v>
      </c>
      <c r="K84">
        <v>18.3</v>
      </c>
      <c r="L84">
        <v>113</v>
      </c>
      <c r="M84">
        <v>97</v>
      </c>
      <c r="O84">
        <v>97</v>
      </c>
      <c r="P84">
        <v>0.1</v>
      </c>
      <c r="Q84">
        <v>121.15812</v>
      </c>
      <c r="R84">
        <v>1612886</v>
      </c>
      <c r="S84">
        <v>17.899999999999999</v>
      </c>
      <c r="T84">
        <v>18.3</v>
      </c>
      <c r="U84">
        <v>0.57499999999999996</v>
      </c>
      <c r="V84">
        <v>10.199999999999999</v>
      </c>
      <c r="X84">
        <v>0</v>
      </c>
    </row>
    <row r="85" spans="1:24" x14ac:dyDescent="0.35">
      <c r="A85" t="s">
        <v>32</v>
      </c>
      <c r="B85">
        <v>2014</v>
      </c>
      <c r="C85" t="s">
        <v>22</v>
      </c>
      <c r="D85">
        <v>71.400000000000006</v>
      </c>
      <c r="E85">
        <v>132</v>
      </c>
      <c r="F85">
        <v>98</v>
      </c>
      <c r="G85">
        <v>0.01</v>
      </c>
      <c r="H85">
        <v>10.44640334</v>
      </c>
      <c r="I85">
        <v>97</v>
      </c>
      <c r="J85">
        <v>289</v>
      </c>
      <c r="K85">
        <v>17.7</v>
      </c>
      <c r="L85">
        <v>121</v>
      </c>
      <c r="M85">
        <v>97</v>
      </c>
      <c r="N85">
        <v>2.82</v>
      </c>
      <c r="O85">
        <v>97</v>
      </c>
      <c r="P85">
        <v>0.1</v>
      </c>
      <c r="Q85">
        <v>184.56542999999999</v>
      </c>
      <c r="R85">
        <v>15945279</v>
      </c>
      <c r="S85">
        <v>18.100000000000001</v>
      </c>
      <c r="T85">
        <v>18.600000000000001</v>
      </c>
      <c r="U85">
        <v>0.56999999999999995</v>
      </c>
      <c r="V85">
        <v>10</v>
      </c>
      <c r="X85">
        <v>0</v>
      </c>
    </row>
    <row r="86" spans="1:24" x14ac:dyDescent="0.35">
      <c r="A86" t="s">
        <v>32</v>
      </c>
      <c r="B86">
        <v>2013</v>
      </c>
      <c r="C86" t="s">
        <v>22</v>
      </c>
      <c r="D86">
        <v>71</v>
      </c>
      <c r="E86">
        <v>135</v>
      </c>
      <c r="F86">
        <v>104</v>
      </c>
      <c r="G86">
        <v>0.01</v>
      </c>
      <c r="H86">
        <v>52.829864669999999</v>
      </c>
      <c r="I86">
        <v>96</v>
      </c>
      <c r="J86">
        <v>237</v>
      </c>
      <c r="K86">
        <v>17</v>
      </c>
      <c r="L86">
        <v>130</v>
      </c>
      <c r="M86">
        <v>96</v>
      </c>
      <c r="N86">
        <v>2.88</v>
      </c>
      <c r="O86">
        <v>96</v>
      </c>
      <c r="P86">
        <v>0.1</v>
      </c>
      <c r="Q86">
        <v>951.88945349999995</v>
      </c>
      <c r="R86">
        <v>157571292</v>
      </c>
      <c r="S86">
        <v>18.3</v>
      </c>
      <c r="T86">
        <v>18.8</v>
      </c>
      <c r="U86">
        <v>0.56499999999999995</v>
      </c>
      <c r="V86">
        <v>10</v>
      </c>
      <c r="X86">
        <v>0</v>
      </c>
    </row>
    <row r="87" spans="1:24" x14ac:dyDescent="0.35">
      <c r="A87" t="s">
        <v>32</v>
      </c>
      <c r="B87">
        <v>2012</v>
      </c>
      <c r="C87" t="s">
        <v>22</v>
      </c>
      <c r="D87">
        <v>77</v>
      </c>
      <c r="E87">
        <v>137</v>
      </c>
      <c r="F87">
        <v>111</v>
      </c>
      <c r="G87">
        <v>0.01</v>
      </c>
      <c r="H87">
        <v>59.258925699999999</v>
      </c>
      <c r="I87">
        <v>94</v>
      </c>
      <c r="J87">
        <v>1986</v>
      </c>
      <c r="K87">
        <v>16.399999999999999</v>
      </c>
      <c r="L87">
        <v>139</v>
      </c>
      <c r="M87">
        <v>94</v>
      </c>
      <c r="N87">
        <v>3.8</v>
      </c>
      <c r="O87">
        <v>94</v>
      </c>
      <c r="P87">
        <v>0.1</v>
      </c>
      <c r="Q87">
        <v>856.34285699999998</v>
      </c>
      <c r="R87">
        <v>15572753</v>
      </c>
      <c r="S87">
        <v>18.5</v>
      </c>
      <c r="T87">
        <v>19</v>
      </c>
      <c r="U87">
        <v>0.55700000000000005</v>
      </c>
      <c r="V87">
        <v>9.9</v>
      </c>
      <c r="X87">
        <v>0</v>
      </c>
    </row>
    <row r="88" spans="1:24" x14ac:dyDescent="0.35">
      <c r="A88" t="s">
        <v>32</v>
      </c>
      <c r="B88">
        <v>2011</v>
      </c>
      <c r="C88" t="s">
        <v>22</v>
      </c>
      <c r="D88">
        <v>73</v>
      </c>
      <c r="E88">
        <v>14</v>
      </c>
      <c r="F88">
        <v>118</v>
      </c>
      <c r="G88">
        <v>0.01</v>
      </c>
      <c r="H88">
        <v>62.349884840000001</v>
      </c>
      <c r="I88">
        <v>96</v>
      </c>
      <c r="J88">
        <v>5625</v>
      </c>
      <c r="K88">
        <v>15.8</v>
      </c>
      <c r="L88">
        <v>150</v>
      </c>
      <c r="M88">
        <v>96</v>
      </c>
      <c r="N88">
        <v>3.16</v>
      </c>
      <c r="O88">
        <v>96</v>
      </c>
      <c r="P88">
        <v>0.1</v>
      </c>
      <c r="Q88">
        <v>835.78934100000004</v>
      </c>
      <c r="R88">
        <v>153911916</v>
      </c>
      <c r="S88">
        <v>18.7</v>
      </c>
      <c r="T88">
        <v>19.2</v>
      </c>
      <c r="U88">
        <v>0.54500000000000004</v>
      </c>
      <c r="V88">
        <v>9.4</v>
      </c>
      <c r="X88">
        <v>0</v>
      </c>
    </row>
    <row r="89" spans="1:24" x14ac:dyDescent="0.35">
      <c r="A89" t="s">
        <v>32</v>
      </c>
      <c r="B89">
        <v>2010</v>
      </c>
      <c r="C89" t="s">
        <v>22</v>
      </c>
      <c r="D89">
        <v>69.900000000000006</v>
      </c>
      <c r="E89">
        <v>142</v>
      </c>
      <c r="F89">
        <v>126</v>
      </c>
      <c r="G89">
        <v>0.01</v>
      </c>
      <c r="H89">
        <v>62.659454320000002</v>
      </c>
      <c r="I89">
        <v>94</v>
      </c>
      <c r="J89">
        <v>788</v>
      </c>
      <c r="K89">
        <v>15.2</v>
      </c>
      <c r="L89">
        <v>161</v>
      </c>
      <c r="M89">
        <v>94</v>
      </c>
      <c r="N89">
        <v>3.6</v>
      </c>
      <c r="O89">
        <v>94</v>
      </c>
      <c r="P89">
        <v>0.1</v>
      </c>
      <c r="Q89">
        <v>757.6717572</v>
      </c>
      <c r="R89">
        <v>15214912</v>
      </c>
      <c r="S89">
        <v>18.899999999999999</v>
      </c>
      <c r="T89">
        <v>19.399999999999999</v>
      </c>
      <c r="U89">
        <v>0.53500000000000003</v>
      </c>
      <c r="V89">
        <v>8.9</v>
      </c>
      <c r="X89">
        <v>0</v>
      </c>
    </row>
    <row r="90" spans="1:24" x14ac:dyDescent="0.35">
      <c r="A90" t="s">
        <v>32</v>
      </c>
      <c r="B90">
        <v>2009</v>
      </c>
      <c r="C90" t="s">
        <v>22</v>
      </c>
      <c r="D90">
        <v>69.5</v>
      </c>
      <c r="E90">
        <v>144</v>
      </c>
      <c r="F90">
        <v>135</v>
      </c>
      <c r="G90">
        <v>0.01</v>
      </c>
      <c r="H90">
        <v>53.264003780000003</v>
      </c>
      <c r="I90">
        <v>97</v>
      </c>
      <c r="J90">
        <v>718</v>
      </c>
      <c r="K90">
        <v>14.6</v>
      </c>
      <c r="L90">
        <v>173</v>
      </c>
      <c r="M90">
        <v>97</v>
      </c>
      <c r="N90">
        <v>2.91</v>
      </c>
      <c r="O90">
        <v>97</v>
      </c>
      <c r="P90">
        <v>0.1</v>
      </c>
      <c r="Q90">
        <v>681.12536799999998</v>
      </c>
      <c r="R90">
        <v>1545478</v>
      </c>
      <c r="S90">
        <v>19.100000000000001</v>
      </c>
      <c r="T90">
        <v>19.7</v>
      </c>
      <c r="U90">
        <v>0.52300000000000002</v>
      </c>
      <c r="V90">
        <v>8.4</v>
      </c>
      <c r="X90">
        <v>0</v>
      </c>
    </row>
    <row r="91" spans="1:24" x14ac:dyDescent="0.35">
      <c r="A91" t="s">
        <v>32</v>
      </c>
      <c r="B91">
        <v>2008</v>
      </c>
      <c r="C91" t="s">
        <v>22</v>
      </c>
      <c r="D91">
        <v>69.099999999999994</v>
      </c>
      <c r="E91">
        <v>147</v>
      </c>
      <c r="F91">
        <v>144</v>
      </c>
      <c r="G91">
        <v>0.01</v>
      </c>
      <c r="H91">
        <v>42.48865034</v>
      </c>
      <c r="I91">
        <v>96</v>
      </c>
      <c r="J91">
        <v>2660</v>
      </c>
      <c r="K91">
        <v>14</v>
      </c>
      <c r="L91">
        <v>186</v>
      </c>
      <c r="M91">
        <v>96</v>
      </c>
      <c r="N91">
        <v>2.85</v>
      </c>
      <c r="O91">
        <v>96</v>
      </c>
      <c r="P91">
        <v>0.1</v>
      </c>
      <c r="Q91">
        <v>615.77754110000001</v>
      </c>
      <c r="R91">
        <v>14885814</v>
      </c>
      <c r="S91">
        <v>19.3</v>
      </c>
      <c r="T91">
        <v>19.899999999999999</v>
      </c>
      <c r="U91">
        <v>0.52</v>
      </c>
      <c r="V91">
        <v>8.6</v>
      </c>
      <c r="X91">
        <v>0</v>
      </c>
    </row>
    <row r="92" spans="1:24" x14ac:dyDescent="0.35">
      <c r="A92" t="s">
        <v>32</v>
      </c>
      <c r="B92">
        <v>2007</v>
      </c>
      <c r="C92" t="s">
        <v>22</v>
      </c>
      <c r="D92">
        <v>68.599999999999994</v>
      </c>
      <c r="E92">
        <v>151</v>
      </c>
      <c r="F92">
        <v>154</v>
      </c>
      <c r="G92">
        <v>0.01</v>
      </c>
      <c r="H92">
        <v>46.365367030000002</v>
      </c>
      <c r="I92">
        <v>95</v>
      </c>
      <c r="J92">
        <v>2924</v>
      </c>
      <c r="K92">
        <v>13.5</v>
      </c>
      <c r="L92">
        <v>201</v>
      </c>
      <c r="M92">
        <v>96</v>
      </c>
      <c r="N92">
        <v>2.8</v>
      </c>
      <c r="O92">
        <v>94</v>
      </c>
      <c r="P92">
        <v>0.1</v>
      </c>
      <c r="Q92">
        <v>541.65148399999998</v>
      </c>
      <c r="R92">
        <v>147139191</v>
      </c>
      <c r="S92">
        <v>19.5</v>
      </c>
      <c r="T92">
        <v>2.1</v>
      </c>
      <c r="U92">
        <v>0.51300000000000001</v>
      </c>
      <c r="V92">
        <v>8.6</v>
      </c>
      <c r="X92">
        <v>0</v>
      </c>
    </row>
    <row r="93" spans="1:24" x14ac:dyDescent="0.35">
      <c r="A93" t="s">
        <v>32</v>
      </c>
      <c r="B93">
        <v>2006</v>
      </c>
      <c r="C93" t="s">
        <v>22</v>
      </c>
      <c r="D93">
        <v>68.2</v>
      </c>
      <c r="E93">
        <v>152</v>
      </c>
      <c r="F93">
        <v>164</v>
      </c>
      <c r="G93">
        <v>0.01</v>
      </c>
      <c r="H93">
        <v>42.330454899999999</v>
      </c>
      <c r="I93">
        <v>86</v>
      </c>
      <c r="J93">
        <v>6192</v>
      </c>
      <c r="K93">
        <v>13</v>
      </c>
      <c r="L93">
        <v>215</v>
      </c>
      <c r="M93">
        <v>95</v>
      </c>
      <c r="N93">
        <v>2.8</v>
      </c>
      <c r="O93">
        <v>94</v>
      </c>
      <c r="P93">
        <v>0.1</v>
      </c>
      <c r="Q93">
        <v>494.51465999999999</v>
      </c>
      <c r="R93">
        <v>1453684</v>
      </c>
      <c r="S93">
        <v>19.7</v>
      </c>
      <c r="T93">
        <v>2.2999999999999998</v>
      </c>
      <c r="U93">
        <v>0.50600000000000001</v>
      </c>
      <c r="V93">
        <v>8.4</v>
      </c>
      <c r="X93">
        <v>0</v>
      </c>
    </row>
    <row r="94" spans="1:24" x14ac:dyDescent="0.35">
      <c r="A94" t="s">
        <v>32</v>
      </c>
      <c r="B94">
        <v>2005</v>
      </c>
      <c r="C94" t="s">
        <v>22</v>
      </c>
      <c r="D94">
        <v>67.8</v>
      </c>
      <c r="E94">
        <v>155</v>
      </c>
      <c r="F94">
        <v>174</v>
      </c>
      <c r="G94">
        <v>0.01</v>
      </c>
      <c r="H94">
        <v>38.054620020000002</v>
      </c>
      <c r="I94">
        <v>45</v>
      </c>
      <c r="J94">
        <v>25934</v>
      </c>
      <c r="K94">
        <v>12.5</v>
      </c>
      <c r="L94">
        <v>231</v>
      </c>
      <c r="M94">
        <v>94</v>
      </c>
      <c r="N94">
        <v>2.68</v>
      </c>
      <c r="O94">
        <v>93</v>
      </c>
      <c r="P94">
        <v>0.1</v>
      </c>
      <c r="Q94">
        <v>484.15547099999998</v>
      </c>
      <c r="R94">
        <v>14343111</v>
      </c>
      <c r="S94">
        <v>19.899999999999999</v>
      </c>
      <c r="T94">
        <v>2.5</v>
      </c>
      <c r="U94">
        <v>0.499</v>
      </c>
      <c r="V94">
        <v>8.1999999999999993</v>
      </c>
      <c r="X94">
        <v>0</v>
      </c>
    </row>
    <row r="95" spans="1:24" x14ac:dyDescent="0.35">
      <c r="A95" t="s">
        <v>32</v>
      </c>
      <c r="B95">
        <v>2004</v>
      </c>
      <c r="C95" t="s">
        <v>22</v>
      </c>
      <c r="D95">
        <v>67.3</v>
      </c>
      <c r="E95">
        <v>158</v>
      </c>
      <c r="F95">
        <v>185</v>
      </c>
      <c r="G95">
        <v>0.01</v>
      </c>
      <c r="H95">
        <v>4.1146966699999998</v>
      </c>
      <c r="I95">
        <v>11</v>
      </c>
      <c r="J95">
        <v>9743</v>
      </c>
      <c r="K95">
        <v>12</v>
      </c>
      <c r="L95">
        <v>247</v>
      </c>
      <c r="M95">
        <v>88</v>
      </c>
      <c r="N95">
        <v>2.62</v>
      </c>
      <c r="O95">
        <v>99</v>
      </c>
      <c r="P95">
        <v>0.1</v>
      </c>
      <c r="Q95">
        <v>46.757916700000003</v>
      </c>
      <c r="R95">
        <v>14137489</v>
      </c>
      <c r="S95">
        <v>2.1</v>
      </c>
      <c r="T95">
        <v>2.7</v>
      </c>
      <c r="U95">
        <v>0.49099999999999999</v>
      </c>
      <c r="V95">
        <v>8.1</v>
      </c>
      <c r="X95">
        <v>0</v>
      </c>
    </row>
    <row r="96" spans="1:24" x14ac:dyDescent="0.35">
      <c r="A96" t="s">
        <v>32</v>
      </c>
      <c r="B96">
        <v>2003</v>
      </c>
      <c r="C96" t="s">
        <v>22</v>
      </c>
      <c r="D96">
        <v>66.8</v>
      </c>
      <c r="E96">
        <v>161</v>
      </c>
      <c r="F96">
        <v>196</v>
      </c>
      <c r="G96">
        <v>0.01</v>
      </c>
      <c r="H96">
        <v>35.484589569999997</v>
      </c>
      <c r="I96">
        <v>5</v>
      </c>
      <c r="J96">
        <v>4067</v>
      </c>
      <c r="K96">
        <v>11.6</v>
      </c>
      <c r="L96">
        <v>264</v>
      </c>
      <c r="M96">
        <v>9</v>
      </c>
      <c r="N96">
        <v>2.5099999999999998</v>
      </c>
      <c r="O96">
        <v>87</v>
      </c>
      <c r="P96">
        <v>0.1</v>
      </c>
      <c r="Q96">
        <v>432.7388972</v>
      </c>
      <c r="R96">
        <v>139191</v>
      </c>
      <c r="S96">
        <v>2.2999999999999998</v>
      </c>
      <c r="T96">
        <v>2.9</v>
      </c>
      <c r="U96">
        <v>0.48399999999999999</v>
      </c>
      <c r="V96">
        <v>7.9</v>
      </c>
      <c r="X96">
        <v>0</v>
      </c>
    </row>
    <row r="97" spans="1:24" x14ac:dyDescent="0.35">
      <c r="A97" t="s">
        <v>32</v>
      </c>
      <c r="B97">
        <v>2002</v>
      </c>
      <c r="C97" t="s">
        <v>22</v>
      </c>
      <c r="D97">
        <v>66.3</v>
      </c>
      <c r="E97">
        <v>164</v>
      </c>
      <c r="F97">
        <v>207</v>
      </c>
      <c r="G97">
        <v>0.01</v>
      </c>
      <c r="H97">
        <v>0.39722876400000001</v>
      </c>
      <c r="J97">
        <v>3484</v>
      </c>
      <c r="K97">
        <v>11.2</v>
      </c>
      <c r="L97">
        <v>280</v>
      </c>
      <c r="M97">
        <v>83</v>
      </c>
      <c r="N97">
        <v>2.59</v>
      </c>
      <c r="O97">
        <v>83</v>
      </c>
      <c r="P97">
        <v>0.1</v>
      </c>
      <c r="Q97">
        <v>4.6135745000000004</v>
      </c>
      <c r="R97">
        <v>1366667</v>
      </c>
      <c r="S97">
        <v>2.5</v>
      </c>
      <c r="T97">
        <v>21.1</v>
      </c>
      <c r="U97">
        <v>0.47599999999999998</v>
      </c>
      <c r="V97">
        <v>7.7</v>
      </c>
      <c r="X97">
        <v>0</v>
      </c>
    </row>
    <row r="98" spans="1:24" x14ac:dyDescent="0.35">
      <c r="A98" t="s">
        <v>32</v>
      </c>
      <c r="B98">
        <v>2001</v>
      </c>
      <c r="C98" t="s">
        <v>22</v>
      </c>
      <c r="D98">
        <v>65.8</v>
      </c>
      <c r="E98">
        <v>168</v>
      </c>
      <c r="F98">
        <v>219</v>
      </c>
      <c r="G98">
        <v>0.01</v>
      </c>
      <c r="H98">
        <v>3.3950697810000001</v>
      </c>
      <c r="J98">
        <v>4414</v>
      </c>
      <c r="K98">
        <v>1.8</v>
      </c>
      <c r="L98">
        <v>298</v>
      </c>
      <c r="M98">
        <v>85</v>
      </c>
      <c r="N98">
        <v>2.4700000000000002</v>
      </c>
      <c r="O98">
        <v>85</v>
      </c>
      <c r="P98">
        <v>0.1</v>
      </c>
      <c r="Q98">
        <v>42.598115200000002</v>
      </c>
      <c r="R98">
        <v>1341716</v>
      </c>
      <c r="S98">
        <v>2.7</v>
      </c>
      <c r="T98">
        <v>21.3</v>
      </c>
      <c r="U98">
        <v>0.46800000000000003</v>
      </c>
      <c r="V98">
        <v>7.5</v>
      </c>
      <c r="X98">
        <v>0</v>
      </c>
    </row>
    <row r="99" spans="1:24" x14ac:dyDescent="0.35">
      <c r="A99" t="s">
        <v>32</v>
      </c>
      <c r="B99">
        <v>2000</v>
      </c>
      <c r="C99" t="s">
        <v>22</v>
      </c>
      <c r="D99">
        <v>65.3</v>
      </c>
      <c r="E99">
        <v>173</v>
      </c>
      <c r="F99">
        <v>231</v>
      </c>
      <c r="G99">
        <v>0.01</v>
      </c>
      <c r="H99">
        <v>3.6963305100000001</v>
      </c>
      <c r="J99">
        <v>5098</v>
      </c>
      <c r="K99">
        <v>1.4</v>
      </c>
      <c r="L99">
        <v>316</v>
      </c>
      <c r="M99">
        <v>83</v>
      </c>
      <c r="N99">
        <v>2.33</v>
      </c>
      <c r="O99">
        <v>82</v>
      </c>
      <c r="P99">
        <v>0.1</v>
      </c>
      <c r="Q99">
        <v>45.633710000000001</v>
      </c>
      <c r="R99">
        <v>131581243</v>
      </c>
      <c r="S99">
        <v>2.9</v>
      </c>
      <c r="T99">
        <v>21.5</v>
      </c>
      <c r="U99">
        <v>0.45900000000000002</v>
      </c>
      <c r="V99">
        <v>7.3</v>
      </c>
      <c r="X99">
        <v>0</v>
      </c>
    </row>
    <row r="100" spans="1:24" x14ac:dyDescent="0.35">
      <c r="A100" t="s">
        <v>33</v>
      </c>
      <c r="B100">
        <v>2015</v>
      </c>
      <c r="C100" t="s">
        <v>22</v>
      </c>
      <c r="D100">
        <v>75.5</v>
      </c>
      <c r="E100">
        <v>98</v>
      </c>
      <c r="F100">
        <v>0</v>
      </c>
      <c r="H100">
        <v>0</v>
      </c>
      <c r="I100">
        <v>97</v>
      </c>
      <c r="J100">
        <v>0</v>
      </c>
      <c r="K100">
        <v>54.5</v>
      </c>
      <c r="L100">
        <v>0</v>
      </c>
      <c r="M100">
        <v>97</v>
      </c>
      <c r="O100">
        <v>97</v>
      </c>
      <c r="P100">
        <v>0.1</v>
      </c>
      <c r="Q100">
        <v>15557.838100000001</v>
      </c>
      <c r="S100">
        <v>3.8</v>
      </c>
      <c r="T100">
        <v>3.7</v>
      </c>
      <c r="U100">
        <v>0.79400000000000004</v>
      </c>
      <c r="V100">
        <v>15.3</v>
      </c>
      <c r="X100">
        <v>0</v>
      </c>
    </row>
    <row r="101" spans="1:24" x14ac:dyDescent="0.35">
      <c r="A101" t="s">
        <v>33</v>
      </c>
      <c r="B101">
        <v>2014</v>
      </c>
      <c r="C101" t="s">
        <v>22</v>
      </c>
      <c r="D101">
        <v>75.400000000000006</v>
      </c>
      <c r="E101">
        <v>1</v>
      </c>
      <c r="F101">
        <v>0</v>
      </c>
      <c r="G101">
        <v>8.82</v>
      </c>
      <c r="H101">
        <v>294.90565839999999</v>
      </c>
      <c r="I101">
        <v>94</v>
      </c>
      <c r="J101">
        <v>0</v>
      </c>
      <c r="K101">
        <v>53.7</v>
      </c>
      <c r="L101">
        <v>0</v>
      </c>
      <c r="M101">
        <v>95</v>
      </c>
      <c r="N101">
        <v>7.47</v>
      </c>
      <c r="O101">
        <v>94</v>
      </c>
      <c r="P101">
        <v>0.1</v>
      </c>
      <c r="Q101">
        <v>15359.66971</v>
      </c>
      <c r="S101">
        <v>3.8</v>
      </c>
      <c r="T101">
        <v>3.7</v>
      </c>
      <c r="U101">
        <v>0.79300000000000004</v>
      </c>
      <c r="V101">
        <v>15.3</v>
      </c>
      <c r="X101">
        <v>0</v>
      </c>
    </row>
    <row r="102" spans="1:24" x14ac:dyDescent="0.35">
      <c r="A102" t="s">
        <v>33</v>
      </c>
      <c r="B102">
        <v>2013</v>
      </c>
      <c r="C102" t="s">
        <v>22</v>
      </c>
      <c r="D102">
        <v>75.2</v>
      </c>
      <c r="E102">
        <v>11</v>
      </c>
      <c r="F102">
        <v>0</v>
      </c>
      <c r="G102">
        <v>8.74</v>
      </c>
      <c r="H102">
        <v>263.03728380000001</v>
      </c>
      <c r="I102">
        <v>91</v>
      </c>
      <c r="J102">
        <v>0</v>
      </c>
      <c r="K102">
        <v>53</v>
      </c>
      <c r="L102">
        <v>0</v>
      </c>
      <c r="M102">
        <v>91</v>
      </c>
      <c r="N102">
        <v>7.57</v>
      </c>
      <c r="O102">
        <v>91</v>
      </c>
      <c r="P102">
        <v>0.1</v>
      </c>
      <c r="Q102">
        <v>15472.7814</v>
      </c>
      <c r="S102">
        <v>3.8</v>
      </c>
      <c r="T102">
        <v>3.8</v>
      </c>
      <c r="U102">
        <v>0.79200000000000004</v>
      </c>
      <c r="V102">
        <v>15.3</v>
      </c>
      <c r="X102">
        <v>0</v>
      </c>
    </row>
    <row r="103" spans="1:24" x14ac:dyDescent="0.35">
      <c r="A103" t="s">
        <v>33</v>
      </c>
      <c r="B103">
        <v>2012</v>
      </c>
      <c r="C103" t="s">
        <v>22</v>
      </c>
      <c r="D103">
        <v>75.099999999999994</v>
      </c>
      <c r="E103">
        <v>12</v>
      </c>
      <c r="F103">
        <v>0</v>
      </c>
      <c r="G103">
        <v>8.61</v>
      </c>
      <c r="H103">
        <v>260.00438580000002</v>
      </c>
      <c r="I103">
        <v>87</v>
      </c>
      <c r="J103">
        <v>0</v>
      </c>
      <c r="K103">
        <v>52.2</v>
      </c>
      <c r="L103">
        <v>0</v>
      </c>
      <c r="M103">
        <v>88</v>
      </c>
      <c r="N103">
        <v>7.43</v>
      </c>
      <c r="O103">
        <v>87</v>
      </c>
      <c r="P103">
        <v>0.1</v>
      </c>
      <c r="Q103">
        <v>15384.874900000001</v>
      </c>
      <c r="S103">
        <v>3.8</v>
      </c>
      <c r="T103">
        <v>3.8</v>
      </c>
      <c r="U103">
        <v>0.78500000000000003</v>
      </c>
      <c r="V103">
        <v>15.3</v>
      </c>
      <c r="X103">
        <v>0</v>
      </c>
    </row>
    <row r="104" spans="1:24" x14ac:dyDescent="0.35">
      <c r="A104" t="s">
        <v>33</v>
      </c>
      <c r="B104">
        <v>2011</v>
      </c>
      <c r="C104" t="s">
        <v>22</v>
      </c>
      <c r="D104">
        <v>74.900000000000006</v>
      </c>
      <c r="E104">
        <v>14</v>
      </c>
      <c r="F104">
        <v>0</v>
      </c>
      <c r="G104">
        <v>8.51</v>
      </c>
      <c r="H104">
        <v>173.9825629</v>
      </c>
      <c r="I104">
        <v>91</v>
      </c>
      <c r="J104">
        <v>0</v>
      </c>
      <c r="K104">
        <v>51.4</v>
      </c>
      <c r="L104">
        <v>0</v>
      </c>
      <c r="M104">
        <v>91</v>
      </c>
      <c r="N104">
        <v>6.67</v>
      </c>
      <c r="O104">
        <v>91</v>
      </c>
      <c r="P104">
        <v>0.1</v>
      </c>
      <c r="Q104">
        <v>15534.1574</v>
      </c>
      <c r="S104">
        <v>3.8</v>
      </c>
      <c r="T104">
        <v>3.8</v>
      </c>
      <c r="U104">
        <v>0.78</v>
      </c>
      <c r="V104">
        <v>15.5</v>
      </c>
      <c r="X104">
        <v>0</v>
      </c>
    </row>
    <row r="105" spans="1:24" x14ac:dyDescent="0.35">
      <c r="A105" t="s">
        <v>33</v>
      </c>
      <c r="B105">
        <v>2010</v>
      </c>
      <c r="C105" t="s">
        <v>22</v>
      </c>
      <c r="D105">
        <v>74.7</v>
      </c>
      <c r="E105">
        <v>16</v>
      </c>
      <c r="F105">
        <v>0</v>
      </c>
      <c r="G105">
        <v>8.41</v>
      </c>
      <c r="H105">
        <v>154.96308629999999</v>
      </c>
      <c r="I105">
        <v>86</v>
      </c>
      <c r="J105">
        <v>0</v>
      </c>
      <c r="K105">
        <v>5.7</v>
      </c>
      <c r="L105">
        <v>0</v>
      </c>
      <c r="M105">
        <v>9</v>
      </c>
      <c r="N105">
        <v>6.17</v>
      </c>
      <c r="O105">
        <v>86</v>
      </c>
      <c r="P105">
        <v>0.1</v>
      </c>
      <c r="Q105">
        <v>1595.9123199999999</v>
      </c>
      <c r="S105">
        <v>3.8</v>
      </c>
      <c r="T105">
        <v>3.8</v>
      </c>
      <c r="U105">
        <v>0.78100000000000003</v>
      </c>
      <c r="V105">
        <v>15.8</v>
      </c>
      <c r="X105">
        <v>0</v>
      </c>
    </row>
    <row r="106" spans="1:24" x14ac:dyDescent="0.35">
      <c r="A106" t="s">
        <v>33</v>
      </c>
      <c r="B106">
        <v>2009</v>
      </c>
      <c r="C106" t="s">
        <v>22</v>
      </c>
      <c r="D106">
        <v>74.599999999999994</v>
      </c>
      <c r="E106">
        <v>19</v>
      </c>
      <c r="F106">
        <v>0</v>
      </c>
      <c r="G106">
        <v>8.4600000000000009</v>
      </c>
      <c r="H106">
        <v>327.16181280000001</v>
      </c>
      <c r="I106">
        <v>93</v>
      </c>
      <c r="J106">
        <v>0</v>
      </c>
      <c r="K106">
        <v>49.9</v>
      </c>
      <c r="L106">
        <v>0</v>
      </c>
      <c r="M106">
        <v>93</v>
      </c>
      <c r="N106">
        <v>6.21</v>
      </c>
      <c r="O106">
        <v>93</v>
      </c>
      <c r="P106">
        <v>0.1</v>
      </c>
      <c r="Q106">
        <v>16523.32388</v>
      </c>
      <c r="S106">
        <v>3.8</v>
      </c>
      <c r="T106">
        <v>3.8</v>
      </c>
      <c r="U106">
        <v>0.77900000000000003</v>
      </c>
      <c r="V106">
        <v>15.5</v>
      </c>
      <c r="X106">
        <v>0</v>
      </c>
    </row>
    <row r="107" spans="1:24" x14ac:dyDescent="0.35">
      <c r="A107" t="s">
        <v>33</v>
      </c>
      <c r="B107">
        <v>2008</v>
      </c>
      <c r="C107" t="s">
        <v>22</v>
      </c>
      <c r="D107">
        <v>74.400000000000006</v>
      </c>
      <c r="E107">
        <v>111</v>
      </c>
      <c r="F107">
        <v>0</v>
      </c>
      <c r="G107">
        <v>8.9499999999999993</v>
      </c>
      <c r="H107">
        <v>25.522771120000002</v>
      </c>
      <c r="I107">
        <v>85</v>
      </c>
      <c r="J107">
        <v>0</v>
      </c>
      <c r="K107">
        <v>49.2</v>
      </c>
      <c r="L107">
        <v>0</v>
      </c>
      <c r="M107">
        <v>85</v>
      </c>
      <c r="N107">
        <v>6.1</v>
      </c>
      <c r="O107">
        <v>85</v>
      </c>
      <c r="P107">
        <v>0.1</v>
      </c>
      <c r="Q107">
        <v>1657.3227999999999</v>
      </c>
      <c r="S107">
        <v>3.9</v>
      </c>
      <c r="T107">
        <v>3.9</v>
      </c>
      <c r="U107">
        <v>0.77500000000000002</v>
      </c>
      <c r="V107">
        <v>15.3</v>
      </c>
      <c r="X107">
        <v>0</v>
      </c>
    </row>
    <row r="108" spans="1:24" x14ac:dyDescent="0.35">
      <c r="A108" t="s">
        <v>33</v>
      </c>
      <c r="B108">
        <v>2007</v>
      </c>
      <c r="C108" t="s">
        <v>22</v>
      </c>
      <c r="D108">
        <v>74.2</v>
      </c>
      <c r="E108">
        <v>113</v>
      </c>
      <c r="F108">
        <v>0</v>
      </c>
      <c r="G108">
        <v>8.4700000000000006</v>
      </c>
      <c r="H108">
        <v>1641.30981</v>
      </c>
      <c r="I108">
        <v>93</v>
      </c>
      <c r="J108">
        <v>0</v>
      </c>
      <c r="K108">
        <v>48.4</v>
      </c>
      <c r="L108">
        <v>0</v>
      </c>
      <c r="M108">
        <v>93</v>
      </c>
      <c r="N108">
        <v>5.64</v>
      </c>
      <c r="O108">
        <v>93</v>
      </c>
      <c r="P108">
        <v>0.1</v>
      </c>
      <c r="Q108">
        <v>16462.485560000001</v>
      </c>
      <c r="S108">
        <v>3.9</v>
      </c>
      <c r="T108">
        <v>3.9</v>
      </c>
      <c r="U108">
        <v>0.77100000000000002</v>
      </c>
      <c r="V108">
        <v>15</v>
      </c>
      <c r="X108">
        <v>0</v>
      </c>
    </row>
    <row r="109" spans="1:24" x14ac:dyDescent="0.35">
      <c r="A109" t="s">
        <v>33</v>
      </c>
      <c r="B109">
        <v>2006</v>
      </c>
      <c r="C109" t="s">
        <v>22</v>
      </c>
      <c r="D109">
        <v>74.099999999999994</v>
      </c>
      <c r="E109">
        <v>115</v>
      </c>
      <c r="F109">
        <v>0</v>
      </c>
      <c r="G109">
        <v>8.39</v>
      </c>
      <c r="H109">
        <v>181.50008560000001</v>
      </c>
      <c r="I109">
        <v>84</v>
      </c>
      <c r="J109">
        <v>0</v>
      </c>
      <c r="K109">
        <v>47.7</v>
      </c>
      <c r="L109">
        <v>0</v>
      </c>
      <c r="M109">
        <v>85</v>
      </c>
      <c r="N109">
        <v>5.27</v>
      </c>
      <c r="O109">
        <v>84</v>
      </c>
      <c r="P109">
        <v>0.1</v>
      </c>
      <c r="Q109">
        <v>15646.5591</v>
      </c>
      <c r="S109">
        <v>4</v>
      </c>
      <c r="T109">
        <v>3.9</v>
      </c>
      <c r="U109">
        <v>0.76600000000000001</v>
      </c>
      <c r="V109">
        <v>14.8</v>
      </c>
      <c r="X109">
        <v>0</v>
      </c>
    </row>
    <row r="110" spans="1:24" x14ac:dyDescent="0.35">
      <c r="A110" t="s">
        <v>33</v>
      </c>
      <c r="B110">
        <v>2005</v>
      </c>
      <c r="C110" t="s">
        <v>22</v>
      </c>
      <c r="D110">
        <v>73.900000000000006</v>
      </c>
      <c r="E110">
        <v>117</v>
      </c>
      <c r="F110">
        <v>0</v>
      </c>
      <c r="G110">
        <v>8.01</v>
      </c>
      <c r="H110">
        <v>1311.440423</v>
      </c>
      <c r="I110">
        <v>92</v>
      </c>
      <c r="J110">
        <v>0</v>
      </c>
      <c r="K110">
        <v>46.9</v>
      </c>
      <c r="L110">
        <v>0</v>
      </c>
      <c r="M110">
        <v>91</v>
      </c>
      <c r="N110">
        <v>5.38</v>
      </c>
      <c r="O110">
        <v>92</v>
      </c>
      <c r="P110">
        <v>0.1</v>
      </c>
      <c r="Q110">
        <v>14223.865760000001</v>
      </c>
      <c r="S110">
        <v>4</v>
      </c>
      <c r="T110">
        <v>4</v>
      </c>
      <c r="U110">
        <v>0.76100000000000001</v>
      </c>
      <c r="V110">
        <v>14.6</v>
      </c>
      <c r="X110">
        <v>0</v>
      </c>
    </row>
    <row r="111" spans="1:24" x14ac:dyDescent="0.35">
      <c r="A111" t="s">
        <v>33</v>
      </c>
      <c r="B111">
        <v>2004</v>
      </c>
      <c r="C111" t="s">
        <v>22</v>
      </c>
      <c r="D111">
        <v>73.8</v>
      </c>
      <c r="E111">
        <v>119</v>
      </c>
      <c r="F111">
        <v>0</v>
      </c>
      <c r="G111">
        <v>7.68</v>
      </c>
      <c r="H111">
        <v>166.0083443</v>
      </c>
      <c r="I111">
        <v>93</v>
      </c>
      <c r="J111">
        <v>0</v>
      </c>
      <c r="K111">
        <v>46.2</v>
      </c>
      <c r="L111">
        <v>0</v>
      </c>
      <c r="M111">
        <v>93</v>
      </c>
      <c r="N111">
        <v>5.71</v>
      </c>
      <c r="O111">
        <v>93</v>
      </c>
      <c r="P111">
        <v>0.2</v>
      </c>
      <c r="Q111">
        <v>12868.8639</v>
      </c>
      <c r="S111">
        <v>4.0999999999999996</v>
      </c>
      <c r="T111">
        <v>4</v>
      </c>
      <c r="U111">
        <v>0.75700000000000001</v>
      </c>
      <c r="V111">
        <v>14.4</v>
      </c>
      <c r="X111">
        <v>0</v>
      </c>
    </row>
    <row r="112" spans="1:24" x14ac:dyDescent="0.35">
      <c r="A112" t="s">
        <v>33</v>
      </c>
      <c r="B112">
        <v>2003</v>
      </c>
      <c r="C112" t="s">
        <v>22</v>
      </c>
      <c r="D112">
        <v>73.7</v>
      </c>
      <c r="E112">
        <v>121</v>
      </c>
      <c r="F112">
        <v>0</v>
      </c>
      <c r="G112">
        <v>7.65</v>
      </c>
      <c r="H112">
        <v>13.5139917</v>
      </c>
      <c r="I112">
        <v>91</v>
      </c>
      <c r="J112">
        <v>0</v>
      </c>
      <c r="K112">
        <v>45.4</v>
      </c>
      <c r="L112">
        <v>0</v>
      </c>
      <c r="M112">
        <v>9</v>
      </c>
      <c r="N112">
        <v>5.82</v>
      </c>
      <c r="O112">
        <v>89</v>
      </c>
      <c r="P112">
        <v>0.4</v>
      </c>
      <c r="Q112">
        <v>1228.5446999999999</v>
      </c>
      <c r="S112">
        <v>4.0999999999999996</v>
      </c>
      <c r="T112">
        <v>4.0999999999999996</v>
      </c>
      <c r="U112">
        <v>0.753</v>
      </c>
      <c r="V112">
        <v>14.2</v>
      </c>
      <c r="X112">
        <v>0</v>
      </c>
    </row>
    <row r="113" spans="1:24" x14ac:dyDescent="0.35">
      <c r="A113" t="s">
        <v>33</v>
      </c>
      <c r="B113">
        <v>2002</v>
      </c>
      <c r="C113" t="s">
        <v>22</v>
      </c>
      <c r="D113">
        <v>73.5</v>
      </c>
      <c r="E113">
        <v>123</v>
      </c>
      <c r="F113">
        <v>0</v>
      </c>
      <c r="G113">
        <v>7.59</v>
      </c>
      <c r="H113">
        <v>133.099491</v>
      </c>
      <c r="I113">
        <v>66</v>
      </c>
      <c r="J113">
        <v>0</v>
      </c>
      <c r="K113">
        <v>44.6</v>
      </c>
      <c r="L113">
        <v>0</v>
      </c>
      <c r="M113">
        <v>86</v>
      </c>
      <c r="N113">
        <v>5.76</v>
      </c>
      <c r="O113">
        <v>87</v>
      </c>
      <c r="P113">
        <v>0.8</v>
      </c>
      <c r="Q113">
        <v>11675.39395</v>
      </c>
      <c r="S113">
        <v>4.2</v>
      </c>
      <c r="T113">
        <v>4.0999999999999996</v>
      </c>
      <c r="U113">
        <v>0.749</v>
      </c>
      <c r="V113">
        <v>14</v>
      </c>
      <c r="X113">
        <v>0</v>
      </c>
    </row>
    <row r="114" spans="1:24" x14ac:dyDescent="0.35">
      <c r="A114" t="s">
        <v>33</v>
      </c>
      <c r="B114">
        <v>2001</v>
      </c>
      <c r="C114" t="s">
        <v>22</v>
      </c>
      <c r="D114">
        <v>73.400000000000006</v>
      </c>
      <c r="E114">
        <v>125</v>
      </c>
      <c r="F114">
        <v>0</v>
      </c>
      <c r="G114">
        <v>7.38</v>
      </c>
      <c r="H114">
        <v>138.16646270000001</v>
      </c>
      <c r="I114">
        <v>18</v>
      </c>
      <c r="J114">
        <v>0</v>
      </c>
      <c r="K114">
        <v>43.8</v>
      </c>
      <c r="L114">
        <v>0</v>
      </c>
      <c r="M114">
        <v>93</v>
      </c>
      <c r="N114">
        <v>5.47</v>
      </c>
      <c r="O114">
        <v>84</v>
      </c>
      <c r="P114">
        <v>0.7</v>
      </c>
      <c r="Q114">
        <v>11513.87189</v>
      </c>
      <c r="S114">
        <v>4.2</v>
      </c>
      <c r="T114">
        <v>4.2</v>
      </c>
      <c r="U114">
        <v>0.75</v>
      </c>
      <c r="V114">
        <v>14</v>
      </c>
      <c r="X114">
        <v>0</v>
      </c>
    </row>
    <row r="115" spans="1:24" x14ac:dyDescent="0.35">
      <c r="A115" t="s">
        <v>33</v>
      </c>
      <c r="B115">
        <v>2000</v>
      </c>
      <c r="C115" t="s">
        <v>22</v>
      </c>
      <c r="D115">
        <v>73.3</v>
      </c>
      <c r="E115">
        <v>127</v>
      </c>
      <c r="F115">
        <v>0</v>
      </c>
      <c r="G115">
        <v>7.43</v>
      </c>
      <c r="H115">
        <v>1140.6157539999999</v>
      </c>
      <c r="J115">
        <v>0</v>
      </c>
      <c r="K115">
        <v>43</v>
      </c>
      <c r="L115">
        <v>0</v>
      </c>
      <c r="M115">
        <v>86</v>
      </c>
      <c r="N115">
        <v>5.16</v>
      </c>
      <c r="O115">
        <v>93</v>
      </c>
      <c r="P115">
        <v>0.9</v>
      </c>
      <c r="Q115">
        <v>11568.1111</v>
      </c>
      <c r="S115">
        <v>4.3</v>
      </c>
      <c r="T115">
        <v>4.2</v>
      </c>
      <c r="U115">
        <v>0.74099999999999999</v>
      </c>
      <c r="V115">
        <v>14</v>
      </c>
      <c r="X115">
        <v>0</v>
      </c>
    </row>
    <row r="116" spans="1:24" x14ac:dyDescent="0.35">
      <c r="A116" t="s">
        <v>34</v>
      </c>
      <c r="B116">
        <v>2015</v>
      </c>
      <c r="C116" t="s">
        <v>22</v>
      </c>
      <c r="D116">
        <v>72.3</v>
      </c>
      <c r="E116">
        <v>196</v>
      </c>
      <c r="F116">
        <v>0</v>
      </c>
      <c r="H116">
        <v>0</v>
      </c>
      <c r="I116">
        <v>99</v>
      </c>
      <c r="J116">
        <v>2</v>
      </c>
      <c r="K116">
        <v>62.3</v>
      </c>
      <c r="L116">
        <v>0</v>
      </c>
      <c r="M116">
        <v>99</v>
      </c>
      <c r="O116">
        <v>99</v>
      </c>
      <c r="P116">
        <v>0.1</v>
      </c>
      <c r="Q116">
        <v>5949.1167699999996</v>
      </c>
      <c r="R116">
        <v>9489616</v>
      </c>
      <c r="S116">
        <v>1.9</v>
      </c>
      <c r="T116">
        <v>2</v>
      </c>
      <c r="U116">
        <v>0.79800000000000004</v>
      </c>
      <c r="V116">
        <v>15.6</v>
      </c>
      <c r="X116">
        <v>0</v>
      </c>
    </row>
    <row r="117" spans="1:24" x14ac:dyDescent="0.35">
      <c r="A117" t="s">
        <v>34</v>
      </c>
      <c r="B117">
        <v>2014</v>
      </c>
      <c r="C117" t="s">
        <v>22</v>
      </c>
      <c r="D117">
        <v>72</v>
      </c>
      <c r="E117">
        <v>199</v>
      </c>
      <c r="F117">
        <v>0</v>
      </c>
      <c r="G117">
        <v>13.94</v>
      </c>
      <c r="H117">
        <v>1147.1114</v>
      </c>
      <c r="I117">
        <v>97</v>
      </c>
      <c r="J117">
        <v>64</v>
      </c>
      <c r="K117">
        <v>61.7</v>
      </c>
      <c r="L117">
        <v>0</v>
      </c>
      <c r="M117">
        <v>97</v>
      </c>
      <c r="N117">
        <v>5.69</v>
      </c>
      <c r="O117">
        <v>97</v>
      </c>
      <c r="P117">
        <v>0.1</v>
      </c>
      <c r="Q117">
        <v>8318.4292939999996</v>
      </c>
      <c r="R117">
        <v>9474511</v>
      </c>
      <c r="S117">
        <v>1.9</v>
      </c>
      <c r="T117">
        <v>2</v>
      </c>
      <c r="U117">
        <v>0.79600000000000004</v>
      </c>
      <c r="V117">
        <v>15.7</v>
      </c>
      <c r="X117">
        <v>0</v>
      </c>
    </row>
    <row r="118" spans="1:24" x14ac:dyDescent="0.35">
      <c r="A118" t="s">
        <v>34</v>
      </c>
      <c r="B118">
        <v>2013</v>
      </c>
      <c r="C118" t="s">
        <v>22</v>
      </c>
      <c r="D118">
        <v>71.7</v>
      </c>
      <c r="E118">
        <v>23</v>
      </c>
      <c r="F118">
        <v>0</v>
      </c>
      <c r="G118">
        <v>14.66</v>
      </c>
      <c r="H118">
        <v>1109.854619</v>
      </c>
      <c r="I118">
        <v>98</v>
      </c>
      <c r="J118">
        <v>16</v>
      </c>
      <c r="K118">
        <v>61.1</v>
      </c>
      <c r="L118">
        <v>1</v>
      </c>
      <c r="M118">
        <v>98</v>
      </c>
      <c r="N118">
        <v>6.7</v>
      </c>
      <c r="O118">
        <v>98</v>
      </c>
      <c r="P118">
        <v>0.1</v>
      </c>
      <c r="Q118">
        <v>7978.8254429999997</v>
      </c>
      <c r="R118">
        <v>9465997</v>
      </c>
      <c r="S118">
        <v>2</v>
      </c>
      <c r="T118">
        <v>2</v>
      </c>
      <c r="U118">
        <v>0.79600000000000004</v>
      </c>
      <c r="V118">
        <v>15.7</v>
      </c>
      <c r="X118">
        <v>0</v>
      </c>
    </row>
    <row r="119" spans="1:24" x14ac:dyDescent="0.35">
      <c r="A119" t="s">
        <v>34</v>
      </c>
      <c r="B119">
        <v>2012</v>
      </c>
      <c r="C119" t="s">
        <v>22</v>
      </c>
      <c r="D119">
        <v>71.900000000000006</v>
      </c>
      <c r="E119">
        <v>194</v>
      </c>
      <c r="F119">
        <v>0</v>
      </c>
      <c r="G119">
        <v>16.350000000000001</v>
      </c>
      <c r="H119">
        <v>91.709621170000005</v>
      </c>
      <c r="I119">
        <v>97</v>
      </c>
      <c r="J119">
        <v>10</v>
      </c>
      <c r="K119">
        <v>6.5</v>
      </c>
      <c r="L119">
        <v>1</v>
      </c>
      <c r="M119">
        <v>98</v>
      </c>
      <c r="N119">
        <v>5.0999999999999996</v>
      </c>
      <c r="O119">
        <v>98</v>
      </c>
      <c r="P119">
        <v>0.1</v>
      </c>
      <c r="Q119">
        <v>694.24391500000002</v>
      </c>
      <c r="R119">
        <v>9464495</v>
      </c>
      <c r="S119">
        <v>2</v>
      </c>
      <c r="T119">
        <v>2.1</v>
      </c>
      <c r="U119">
        <v>0.79300000000000004</v>
      </c>
      <c r="V119">
        <v>15.6</v>
      </c>
      <c r="X119">
        <v>0</v>
      </c>
    </row>
    <row r="120" spans="1:24" x14ac:dyDescent="0.35">
      <c r="A120" t="s">
        <v>34</v>
      </c>
      <c r="B120">
        <v>2011</v>
      </c>
      <c r="C120" t="s">
        <v>22</v>
      </c>
      <c r="D120">
        <v>72</v>
      </c>
      <c r="E120">
        <v>232</v>
      </c>
      <c r="F120">
        <v>0</v>
      </c>
      <c r="G120">
        <v>17.309999999999999</v>
      </c>
      <c r="H120">
        <v>846.91130710000004</v>
      </c>
      <c r="I120">
        <v>98</v>
      </c>
      <c r="J120">
        <v>50</v>
      </c>
      <c r="K120">
        <v>59.9</v>
      </c>
      <c r="L120">
        <v>1</v>
      </c>
      <c r="M120">
        <v>98</v>
      </c>
      <c r="N120">
        <v>4.92</v>
      </c>
      <c r="O120">
        <v>98</v>
      </c>
      <c r="P120">
        <v>0.1</v>
      </c>
      <c r="Q120">
        <v>6519.7175299999999</v>
      </c>
      <c r="R120">
        <v>9473172</v>
      </c>
      <c r="S120">
        <v>2</v>
      </c>
      <c r="T120">
        <v>2.1</v>
      </c>
      <c r="U120">
        <v>0.78700000000000003</v>
      </c>
      <c r="V120">
        <v>15.5</v>
      </c>
      <c r="X120">
        <v>0</v>
      </c>
    </row>
    <row r="121" spans="1:24" x14ac:dyDescent="0.35">
      <c r="A121" t="s">
        <v>34</v>
      </c>
      <c r="B121">
        <v>2010</v>
      </c>
      <c r="C121" t="s">
        <v>22</v>
      </c>
      <c r="D121">
        <v>73</v>
      </c>
      <c r="E121">
        <v>222</v>
      </c>
      <c r="F121">
        <v>0</v>
      </c>
      <c r="G121">
        <v>14.44</v>
      </c>
      <c r="H121">
        <v>8.4940951800000004</v>
      </c>
      <c r="I121">
        <v>96</v>
      </c>
      <c r="J121">
        <v>1</v>
      </c>
      <c r="K121">
        <v>59.3</v>
      </c>
      <c r="L121">
        <v>1</v>
      </c>
      <c r="M121">
        <v>99</v>
      </c>
      <c r="N121">
        <v>5.55</v>
      </c>
      <c r="O121">
        <v>98</v>
      </c>
      <c r="P121">
        <v>0.1</v>
      </c>
      <c r="Q121">
        <v>63.388770000000001</v>
      </c>
      <c r="R121">
        <v>949583</v>
      </c>
      <c r="S121">
        <v>2</v>
      </c>
      <c r="T121">
        <v>2.2000000000000002</v>
      </c>
      <c r="U121">
        <v>0.78</v>
      </c>
      <c r="V121">
        <v>15.5</v>
      </c>
      <c r="X121">
        <v>0</v>
      </c>
    </row>
    <row r="122" spans="1:24" x14ac:dyDescent="0.35">
      <c r="A122" t="s">
        <v>34</v>
      </c>
      <c r="B122">
        <v>2009</v>
      </c>
      <c r="C122" t="s">
        <v>22</v>
      </c>
      <c r="D122">
        <v>70</v>
      </c>
      <c r="E122">
        <v>226</v>
      </c>
      <c r="F122">
        <v>0</v>
      </c>
      <c r="G122">
        <v>14.09</v>
      </c>
      <c r="H122">
        <v>434.79850249999998</v>
      </c>
      <c r="I122">
        <v>98</v>
      </c>
      <c r="J122">
        <v>0</v>
      </c>
      <c r="K122">
        <v>58.7</v>
      </c>
      <c r="L122">
        <v>1</v>
      </c>
      <c r="M122">
        <v>98</v>
      </c>
      <c r="N122">
        <v>6.9</v>
      </c>
      <c r="O122">
        <v>96</v>
      </c>
      <c r="P122">
        <v>0.1</v>
      </c>
      <c r="Q122">
        <v>5176.1726490000001</v>
      </c>
      <c r="R122">
        <v>956765</v>
      </c>
      <c r="S122">
        <v>2.1</v>
      </c>
      <c r="T122">
        <v>2.2000000000000002</v>
      </c>
      <c r="U122">
        <v>0.77100000000000002</v>
      </c>
      <c r="V122">
        <v>15.4</v>
      </c>
      <c r="X122">
        <v>0</v>
      </c>
    </row>
    <row r="123" spans="1:24" x14ac:dyDescent="0.35">
      <c r="A123" t="s">
        <v>34</v>
      </c>
      <c r="B123">
        <v>2008</v>
      </c>
      <c r="C123" t="s">
        <v>22</v>
      </c>
      <c r="D123">
        <v>70</v>
      </c>
      <c r="E123">
        <v>224</v>
      </c>
      <c r="F123">
        <v>1</v>
      </c>
      <c r="G123">
        <v>14.67</v>
      </c>
      <c r="H123">
        <v>501.80561410000001</v>
      </c>
      <c r="I123">
        <v>98</v>
      </c>
      <c r="J123">
        <v>0</v>
      </c>
      <c r="K123">
        <v>58.2</v>
      </c>
      <c r="L123">
        <v>1</v>
      </c>
      <c r="M123">
        <v>98</v>
      </c>
      <c r="N123">
        <v>5.95</v>
      </c>
      <c r="O123">
        <v>97</v>
      </c>
      <c r="P123">
        <v>0.1</v>
      </c>
      <c r="Q123">
        <v>6376.1831529999999</v>
      </c>
      <c r="R123">
        <v>9527985</v>
      </c>
      <c r="S123">
        <v>2.1</v>
      </c>
      <c r="T123">
        <v>2.2999999999999998</v>
      </c>
      <c r="U123">
        <v>0.755</v>
      </c>
      <c r="V123">
        <v>15.1</v>
      </c>
      <c r="X123">
        <v>0</v>
      </c>
    </row>
    <row r="124" spans="1:24" x14ac:dyDescent="0.35">
      <c r="A124" t="s">
        <v>34</v>
      </c>
      <c r="B124">
        <v>2007</v>
      </c>
      <c r="C124" t="s">
        <v>22</v>
      </c>
      <c r="D124">
        <v>69.8</v>
      </c>
      <c r="E124">
        <v>226</v>
      </c>
      <c r="F124">
        <v>1</v>
      </c>
      <c r="G124">
        <v>14.22</v>
      </c>
      <c r="H124">
        <v>464.07751300000001</v>
      </c>
      <c r="I124">
        <v>91</v>
      </c>
      <c r="J124">
        <v>1</v>
      </c>
      <c r="K124">
        <v>57.7</v>
      </c>
      <c r="L124">
        <v>1</v>
      </c>
      <c r="M124">
        <v>9</v>
      </c>
      <c r="N124">
        <v>6.44</v>
      </c>
      <c r="O124">
        <v>95</v>
      </c>
      <c r="P124">
        <v>0.1</v>
      </c>
      <c r="Q124">
        <v>4735.4848270000002</v>
      </c>
      <c r="R124">
        <v>956953</v>
      </c>
      <c r="S124">
        <v>2.2000000000000002</v>
      </c>
      <c r="T124">
        <v>2.2999999999999998</v>
      </c>
      <c r="U124">
        <v>0.73899999999999999</v>
      </c>
      <c r="V124">
        <v>14.9</v>
      </c>
      <c r="X124">
        <v>0</v>
      </c>
    </row>
    <row r="125" spans="1:24" x14ac:dyDescent="0.35">
      <c r="A125" t="s">
        <v>34</v>
      </c>
      <c r="B125">
        <v>2006</v>
      </c>
      <c r="C125" t="s">
        <v>22</v>
      </c>
      <c r="D125">
        <v>68.900000000000006</v>
      </c>
      <c r="E125">
        <v>243</v>
      </c>
      <c r="F125">
        <v>1</v>
      </c>
      <c r="G125">
        <v>12.6</v>
      </c>
      <c r="H125">
        <v>364.42605200000003</v>
      </c>
      <c r="I125">
        <v>98</v>
      </c>
      <c r="J125">
        <v>149</v>
      </c>
      <c r="K125">
        <v>57.2</v>
      </c>
      <c r="L125">
        <v>1</v>
      </c>
      <c r="M125">
        <v>97</v>
      </c>
      <c r="N125">
        <v>6.34</v>
      </c>
      <c r="O125">
        <v>99</v>
      </c>
      <c r="P125">
        <v>0.1</v>
      </c>
      <c r="Q125">
        <v>3848.2159660000002</v>
      </c>
      <c r="R125">
        <v>964924</v>
      </c>
      <c r="S125">
        <v>2.2000000000000002</v>
      </c>
      <c r="T125">
        <v>2.4</v>
      </c>
      <c r="U125">
        <v>0.72299999999999998</v>
      </c>
      <c r="V125">
        <v>14.6</v>
      </c>
      <c r="X125">
        <v>0</v>
      </c>
    </row>
    <row r="126" spans="1:24" x14ac:dyDescent="0.35">
      <c r="A126" t="s">
        <v>34</v>
      </c>
      <c r="B126">
        <v>2005</v>
      </c>
      <c r="C126" t="s">
        <v>22</v>
      </c>
      <c r="D126">
        <v>68.099999999999994</v>
      </c>
      <c r="E126">
        <v>252</v>
      </c>
      <c r="F126">
        <v>1</v>
      </c>
      <c r="G126">
        <v>11.01</v>
      </c>
      <c r="H126">
        <v>45.650077979999999</v>
      </c>
      <c r="I126">
        <v>99</v>
      </c>
      <c r="J126">
        <v>1</v>
      </c>
      <c r="K126">
        <v>56.7</v>
      </c>
      <c r="L126">
        <v>1</v>
      </c>
      <c r="M126">
        <v>98</v>
      </c>
      <c r="N126">
        <v>6.89</v>
      </c>
      <c r="O126">
        <v>99</v>
      </c>
      <c r="P126">
        <v>0.1</v>
      </c>
      <c r="Q126">
        <v>3126.71767</v>
      </c>
      <c r="R126">
        <v>9663915</v>
      </c>
      <c r="S126">
        <v>2.2999999999999998</v>
      </c>
      <c r="T126">
        <v>2.5</v>
      </c>
      <c r="U126">
        <v>0.71299999999999997</v>
      </c>
      <c r="V126">
        <v>14.4</v>
      </c>
      <c r="X126">
        <v>0</v>
      </c>
    </row>
    <row r="127" spans="1:24" x14ac:dyDescent="0.35">
      <c r="A127" t="s">
        <v>34</v>
      </c>
      <c r="B127">
        <v>2004</v>
      </c>
      <c r="C127" t="s">
        <v>22</v>
      </c>
      <c r="D127">
        <v>68.2</v>
      </c>
      <c r="E127">
        <v>247</v>
      </c>
      <c r="F127">
        <v>1</v>
      </c>
      <c r="G127">
        <v>12.05</v>
      </c>
      <c r="H127">
        <v>42.334439009999997</v>
      </c>
      <c r="I127">
        <v>99</v>
      </c>
      <c r="J127">
        <v>2</v>
      </c>
      <c r="K127">
        <v>56.2</v>
      </c>
      <c r="L127">
        <v>1</v>
      </c>
      <c r="M127">
        <v>99</v>
      </c>
      <c r="N127">
        <v>6.59</v>
      </c>
      <c r="O127">
        <v>99</v>
      </c>
      <c r="P127">
        <v>0.1</v>
      </c>
      <c r="Q127">
        <v>2378.3392699999999</v>
      </c>
      <c r="R127">
        <v>973146</v>
      </c>
      <c r="S127">
        <v>2.4</v>
      </c>
      <c r="T127">
        <v>2.5</v>
      </c>
      <c r="U127">
        <v>0.70299999999999996</v>
      </c>
      <c r="V127">
        <v>14.1</v>
      </c>
      <c r="X127">
        <v>0</v>
      </c>
    </row>
    <row r="128" spans="1:24" x14ac:dyDescent="0.35">
      <c r="A128" t="s">
        <v>34</v>
      </c>
      <c r="B128">
        <v>2003</v>
      </c>
      <c r="C128" t="s">
        <v>22</v>
      </c>
      <c r="D128">
        <v>67.7</v>
      </c>
      <c r="E128">
        <v>253</v>
      </c>
      <c r="F128">
        <v>1</v>
      </c>
      <c r="G128">
        <v>11.17</v>
      </c>
      <c r="H128">
        <v>23.835785940000001</v>
      </c>
      <c r="I128">
        <v>56</v>
      </c>
      <c r="J128">
        <v>21</v>
      </c>
      <c r="K128">
        <v>55.8</v>
      </c>
      <c r="L128">
        <v>1</v>
      </c>
      <c r="M128">
        <v>53</v>
      </c>
      <c r="N128">
        <v>6.59</v>
      </c>
      <c r="O128">
        <v>5</v>
      </c>
      <c r="P128">
        <v>0.1</v>
      </c>
      <c r="Q128">
        <v>1819.5256440000001</v>
      </c>
      <c r="R128">
        <v>9796749</v>
      </c>
      <c r="S128">
        <v>2.5</v>
      </c>
      <c r="T128">
        <v>2.6</v>
      </c>
      <c r="U128">
        <v>0.69499999999999995</v>
      </c>
      <c r="V128">
        <v>13.9</v>
      </c>
      <c r="X128">
        <v>0</v>
      </c>
    </row>
    <row r="129" spans="1:24" x14ac:dyDescent="0.35">
      <c r="A129" t="s">
        <v>34</v>
      </c>
      <c r="B129">
        <v>2002</v>
      </c>
      <c r="C129" t="s">
        <v>22</v>
      </c>
      <c r="D129">
        <v>67.2</v>
      </c>
      <c r="E129">
        <v>262</v>
      </c>
      <c r="F129">
        <v>1</v>
      </c>
      <c r="G129">
        <v>12.23</v>
      </c>
      <c r="H129">
        <v>145.4233629</v>
      </c>
      <c r="I129">
        <v>99</v>
      </c>
      <c r="J129">
        <v>14</v>
      </c>
      <c r="K129">
        <v>55.3</v>
      </c>
      <c r="L129">
        <v>1</v>
      </c>
      <c r="M129">
        <v>99</v>
      </c>
      <c r="N129">
        <v>6.47</v>
      </c>
      <c r="O129">
        <v>99</v>
      </c>
      <c r="P129">
        <v>0.1</v>
      </c>
      <c r="Q129">
        <v>1479.3831419999999</v>
      </c>
      <c r="R129">
        <v>9865548</v>
      </c>
      <c r="S129">
        <v>2.5</v>
      </c>
      <c r="T129">
        <v>2.7</v>
      </c>
      <c r="U129">
        <v>0.68700000000000006</v>
      </c>
      <c r="V129">
        <v>13.6</v>
      </c>
      <c r="X129">
        <v>0</v>
      </c>
    </row>
    <row r="130" spans="1:24" x14ac:dyDescent="0.35">
      <c r="A130" t="s">
        <v>34</v>
      </c>
      <c r="B130">
        <v>2001</v>
      </c>
      <c r="C130" t="s">
        <v>22</v>
      </c>
      <c r="D130">
        <v>67.7</v>
      </c>
      <c r="E130">
        <v>254</v>
      </c>
      <c r="F130">
        <v>1</v>
      </c>
      <c r="G130">
        <v>10.74</v>
      </c>
      <c r="H130">
        <v>14.06141699</v>
      </c>
      <c r="I130">
        <v>93</v>
      </c>
      <c r="J130">
        <v>45</v>
      </c>
      <c r="K130">
        <v>54.9</v>
      </c>
      <c r="L130">
        <v>1</v>
      </c>
      <c r="M130">
        <v>99</v>
      </c>
      <c r="N130">
        <v>6.62</v>
      </c>
      <c r="O130">
        <v>99</v>
      </c>
      <c r="P130">
        <v>0.1</v>
      </c>
      <c r="Q130">
        <v>1244.3731849999999</v>
      </c>
      <c r="R130">
        <v>9928549</v>
      </c>
      <c r="S130">
        <v>2.6</v>
      </c>
      <c r="T130">
        <v>2.7</v>
      </c>
      <c r="U130">
        <v>0.68100000000000005</v>
      </c>
      <c r="V130">
        <v>13.3</v>
      </c>
      <c r="X130">
        <v>0</v>
      </c>
    </row>
    <row r="131" spans="1:24" x14ac:dyDescent="0.35">
      <c r="A131" t="s">
        <v>34</v>
      </c>
      <c r="B131">
        <v>2000</v>
      </c>
      <c r="C131" t="s">
        <v>22</v>
      </c>
      <c r="D131">
        <v>68</v>
      </c>
      <c r="E131">
        <v>247</v>
      </c>
      <c r="F131">
        <v>1</v>
      </c>
      <c r="G131">
        <v>12.98</v>
      </c>
      <c r="H131">
        <v>24.249478459999999</v>
      </c>
      <c r="I131">
        <v>7</v>
      </c>
      <c r="J131">
        <v>21</v>
      </c>
      <c r="K131">
        <v>54.4</v>
      </c>
      <c r="L131">
        <v>1</v>
      </c>
      <c r="M131">
        <v>99</v>
      </c>
      <c r="N131">
        <v>6.13</v>
      </c>
      <c r="O131">
        <v>99</v>
      </c>
      <c r="P131">
        <v>0.1</v>
      </c>
      <c r="Q131">
        <v>1276.2883400000001</v>
      </c>
      <c r="R131">
        <v>997961</v>
      </c>
      <c r="S131">
        <v>2.7</v>
      </c>
      <c r="T131">
        <v>2.8</v>
      </c>
      <c r="U131">
        <v>0.67500000000000004</v>
      </c>
      <c r="V131">
        <v>13.1</v>
      </c>
      <c r="X131">
        <v>0</v>
      </c>
    </row>
    <row r="132" spans="1:24" x14ac:dyDescent="0.35">
      <c r="A132" t="s">
        <v>35</v>
      </c>
      <c r="B132">
        <v>2015</v>
      </c>
      <c r="C132" t="s">
        <v>36</v>
      </c>
      <c r="D132">
        <v>81.099999999999994</v>
      </c>
      <c r="E132">
        <v>74</v>
      </c>
      <c r="F132">
        <v>0</v>
      </c>
      <c r="H132">
        <v>0</v>
      </c>
      <c r="I132">
        <v>98</v>
      </c>
      <c r="J132">
        <v>47</v>
      </c>
      <c r="K132">
        <v>63.7</v>
      </c>
      <c r="L132">
        <v>1</v>
      </c>
      <c r="M132">
        <v>99</v>
      </c>
      <c r="O132">
        <v>99</v>
      </c>
      <c r="P132">
        <v>0.1</v>
      </c>
      <c r="Q132">
        <v>4356.875</v>
      </c>
      <c r="R132">
        <v>11274196</v>
      </c>
      <c r="S132">
        <v>1</v>
      </c>
      <c r="T132">
        <v>1</v>
      </c>
      <c r="U132">
        <v>0.89500000000000002</v>
      </c>
      <c r="V132">
        <v>16.600000000000001</v>
      </c>
      <c r="X132">
        <v>1</v>
      </c>
    </row>
    <row r="133" spans="1:24" x14ac:dyDescent="0.35">
      <c r="A133" t="s">
        <v>35</v>
      </c>
      <c r="B133">
        <v>2014</v>
      </c>
      <c r="C133" t="s">
        <v>36</v>
      </c>
      <c r="D133">
        <v>89</v>
      </c>
      <c r="E133">
        <v>76</v>
      </c>
      <c r="F133">
        <v>0</v>
      </c>
      <c r="G133">
        <v>12.6</v>
      </c>
      <c r="H133">
        <v>7163.3489229999996</v>
      </c>
      <c r="I133">
        <v>98</v>
      </c>
      <c r="J133">
        <v>70</v>
      </c>
      <c r="K133">
        <v>63.4</v>
      </c>
      <c r="L133">
        <v>1</v>
      </c>
      <c r="M133">
        <v>99</v>
      </c>
      <c r="N133">
        <v>1.59</v>
      </c>
      <c r="O133">
        <v>99</v>
      </c>
      <c r="P133">
        <v>0.1</v>
      </c>
      <c r="Q133">
        <v>47439.396840000001</v>
      </c>
      <c r="R133">
        <v>112957</v>
      </c>
      <c r="S133">
        <v>1</v>
      </c>
      <c r="T133">
        <v>1</v>
      </c>
      <c r="U133">
        <v>0.89</v>
      </c>
      <c r="V133">
        <v>16.3</v>
      </c>
      <c r="X133">
        <v>1</v>
      </c>
    </row>
    <row r="134" spans="1:24" x14ac:dyDescent="0.35">
      <c r="A134" t="s">
        <v>35</v>
      </c>
      <c r="B134">
        <v>2013</v>
      </c>
      <c r="C134" t="s">
        <v>36</v>
      </c>
      <c r="D134">
        <v>87</v>
      </c>
      <c r="E134">
        <v>77</v>
      </c>
      <c r="F134">
        <v>0</v>
      </c>
      <c r="G134">
        <v>11.77</v>
      </c>
      <c r="H134">
        <v>702.35935700000005</v>
      </c>
      <c r="I134">
        <v>98</v>
      </c>
      <c r="J134">
        <v>39</v>
      </c>
      <c r="K134">
        <v>63</v>
      </c>
      <c r="L134">
        <v>1</v>
      </c>
      <c r="M134">
        <v>99</v>
      </c>
      <c r="N134">
        <v>1.57</v>
      </c>
      <c r="O134">
        <v>99</v>
      </c>
      <c r="P134">
        <v>0.1</v>
      </c>
      <c r="Q134">
        <v>4651.3864700000004</v>
      </c>
      <c r="R134">
        <v>11182817</v>
      </c>
      <c r="S134">
        <v>1</v>
      </c>
      <c r="T134">
        <v>0.9</v>
      </c>
      <c r="U134">
        <v>0.88900000000000001</v>
      </c>
      <c r="V134">
        <v>16.3</v>
      </c>
      <c r="X134">
        <v>1</v>
      </c>
    </row>
    <row r="135" spans="1:24" x14ac:dyDescent="0.35">
      <c r="A135" t="s">
        <v>35</v>
      </c>
      <c r="B135">
        <v>2012</v>
      </c>
      <c r="C135" t="s">
        <v>36</v>
      </c>
      <c r="D135">
        <v>83</v>
      </c>
      <c r="E135">
        <v>78</v>
      </c>
      <c r="F135">
        <v>0</v>
      </c>
      <c r="G135">
        <v>10.08</v>
      </c>
      <c r="H135">
        <v>664.47389750000002</v>
      </c>
      <c r="I135">
        <v>98</v>
      </c>
      <c r="J135">
        <v>109</v>
      </c>
      <c r="K135">
        <v>62.6</v>
      </c>
      <c r="L135">
        <v>1</v>
      </c>
      <c r="M135">
        <v>99</v>
      </c>
      <c r="N135">
        <v>1.54</v>
      </c>
      <c r="O135">
        <v>99</v>
      </c>
      <c r="P135">
        <v>0.1</v>
      </c>
      <c r="Q135">
        <v>4474.5717000000004</v>
      </c>
      <c r="R135">
        <v>11128246</v>
      </c>
      <c r="S135">
        <v>0.9</v>
      </c>
      <c r="T135">
        <v>0.9</v>
      </c>
      <c r="U135">
        <v>0.88600000000000001</v>
      </c>
      <c r="V135">
        <v>16.2</v>
      </c>
      <c r="X135">
        <v>1</v>
      </c>
    </row>
    <row r="136" spans="1:24" x14ac:dyDescent="0.35">
      <c r="A136" t="s">
        <v>35</v>
      </c>
      <c r="B136">
        <v>2011</v>
      </c>
      <c r="C136" t="s">
        <v>36</v>
      </c>
      <c r="D136">
        <v>83</v>
      </c>
      <c r="E136">
        <v>8</v>
      </c>
      <c r="F136">
        <v>0</v>
      </c>
      <c r="G136">
        <v>10.11</v>
      </c>
      <c r="H136">
        <v>713.52973540000005</v>
      </c>
      <c r="I136">
        <v>97</v>
      </c>
      <c r="J136">
        <v>576</v>
      </c>
      <c r="K136">
        <v>62.3</v>
      </c>
      <c r="L136">
        <v>1</v>
      </c>
      <c r="M136">
        <v>98</v>
      </c>
      <c r="N136">
        <v>1.42</v>
      </c>
      <c r="O136">
        <v>98</v>
      </c>
      <c r="P136">
        <v>0.1</v>
      </c>
      <c r="Q136">
        <v>4772.7741500000002</v>
      </c>
      <c r="R136">
        <v>1147744</v>
      </c>
      <c r="S136">
        <v>0.9</v>
      </c>
      <c r="T136">
        <v>0.9</v>
      </c>
      <c r="U136">
        <v>0.88400000000000001</v>
      </c>
      <c r="V136">
        <v>16.100000000000001</v>
      </c>
      <c r="X136">
        <v>1</v>
      </c>
    </row>
    <row r="137" spans="1:24" x14ac:dyDescent="0.35">
      <c r="A137" t="s">
        <v>35</v>
      </c>
      <c r="B137">
        <v>2010</v>
      </c>
      <c r="C137" t="s">
        <v>36</v>
      </c>
      <c r="D137">
        <v>80</v>
      </c>
      <c r="E137">
        <v>81</v>
      </c>
      <c r="F137">
        <v>0</v>
      </c>
      <c r="G137">
        <v>10.220000000000001</v>
      </c>
      <c r="H137">
        <v>665.7356115</v>
      </c>
      <c r="I137">
        <v>97</v>
      </c>
      <c r="J137">
        <v>40</v>
      </c>
      <c r="K137">
        <v>61.9</v>
      </c>
      <c r="L137">
        <v>1</v>
      </c>
      <c r="M137">
        <v>98</v>
      </c>
      <c r="N137">
        <v>1.17</v>
      </c>
      <c r="O137">
        <v>98</v>
      </c>
      <c r="P137">
        <v>0.1</v>
      </c>
      <c r="Q137">
        <v>4438.2374099999997</v>
      </c>
      <c r="R137">
        <v>1895586</v>
      </c>
      <c r="S137">
        <v>0.9</v>
      </c>
      <c r="T137">
        <v>0.9</v>
      </c>
      <c r="U137">
        <v>0.878</v>
      </c>
      <c r="V137">
        <v>15.9</v>
      </c>
      <c r="X137">
        <v>1</v>
      </c>
    </row>
    <row r="138" spans="1:24" x14ac:dyDescent="0.35">
      <c r="A138" t="s">
        <v>35</v>
      </c>
      <c r="B138">
        <v>2009</v>
      </c>
      <c r="C138" t="s">
        <v>36</v>
      </c>
      <c r="D138">
        <v>79.8</v>
      </c>
      <c r="E138">
        <v>85</v>
      </c>
      <c r="F138">
        <v>0</v>
      </c>
      <c r="G138">
        <v>10.050000000000001</v>
      </c>
      <c r="H138">
        <v>671.93765659999997</v>
      </c>
      <c r="I138">
        <v>97</v>
      </c>
      <c r="J138">
        <v>33</v>
      </c>
      <c r="K138">
        <v>61.6</v>
      </c>
      <c r="L138">
        <v>1</v>
      </c>
      <c r="M138">
        <v>98</v>
      </c>
      <c r="N138">
        <v>1.39</v>
      </c>
      <c r="O138">
        <v>98</v>
      </c>
      <c r="P138">
        <v>0.1</v>
      </c>
      <c r="Q138">
        <v>4488.5614999999998</v>
      </c>
      <c r="R138">
        <v>1796493</v>
      </c>
      <c r="S138">
        <v>0.9</v>
      </c>
      <c r="T138">
        <v>0.9</v>
      </c>
      <c r="U138">
        <v>0.876</v>
      </c>
      <c r="V138">
        <v>15.8</v>
      </c>
      <c r="X138">
        <v>1</v>
      </c>
    </row>
    <row r="139" spans="1:24" x14ac:dyDescent="0.35">
      <c r="A139" t="s">
        <v>35</v>
      </c>
      <c r="B139">
        <v>2008</v>
      </c>
      <c r="C139" t="s">
        <v>36</v>
      </c>
      <c r="D139">
        <v>79.5</v>
      </c>
      <c r="E139">
        <v>87</v>
      </c>
      <c r="F139">
        <v>0</v>
      </c>
      <c r="G139">
        <v>10.47</v>
      </c>
      <c r="H139">
        <v>7191.0515070000001</v>
      </c>
      <c r="I139">
        <v>98</v>
      </c>
      <c r="J139">
        <v>98</v>
      </c>
      <c r="K139">
        <v>61.3</v>
      </c>
      <c r="L139">
        <v>1</v>
      </c>
      <c r="M139">
        <v>99</v>
      </c>
      <c r="N139">
        <v>9.6</v>
      </c>
      <c r="O139">
        <v>99</v>
      </c>
      <c r="P139">
        <v>0.1</v>
      </c>
      <c r="Q139">
        <v>48424.589269999997</v>
      </c>
      <c r="R139">
        <v>179973</v>
      </c>
      <c r="S139">
        <v>0.8</v>
      </c>
      <c r="T139">
        <v>0.8</v>
      </c>
      <c r="U139">
        <v>0.874</v>
      </c>
      <c r="V139">
        <v>15.8</v>
      </c>
      <c r="X139">
        <v>1</v>
      </c>
    </row>
    <row r="140" spans="1:24" x14ac:dyDescent="0.35">
      <c r="A140" t="s">
        <v>35</v>
      </c>
      <c r="B140">
        <v>2007</v>
      </c>
      <c r="C140" t="s">
        <v>36</v>
      </c>
      <c r="D140">
        <v>79.5</v>
      </c>
      <c r="E140">
        <v>86</v>
      </c>
      <c r="F140">
        <v>0</v>
      </c>
      <c r="G140">
        <v>10.25</v>
      </c>
      <c r="H140">
        <v>640.35609179999994</v>
      </c>
      <c r="I140">
        <v>94</v>
      </c>
      <c r="J140">
        <v>64</v>
      </c>
      <c r="K140">
        <v>6.9</v>
      </c>
      <c r="L140">
        <v>1</v>
      </c>
      <c r="M140">
        <v>99</v>
      </c>
      <c r="N140">
        <v>9.25</v>
      </c>
      <c r="O140">
        <v>98</v>
      </c>
      <c r="P140">
        <v>0.1</v>
      </c>
      <c r="Q140">
        <v>4443.8313099999996</v>
      </c>
      <c r="R140">
        <v>16257</v>
      </c>
      <c r="S140">
        <v>0.8</v>
      </c>
      <c r="T140">
        <v>0.8</v>
      </c>
      <c r="U140">
        <v>0.871</v>
      </c>
      <c r="V140">
        <v>15.8</v>
      </c>
      <c r="X140">
        <v>1</v>
      </c>
    </row>
    <row r="141" spans="1:24" x14ac:dyDescent="0.35">
      <c r="A141" t="s">
        <v>35</v>
      </c>
      <c r="B141">
        <v>2006</v>
      </c>
      <c r="C141" t="s">
        <v>36</v>
      </c>
      <c r="D141">
        <v>79.400000000000006</v>
      </c>
      <c r="E141">
        <v>85</v>
      </c>
      <c r="F141">
        <v>0</v>
      </c>
      <c r="G141">
        <v>10.98</v>
      </c>
      <c r="H141">
        <v>5579.1990830000004</v>
      </c>
      <c r="I141">
        <v>94</v>
      </c>
      <c r="J141">
        <v>15</v>
      </c>
      <c r="K141">
        <v>6.6</v>
      </c>
      <c r="L141">
        <v>1</v>
      </c>
      <c r="M141">
        <v>99</v>
      </c>
      <c r="N141">
        <v>9.17</v>
      </c>
      <c r="O141">
        <v>98</v>
      </c>
      <c r="P141">
        <v>0.1</v>
      </c>
      <c r="Q141">
        <v>38852.361299999997</v>
      </c>
      <c r="R141">
        <v>1547958</v>
      </c>
      <c r="S141">
        <v>0.8</v>
      </c>
      <c r="T141">
        <v>0.8</v>
      </c>
      <c r="U141">
        <v>0.86499999999999999</v>
      </c>
      <c r="V141">
        <v>15.7</v>
      </c>
      <c r="X141">
        <v>1</v>
      </c>
    </row>
    <row r="142" spans="1:24" x14ac:dyDescent="0.35">
      <c r="A142" t="s">
        <v>35</v>
      </c>
      <c r="B142">
        <v>2005</v>
      </c>
      <c r="C142" t="s">
        <v>36</v>
      </c>
      <c r="D142">
        <v>78.900000000000006</v>
      </c>
      <c r="E142">
        <v>89</v>
      </c>
      <c r="F142">
        <v>0</v>
      </c>
      <c r="G142">
        <v>12.27</v>
      </c>
      <c r="H142">
        <v>5068.2144879999996</v>
      </c>
      <c r="I142">
        <v>77</v>
      </c>
      <c r="J142">
        <v>26</v>
      </c>
      <c r="K142">
        <v>6.2</v>
      </c>
      <c r="L142">
        <v>1</v>
      </c>
      <c r="M142">
        <v>97</v>
      </c>
      <c r="N142">
        <v>9.24</v>
      </c>
      <c r="O142">
        <v>97</v>
      </c>
      <c r="P142">
        <v>0.1</v>
      </c>
      <c r="Q142">
        <v>36967.282919999998</v>
      </c>
      <c r="R142">
        <v>1478617</v>
      </c>
      <c r="S142">
        <v>0.8</v>
      </c>
      <c r="T142">
        <v>0.8</v>
      </c>
      <c r="U142">
        <v>0.86099999999999999</v>
      </c>
      <c r="V142">
        <v>15.7</v>
      </c>
      <c r="X142">
        <v>1</v>
      </c>
    </row>
    <row r="143" spans="1:24" x14ac:dyDescent="0.35">
      <c r="A143" t="s">
        <v>35</v>
      </c>
      <c r="B143">
        <v>2004</v>
      </c>
      <c r="C143" t="s">
        <v>36</v>
      </c>
      <c r="D143">
        <v>78.8</v>
      </c>
      <c r="E143">
        <v>91</v>
      </c>
      <c r="F143">
        <v>1</v>
      </c>
      <c r="G143">
        <v>12.05</v>
      </c>
      <c r="H143">
        <v>5160.5083780000004</v>
      </c>
      <c r="I143">
        <v>64</v>
      </c>
      <c r="J143">
        <v>61</v>
      </c>
      <c r="K143">
        <v>59.8</v>
      </c>
      <c r="L143">
        <v>1</v>
      </c>
      <c r="M143">
        <v>96</v>
      </c>
      <c r="N143">
        <v>9.32</v>
      </c>
      <c r="O143">
        <v>95</v>
      </c>
      <c r="P143">
        <v>0.1</v>
      </c>
      <c r="Q143">
        <v>35589.712950000001</v>
      </c>
      <c r="R143">
        <v>1421137</v>
      </c>
      <c r="S143">
        <v>0.8</v>
      </c>
      <c r="T143">
        <v>0.8</v>
      </c>
      <c r="U143">
        <v>0.88</v>
      </c>
      <c r="V143">
        <v>18.8</v>
      </c>
      <c r="X143">
        <v>1</v>
      </c>
    </row>
    <row r="144" spans="1:24" x14ac:dyDescent="0.35">
      <c r="A144" t="s">
        <v>35</v>
      </c>
      <c r="B144">
        <v>2003</v>
      </c>
      <c r="C144" t="s">
        <v>36</v>
      </c>
      <c r="D144">
        <v>78.3</v>
      </c>
      <c r="E144">
        <v>95</v>
      </c>
      <c r="F144">
        <v>0</v>
      </c>
      <c r="G144">
        <v>11.28</v>
      </c>
      <c r="H144">
        <v>507.30616400000002</v>
      </c>
      <c r="I144">
        <v>64</v>
      </c>
      <c r="J144">
        <v>44</v>
      </c>
      <c r="K144">
        <v>59.4</v>
      </c>
      <c r="L144">
        <v>1</v>
      </c>
      <c r="M144">
        <v>96</v>
      </c>
      <c r="N144">
        <v>9.3000000000000007</v>
      </c>
      <c r="O144">
        <v>95</v>
      </c>
      <c r="P144">
        <v>0.1</v>
      </c>
      <c r="Q144">
        <v>3743.9569299999998</v>
      </c>
      <c r="R144">
        <v>1376133</v>
      </c>
      <c r="S144">
        <v>0.8</v>
      </c>
      <c r="T144">
        <v>0.8</v>
      </c>
      <c r="U144">
        <v>0.878</v>
      </c>
      <c r="V144">
        <v>18.600000000000001</v>
      </c>
      <c r="X144">
        <v>1</v>
      </c>
    </row>
    <row r="145" spans="1:24" x14ac:dyDescent="0.35">
      <c r="A145" t="s">
        <v>35</v>
      </c>
      <c r="B145">
        <v>2002</v>
      </c>
      <c r="C145" t="s">
        <v>36</v>
      </c>
      <c r="D145">
        <v>78</v>
      </c>
      <c r="E145">
        <v>99</v>
      </c>
      <c r="F145">
        <v>1</v>
      </c>
      <c r="G145">
        <v>11.29</v>
      </c>
      <c r="H145">
        <v>320.31776639999998</v>
      </c>
      <c r="I145">
        <v>6</v>
      </c>
      <c r="J145">
        <v>0</v>
      </c>
      <c r="K145">
        <v>59</v>
      </c>
      <c r="L145">
        <v>1</v>
      </c>
      <c r="M145">
        <v>96</v>
      </c>
      <c r="N145">
        <v>8.4600000000000009</v>
      </c>
      <c r="O145">
        <v>95</v>
      </c>
      <c r="P145">
        <v>0.1</v>
      </c>
      <c r="Q145">
        <v>2552.3328000000001</v>
      </c>
      <c r="R145">
        <v>1332785</v>
      </c>
      <c r="S145">
        <v>0.8</v>
      </c>
      <c r="T145">
        <v>0.8</v>
      </c>
      <c r="U145">
        <v>0.875</v>
      </c>
      <c r="V145">
        <v>18.8</v>
      </c>
      <c r="X145">
        <v>1</v>
      </c>
    </row>
    <row r="146" spans="1:24" x14ac:dyDescent="0.35">
      <c r="A146" t="s">
        <v>35</v>
      </c>
      <c r="B146">
        <v>2001</v>
      </c>
      <c r="C146" t="s">
        <v>36</v>
      </c>
      <c r="D146">
        <v>78</v>
      </c>
      <c r="E146">
        <v>1</v>
      </c>
      <c r="F146">
        <v>1</v>
      </c>
      <c r="G146">
        <v>11.01</v>
      </c>
      <c r="H146">
        <v>2943.3753959999999</v>
      </c>
      <c r="I146">
        <v>6</v>
      </c>
      <c r="J146">
        <v>83</v>
      </c>
      <c r="K146">
        <v>58.5</v>
      </c>
      <c r="L146">
        <v>1</v>
      </c>
      <c r="M146">
        <v>96</v>
      </c>
      <c r="N146">
        <v>8.2899999999999991</v>
      </c>
      <c r="O146">
        <v>95</v>
      </c>
      <c r="P146">
        <v>0.1</v>
      </c>
      <c r="Q146">
        <v>23121.566350000001</v>
      </c>
      <c r="R146">
        <v>128657</v>
      </c>
      <c r="S146">
        <v>0.8</v>
      </c>
      <c r="T146">
        <v>0.8</v>
      </c>
      <c r="U146">
        <v>0.873</v>
      </c>
      <c r="V146">
        <v>18.2</v>
      </c>
      <c r="X146">
        <v>1</v>
      </c>
    </row>
    <row r="147" spans="1:24" x14ac:dyDescent="0.35">
      <c r="A147" t="s">
        <v>35</v>
      </c>
      <c r="B147">
        <v>2000</v>
      </c>
      <c r="C147" t="s">
        <v>36</v>
      </c>
      <c r="D147">
        <v>77.599999999999994</v>
      </c>
      <c r="E147">
        <v>11</v>
      </c>
      <c r="F147">
        <v>1</v>
      </c>
      <c r="G147">
        <v>11.21</v>
      </c>
      <c r="H147">
        <v>287.2084529</v>
      </c>
      <c r="I147">
        <v>6</v>
      </c>
      <c r="J147">
        <v>0</v>
      </c>
      <c r="K147">
        <v>58.1</v>
      </c>
      <c r="L147">
        <v>1</v>
      </c>
      <c r="M147">
        <v>96</v>
      </c>
      <c r="N147">
        <v>8.1199999999999992</v>
      </c>
      <c r="O147">
        <v>95</v>
      </c>
      <c r="P147">
        <v>0.1</v>
      </c>
      <c r="Q147">
        <v>2327.4591</v>
      </c>
      <c r="R147">
        <v>125125</v>
      </c>
      <c r="S147">
        <v>0.8</v>
      </c>
      <c r="T147">
        <v>0.8</v>
      </c>
      <c r="U147">
        <v>0.86899999999999999</v>
      </c>
      <c r="V147">
        <v>18</v>
      </c>
      <c r="X147">
        <v>1</v>
      </c>
    </row>
    <row r="148" spans="1:24" x14ac:dyDescent="0.35">
      <c r="A148" t="s">
        <v>37</v>
      </c>
      <c r="B148">
        <v>2015</v>
      </c>
      <c r="C148" t="s">
        <v>22</v>
      </c>
      <c r="D148">
        <v>71</v>
      </c>
      <c r="E148">
        <v>175</v>
      </c>
      <c r="F148">
        <v>0</v>
      </c>
      <c r="H148">
        <v>0</v>
      </c>
      <c r="I148">
        <v>94</v>
      </c>
      <c r="J148">
        <v>0</v>
      </c>
      <c r="K148">
        <v>5.9</v>
      </c>
      <c r="L148">
        <v>0</v>
      </c>
      <c r="M148">
        <v>94</v>
      </c>
      <c r="O148">
        <v>94</v>
      </c>
      <c r="P148">
        <v>0.2</v>
      </c>
      <c r="Q148">
        <v>4849.9974949999996</v>
      </c>
      <c r="R148">
        <v>359288</v>
      </c>
      <c r="S148">
        <v>3.5</v>
      </c>
      <c r="T148">
        <v>3.4</v>
      </c>
      <c r="U148">
        <v>0.70599999999999996</v>
      </c>
      <c r="V148">
        <v>12.8</v>
      </c>
      <c r="X148">
        <v>0</v>
      </c>
    </row>
    <row r="149" spans="1:24" x14ac:dyDescent="0.35">
      <c r="A149" t="s">
        <v>37</v>
      </c>
      <c r="B149">
        <v>2014</v>
      </c>
      <c r="C149" t="s">
        <v>22</v>
      </c>
      <c r="D149">
        <v>70</v>
      </c>
      <c r="E149">
        <v>177</v>
      </c>
      <c r="F149">
        <v>0</v>
      </c>
      <c r="G149">
        <v>6.58</v>
      </c>
      <c r="H149">
        <v>670.0920883</v>
      </c>
      <c r="I149">
        <v>95</v>
      </c>
      <c r="J149">
        <v>0</v>
      </c>
      <c r="K149">
        <v>5.0999999999999996</v>
      </c>
      <c r="L149">
        <v>0</v>
      </c>
      <c r="M149">
        <v>95</v>
      </c>
      <c r="N149">
        <v>5.79</v>
      </c>
      <c r="O149">
        <v>95</v>
      </c>
      <c r="P149">
        <v>0.2</v>
      </c>
      <c r="Q149">
        <v>4852.2236659999999</v>
      </c>
      <c r="R149">
        <v>351694</v>
      </c>
      <c r="S149">
        <v>3.4</v>
      </c>
      <c r="T149">
        <v>3.4</v>
      </c>
      <c r="U149">
        <v>0.70499999999999996</v>
      </c>
      <c r="V149">
        <v>12.8</v>
      </c>
      <c r="X149">
        <v>0</v>
      </c>
    </row>
    <row r="150" spans="1:24" x14ac:dyDescent="0.35">
      <c r="A150" t="s">
        <v>37</v>
      </c>
      <c r="B150">
        <v>2013</v>
      </c>
      <c r="C150" t="s">
        <v>22</v>
      </c>
      <c r="D150">
        <v>69.8</v>
      </c>
      <c r="E150">
        <v>18</v>
      </c>
      <c r="F150">
        <v>0</v>
      </c>
      <c r="G150">
        <v>6.56</v>
      </c>
      <c r="H150">
        <v>629.20185909999998</v>
      </c>
      <c r="I150">
        <v>95</v>
      </c>
      <c r="J150">
        <v>0</v>
      </c>
      <c r="K150">
        <v>49.3</v>
      </c>
      <c r="L150">
        <v>0</v>
      </c>
      <c r="M150">
        <v>95</v>
      </c>
      <c r="N150">
        <v>5.79</v>
      </c>
      <c r="O150">
        <v>95</v>
      </c>
      <c r="P150">
        <v>0.2</v>
      </c>
      <c r="Q150">
        <v>4688.5384430000004</v>
      </c>
      <c r="R150">
        <v>344181</v>
      </c>
      <c r="S150">
        <v>3.4</v>
      </c>
      <c r="T150">
        <v>3.4</v>
      </c>
      <c r="U150">
        <v>0.70599999999999996</v>
      </c>
      <c r="V150">
        <v>12.9</v>
      </c>
      <c r="X150">
        <v>0</v>
      </c>
    </row>
    <row r="151" spans="1:24" x14ac:dyDescent="0.35">
      <c r="A151" t="s">
        <v>37</v>
      </c>
      <c r="B151">
        <v>2012</v>
      </c>
      <c r="C151" t="s">
        <v>22</v>
      </c>
      <c r="D151">
        <v>69.400000000000006</v>
      </c>
      <c r="E151">
        <v>189</v>
      </c>
      <c r="F151">
        <v>0</v>
      </c>
      <c r="G151">
        <v>6.66</v>
      </c>
      <c r="H151">
        <v>582.80271849999997</v>
      </c>
      <c r="I151">
        <v>98</v>
      </c>
      <c r="J151">
        <v>0</v>
      </c>
      <c r="K151">
        <v>48.5</v>
      </c>
      <c r="L151">
        <v>0</v>
      </c>
      <c r="M151">
        <v>98</v>
      </c>
      <c r="N151">
        <v>5.45</v>
      </c>
      <c r="O151">
        <v>98</v>
      </c>
      <c r="P151">
        <v>0.1</v>
      </c>
      <c r="Q151">
        <v>4673.6384799999996</v>
      </c>
      <c r="R151">
        <v>33671</v>
      </c>
      <c r="S151">
        <v>3.5</v>
      </c>
      <c r="T151">
        <v>3.4</v>
      </c>
      <c r="U151">
        <v>0.70199999999999996</v>
      </c>
      <c r="V151">
        <v>12.5</v>
      </c>
      <c r="X151">
        <v>0</v>
      </c>
    </row>
    <row r="152" spans="1:24" x14ac:dyDescent="0.35">
      <c r="A152" t="s">
        <v>37</v>
      </c>
      <c r="B152">
        <v>2011</v>
      </c>
      <c r="C152" t="s">
        <v>22</v>
      </c>
      <c r="D152">
        <v>69.400000000000006</v>
      </c>
      <c r="E152">
        <v>188</v>
      </c>
      <c r="F152">
        <v>0</v>
      </c>
      <c r="G152">
        <v>6.64</v>
      </c>
      <c r="H152">
        <v>605.62868920000005</v>
      </c>
      <c r="I152">
        <v>95</v>
      </c>
      <c r="J152">
        <v>0</v>
      </c>
      <c r="K152">
        <v>47.8</v>
      </c>
      <c r="L152">
        <v>0</v>
      </c>
      <c r="M152">
        <v>95</v>
      </c>
      <c r="N152">
        <v>5.61</v>
      </c>
      <c r="O152">
        <v>95</v>
      </c>
      <c r="P152">
        <v>0.5</v>
      </c>
      <c r="Q152">
        <v>4516.2467500000002</v>
      </c>
      <c r="R152">
        <v>329192</v>
      </c>
      <c r="S152">
        <v>3.5</v>
      </c>
      <c r="T152">
        <v>3.4</v>
      </c>
      <c r="U152">
        <v>0.7</v>
      </c>
      <c r="V152">
        <v>12.4</v>
      </c>
      <c r="X152">
        <v>0</v>
      </c>
    </row>
    <row r="153" spans="1:24" x14ac:dyDescent="0.35">
      <c r="A153" t="s">
        <v>37</v>
      </c>
      <c r="B153">
        <v>2010</v>
      </c>
      <c r="C153" t="s">
        <v>22</v>
      </c>
      <c r="D153">
        <v>69.5</v>
      </c>
      <c r="E153">
        <v>186</v>
      </c>
      <c r="F153">
        <v>0</v>
      </c>
      <c r="G153">
        <v>6.76</v>
      </c>
      <c r="H153">
        <v>569.95271219999995</v>
      </c>
      <c r="I153">
        <v>96</v>
      </c>
      <c r="J153">
        <v>0</v>
      </c>
      <c r="K153">
        <v>47</v>
      </c>
      <c r="L153">
        <v>0</v>
      </c>
      <c r="M153">
        <v>96</v>
      </c>
      <c r="N153">
        <v>5.85</v>
      </c>
      <c r="O153">
        <v>96</v>
      </c>
      <c r="P153">
        <v>0.2</v>
      </c>
      <c r="Q153">
        <v>4344.1517700000004</v>
      </c>
      <c r="R153">
        <v>32168</v>
      </c>
      <c r="S153">
        <v>3.5</v>
      </c>
      <c r="T153">
        <v>3.4</v>
      </c>
      <c r="U153">
        <v>0.7</v>
      </c>
      <c r="V153">
        <v>12.4</v>
      </c>
      <c r="X153">
        <v>0</v>
      </c>
    </row>
    <row r="154" spans="1:24" x14ac:dyDescent="0.35">
      <c r="A154" t="s">
        <v>37</v>
      </c>
      <c r="B154">
        <v>2009</v>
      </c>
      <c r="C154" t="s">
        <v>22</v>
      </c>
      <c r="D154">
        <v>69.5</v>
      </c>
      <c r="E154">
        <v>184</v>
      </c>
      <c r="F154">
        <v>0</v>
      </c>
      <c r="G154">
        <v>6.85</v>
      </c>
      <c r="H154">
        <v>549.80960970000001</v>
      </c>
      <c r="I154">
        <v>97</v>
      </c>
      <c r="J154">
        <v>0</v>
      </c>
      <c r="K154">
        <v>46.3</v>
      </c>
      <c r="L154">
        <v>0</v>
      </c>
      <c r="M154">
        <v>98</v>
      </c>
      <c r="N154">
        <v>5.81</v>
      </c>
      <c r="O154">
        <v>97</v>
      </c>
      <c r="P154">
        <v>0.3</v>
      </c>
      <c r="Q154">
        <v>4258.7886109999999</v>
      </c>
      <c r="R154">
        <v>313929</v>
      </c>
      <c r="S154">
        <v>3.5</v>
      </c>
      <c r="T154">
        <v>3.4</v>
      </c>
      <c r="U154">
        <v>0.7</v>
      </c>
      <c r="V154">
        <v>12.7</v>
      </c>
      <c r="X154">
        <v>0</v>
      </c>
    </row>
    <row r="155" spans="1:24" x14ac:dyDescent="0.35">
      <c r="A155" t="s">
        <v>37</v>
      </c>
      <c r="B155">
        <v>2008</v>
      </c>
      <c r="C155" t="s">
        <v>22</v>
      </c>
      <c r="D155">
        <v>69.599999999999994</v>
      </c>
      <c r="E155">
        <v>181</v>
      </c>
      <c r="F155">
        <v>0</v>
      </c>
      <c r="G155">
        <v>7.22</v>
      </c>
      <c r="H155">
        <v>51.252324219999998</v>
      </c>
      <c r="I155">
        <v>94</v>
      </c>
      <c r="J155">
        <v>0</v>
      </c>
      <c r="K155">
        <v>45.7</v>
      </c>
      <c r="L155">
        <v>0</v>
      </c>
      <c r="M155">
        <v>94</v>
      </c>
      <c r="N155">
        <v>5.9</v>
      </c>
      <c r="O155">
        <v>94</v>
      </c>
      <c r="P155">
        <v>0.1</v>
      </c>
      <c r="Q155">
        <v>447.22796</v>
      </c>
      <c r="R155">
        <v>36165</v>
      </c>
      <c r="S155">
        <v>3.5</v>
      </c>
      <c r="T155">
        <v>3.4</v>
      </c>
      <c r="U155">
        <v>0.69899999999999995</v>
      </c>
      <c r="V155">
        <v>12.8</v>
      </c>
      <c r="X155">
        <v>0</v>
      </c>
    </row>
    <row r="156" spans="1:24" x14ac:dyDescent="0.35">
      <c r="A156" t="s">
        <v>37</v>
      </c>
      <c r="B156">
        <v>2007</v>
      </c>
      <c r="C156" t="s">
        <v>22</v>
      </c>
      <c r="D156">
        <v>69.599999999999994</v>
      </c>
      <c r="E156">
        <v>181</v>
      </c>
      <c r="F156">
        <v>0</v>
      </c>
      <c r="G156">
        <v>7.24</v>
      </c>
      <c r="H156">
        <v>69.630510470000004</v>
      </c>
      <c r="I156">
        <v>96</v>
      </c>
      <c r="J156">
        <v>0</v>
      </c>
      <c r="K156">
        <v>45</v>
      </c>
      <c r="L156">
        <v>0</v>
      </c>
      <c r="M156">
        <v>97</v>
      </c>
      <c r="N156">
        <v>4.76</v>
      </c>
      <c r="O156">
        <v>96</v>
      </c>
      <c r="P156">
        <v>0.6</v>
      </c>
      <c r="Q156">
        <v>4324.8764270000001</v>
      </c>
      <c r="R156">
        <v>29847</v>
      </c>
      <c r="S156">
        <v>3.5</v>
      </c>
      <c r="T156">
        <v>3.5</v>
      </c>
      <c r="U156">
        <v>0.7</v>
      </c>
      <c r="V156">
        <v>12.8</v>
      </c>
      <c r="X156">
        <v>0</v>
      </c>
    </row>
    <row r="157" spans="1:24" x14ac:dyDescent="0.35">
      <c r="A157" t="s">
        <v>37</v>
      </c>
      <c r="B157">
        <v>2006</v>
      </c>
      <c r="C157" t="s">
        <v>22</v>
      </c>
      <c r="D157">
        <v>69.400000000000006</v>
      </c>
      <c r="E157">
        <v>184</v>
      </c>
      <c r="F157">
        <v>0</v>
      </c>
      <c r="G157">
        <v>6.48</v>
      </c>
      <c r="H157">
        <v>387.33249280000001</v>
      </c>
      <c r="I157">
        <v>98</v>
      </c>
      <c r="J157">
        <v>0</v>
      </c>
      <c r="K157">
        <v>44.4</v>
      </c>
      <c r="L157">
        <v>0</v>
      </c>
      <c r="M157">
        <v>98</v>
      </c>
      <c r="N157">
        <v>4.4000000000000004</v>
      </c>
      <c r="O157">
        <v>98</v>
      </c>
      <c r="P157">
        <v>0.6</v>
      </c>
      <c r="Q157">
        <v>4187.3783000000003</v>
      </c>
      <c r="R157">
        <v>29747</v>
      </c>
      <c r="S157">
        <v>3.6</v>
      </c>
      <c r="T157">
        <v>3.5</v>
      </c>
      <c r="U157">
        <v>0.69199999999999995</v>
      </c>
      <c r="V157">
        <v>12.3</v>
      </c>
      <c r="X157">
        <v>0</v>
      </c>
    </row>
    <row r="158" spans="1:24" x14ac:dyDescent="0.35">
      <c r="A158" t="s">
        <v>37</v>
      </c>
      <c r="B158">
        <v>2005</v>
      </c>
      <c r="C158" t="s">
        <v>22</v>
      </c>
      <c r="D158">
        <v>69</v>
      </c>
      <c r="E158">
        <v>191</v>
      </c>
      <c r="F158">
        <v>0</v>
      </c>
      <c r="G158">
        <v>6.25</v>
      </c>
      <c r="H158">
        <v>365.79989599999999</v>
      </c>
      <c r="I158">
        <v>96</v>
      </c>
      <c r="J158">
        <v>0</v>
      </c>
      <c r="K158">
        <v>43.8</v>
      </c>
      <c r="L158">
        <v>0</v>
      </c>
      <c r="M158">
        <v>96</v>
      </c>
      <c r="N158">
        <v>4.45</v>
      </c>
      <c r="O158">
        <v>96</v>
      </c>
      <c r="P158">
        <v>0.8</v>
      </c>
      <c r="Q158">
        <v>3933.3322149999999</v>
      </c>
      <c r="R158">
        <v>283277</v>
      </c>
      <c r="S158">
        <v>3.6</v>
      </c>
      <c r="T158">
        <v>3.5</v>
      </c>
      <c r="U158">
        <v>0.69499999999999995</v>
      </c>
      <c r="V158">
        <v>12.8</v>
      </c>
      <c r="X158">
        <v>0</v>
      </c>
    </row>
    <row r="159" spans="1:24" x14ac:dyDescent="0.35">
      <c r="A159" t="s">
        <v>37</v>
      </c>
      <c r="B159">
        <v>2004</v>
      </c>
      <c r="C159" t="s">
        <v>22</v>
      </c>
      <c r="D159">
        <v>68.7</v>
      </c>
      <c r="E159">
        <v>197</v>
      </c>
      <c r="F159">
        <v>0</v>
      </c>
      <c r="G159">
        <v>6.2</v>
      </c>
      <c r="H159">
        <v>325.68074619999999</v>
      </c>
      <c r="I159">
        <v>97</v>
      </c>
      <c r="J159">
        <v>0</v>
      </c>
      <c r="K159">
        <v>43.2</v>
      </c>
      <c r="L159">
        <v>0</v>
      </c>
      <c r="M159">
        <v>97</v>
      </c>
      <c r="N159">
        <v>4.3899999999999997</v>
      </c>
      <c r="O159">
        <v>97</v>
      </c>
      <c r="P159">
        <v>0.8</v>
      </c>
      <c r="Q159">
        <v>3831.5381900000002</v>
      </c>
      <c r="R159">
        <v>27689</v>
      </c>
      <c r="S159">
        <v>3.6</v>
      </c>
      <c r="T159">
        <v>3.5</v>
      </c>
      <c r="U159">
        <v>0.69099999999999995</v>
      </c>
      <c r="V159">
        <v>12.5</v>
      </c>
      <c r="X159">
        <v>0</v>
      </c>
    </row>
    <row r="160" spans="1:24" x14ac:dyDescent="0.35">
      <c r="A160" t="s">
        <v>37</v>
      </c>
      <c r="B160">
        <v>2003</v>
      </c>
      <c r="C160" t="s">
        <v>22</v>
      </c>
      <c r="D160">
        <v>68.400000000000006</v>
      </c>
      <c r="E160">
        <v>21</v>
      </c>
      <c r="F160">
        <v>0</v>
      </c>
      <c r="G160">
        <v>5.67</v>
      </c>
      <c r="H160">
        <v>312.79959459999998</v>
      </c>
      <c r="I160">
        <v>96</v>
      </c>
      <c r="J160">
        <v>0</v>
      </c>
      <c r="K160">
        <v>42.6</v>
      </c>
      <c r="L160">
        <v>0</v>
      </c>
      <c r="M160">
        <v>95</v>
      </c>
      <c r="N160">
        <v>4.53</v>
      </c>
      <c r="O160">
        <v>96</v>
      </c>
      <c r="P160">
        <v>1.5</v>
      </c>
      <c r="Q160">
        <v>3679.99523</v>
      </c>
      <c r="R160">
        <v>26913</v>
      </c>
      <c r="S160">
        <v>3.6</v>
      </c>
      <c r="T160">
        <v>3.6</v>
      </c>
      <c r="U160">
        <v>0.68400000000000005</v>
      </c>
      <c r="V160">
        <v>12.2</v>
      </c>
      <c r="X160">
        <v>0</v>
      </c>
    </row>
    <row r="161" spans="1:24" x14ac:dyDescent="0.35">
      <c r="A161" t="s">
        <v>37</v>
      </c>
      <c r="B161">
        <v>2002</v>
      </c>
      <c r="C161" t="s">
        <v>22</v>
      </c>
      <c r="D161">
        <v>68.5</v>
      </c>
      <c r="E161">
        <v>199</v>
      </c>
      <c r="F161">
        <v>0</v>
      </c>
      <c r="G161">
        <v>4.99</v>
      </c>
      <c r="H161">
        <v>262.8299189</v>
      </c>
      <c r="I161">
        <v>97</v>
      </c>
      <c r="J161">
        <v>0</v>
      </c>
      <c r="K161">
        <v>42</v>
      </c>
      <c r="L161">
        <v>0</v>
      </c>
      <c r="M161">
        <v>93</v>
      </c>
      <c r="N161">
        <v>4.38</v>
      </c>
      <c r="O161">
        <v>89</v>
      </c>
      <c r="P161">
        <v>0.1</v>
      </c>
      <c r="Q161">
        <v>3556.5618250000002</v>
      </c>
      <c r="R161">
        <v>26226</v>
      </c>
      <c r="S161">
        <v>3.7</v>
      </c>
      <c r="T161">
        <v>3.6</v>
      </c>
      <c r="U161">
        <v>0.67800000000000005</v>
      </c>
      <c r="V161">
        <v>11.9</v>
      </c>
      <c r="X161">
        <v>0</v>
      </c>
    </row>
    <row r="162" spans="1:24" x14ac:dyDescent="0.35">
      <c r="A162" t="s">
        <v>37</v>
      </c>
      <c r="B162">
        <v>2001</v>
      </c>
      <c r="C162" t="s">
        <v>22</v>
      </c>
      <c r="D162">
        <v>68.2</v>
      </c>
      <c r="E162">
        <v>21</v>
      </c>
      <c r="F162">
        <v>0</v>
      </c>
      <c r="G162">
        <v>4.9000000000000004</v>
      </c>
      <c r="H162">
        <v>251.65869290000001</v>
      </c>
      <c r="I162">
        <v>96</v>
      </c>
      <c r="J162">
        <v>0</v>
      </c>
      <c r="K162">
        <v>41.4</v>
      </c>
      <c r="L162">
        <v>0</v>
      </c>
      <c r="M162">
        <v>96</v>
      </c>
      <c r="N162">
        <v>4.5</v>
      </c>
      <c r="O162">
        <v>96</v>
      </c>
      <c r="P162">
        <v>0.4</v>
      </c>
      <c r="Q162">
        <v>3419.2757190000002</v>
      </c>
      <c r="R162">
        <v>254984</v>
      </c>
      <c r="S162">
        <v>3.7</v>
      </c>
      <c r="T162">
        <v>3.7</v>
      </c>
      <c r="U162">
        <v>0.67700000000000005</v>
      </c>
      <c r="V162">
        <v>11.8</v>
      </c>
      <c r="X162">
        <v>0</v>
      </c>
    </row>
    <row r="163" spans="1:24" x14ac:dyDescent="0.35">
      <c r="A163" t="s">
        <v>37</v>
      </c>
      <c r="B163">
        <v>2000</v>
      </c>
      <c r="C163" t="s">
        <v>22</v>
      </c>
      <c r="D163">
        <v>68.3</v>
      </c>
      <c r="E163">
        <v>196</v>
      </c>
      <c r="F163">
        <v>0</v>
      </c>
      <c r="G163">
        <v>4.79</v>
      </c>
      <c r="H163">
        <v>219.02398360000001</v>
      </c>
      <c r="I163">
        <v>76</v>
      </c>
      <c r="J163">
        <v>0</v>
      </c>
      <c r="K163">
        <v>4.8</v>
      </c>
      <c r="L163">
        <v>0</v>
      </c>
      <c r="M163">
        <v>91</v>
      </c>
      <c r="N163">
        <v>3.98</v>
      </c>
      <c r="O163">
        <v>91</v>
      </c>
      <c r="P163">
        <v>0.3</v>
      </c>
      <c r="Q163">
        <v>3364.4237109999999</v>
      </c>
      <c r="R163">
        <v>247315</v>
      </c>
      <c r="S163">
        <v>3.8</v>
      </c>
      <c r="T163">
        <v>3.7</v>
      </c>
      <c r="U163">
        <v>0.66800000000000004</v>
      </c>
      <c r="V163">
        <v>11.7</v>
      </c>
      <c r="X163">
        <v>0</v>
      </c>
    </row>
    <row r="164" spans="1:24" x14ac:dyDescent="0.35">
      <c r="A164" t="s">
        <v>38</v>
      </c>
      <c r="B164">
        <v>2015</v>
      </c>
      <c r="C164" t="s">
        <v>22</v>
      </c>
      <c r="D164">
        <v>60</v>
      </c>
      <c r="E164">
        <v>249</v>
      </c>
      <c r="F164">
        <v>25</v>
      </c>
      <c r="H164">
        <v>0</v>
      </c>
      <c r="I164">
        <v>82</v>
      </c>
      <c r="J164">
        <v>55</v>
      </c>
      <c r="K164">
        <v>25.7</v>
      </c>
      <c r="L164">
        <v>39</v>
      </c>
      <c r="M164">
        <v>78</v>
      </c>
      <c r="O164">
        <v>82</v>
      </c>
      <c r="P164">
        <v>1</v>
      </c>
      <c r="Q164">
        <v>783.94790999999998</v>
      </c>
      <c r="R164">
        <v>1575952</v>
      </c>
      <c r="S164">
        <v>6.9</v>
      </c>
      <c r="T164">
        <v>6.8</v>
      </c>
      <c r="U164">
        <v>0.48099999999999998</v>
      </c>
      <c r="V164">
        <v>10.7</v>
      </c>
      <c r="X164">
        <v>0</v>
      </c>
    </row>
    <row r="165" spans="1:24" x14ac:dyDescent="0.35">
      <c r="A165" t="s">
        <v>38</v>
      </c>
      <c r="B165">
        <v>2014</v>
      </c>
      <c r="C165" t="s">
        <v>22</v>
      </c>
      <c r="D165">
        <v>59.7</v>
      </c>
      <c r="E165">
        <v>252</v>
      </c>
      <c r="F165">
        <v>25</v>
      </c>
      <c r="G165">
        <v>0.01</v>
      </c>
      <c r="H165">
        <v>90.122067909999998</v>
      </c>
      <c r="I165">
        <v>78</v>
      </c>
      <c r="J165">
        <v>786</v>
      </c>
      <c r="K165">
        <v>25.2</v>
      </c>
      <c r="L165">
        <v>39</v>
      </c>
      <c r="M165">
        <v>74</v>
      </c>
      <c r="N165">
        <v>4.59</v>
      </c>
      <c r="O165">
        <v>78</v>
      </c>
      <c r="P165">
        <v>1.1000000000000001</v>
      </c>
      <c r="Q165">
        <v>943.68657499999995</v>
      </c>
      <c r="R165">
        <v>1286712</v>
      </c>
      <c r="S165">
        <v>7.1</v>
      </c>
      <c r="T165">
        <v>6.9</v>
      </c>
      <c r="U165">
        <v>0.47499999999999998</v>
      </c>
      <c r="V165">
        <v>10.7</v>
      </c>
      <c r="X165">
        <v>0</v>
      </c>
    </row>
    <row r="166" spans="1:24" x14ac:dyDescent="0.35">
      <c r="A166" t="s">
        <v>38</v>
      </c>
      <c r="B166">
        <v>2013</v>
      </c>
      <c r="C166" t="s">
        <v>22</v>
      </c>
      <c r="D166">
        <v>59.5</v>
      </c>
      <c r="E166">
        <v>251</v>
      </c>
      <c r="F166">
        <v>25</v>
      </c>
      <c r="G166">
        <v>0.01</v>
      </c>
      <c r="H166">
        <v>87.408042300000005</v>
      </c>
      <c r="I166">
        <v>77</v>
      </c>
      <c r="J166">
        <v>637</v>
      </c>
      <c r="K166">
        <v>24.6</v>
      </c>
      <c r="L166">
        <v>39</v>
      </c>
      <c r="M166">
        <v>73</v>
      </c>
      <c r="N166">
        <v>4.59</v>
      </c>
      <c r="O166">
        <v>77</v>
      </c>
      <c r="P166">
        <v>1.2</v>
      </c>
      <c r="Q166">
        <v>915.26745860000005</v>
      </c>
      <c r="R166">
        <v>14451</v>
      </c>
      <c r="S166">
        <v>7.2</v>
      </c>
      <c r="T166">
        <v>7.1</v>
      </c>
      <c r="U166">
        <v>0.46600000000000003</v>
      </c>
      <c r="V166">
        <v>10.3</v>
      </c>
      <c r="X166">
        <v>0</v>
      </c>
    </row>
    <row r="167" spans="1:24" x14ac:dyDescent="0.35">
      <c r="A167" t="s">
        <v>38</v>
      </c>
      <c r="B167">
        <v>2012</v>
      </c>
      <c r="C167" t="s">
        <v>22</v>
      </c>
      <c r="D167">
        <v>59.3</v>
      </c>
      <c r="E167">
        <v>251</v>
      </c>
      <c r="F167">
        <v>25</v>
      </c>
      <c r="G167">
        <v>0.01</v>
      </c>
      <c r="H167">
        <v>9.8040746700000003</v>
      </c>
      <c r="I167">
        <v>8</v>
      </c>
      <c r="J167">
        <v>288</v>
      </c>
      <c r="K167">
        <v>24.1</v>
      </c>
      <c r="L167">
        <v>39</v>
      </c>
      <c r="M167">
        <v>8</v>
      </c>
      <c r="N167">
        <v>4.8600000000000003</v>
      </c>
      <c r="O167">
        <v>8</v>
      </c>
      <c r="P167">
        <v>1.3</v>
      </c>
      <c r="Q167">
        <v>837.95510000000002</v>
      </c>
      <c r="R167">
        <v>972916</v>
      </c>
      <c r="S167">
        <v>7.4</v>
      </c>
      <c r="T167">
        <v>7.3</v>
      </c>
      <c r="U167">
        <v>0.45800000000000002</v>
      </c>
      <c r="V167">
        <v>10</v>
      </c>
      <c r="X167">
        <v>0</v>
      </c>
    </row>
    <row r="168" spans="1:24" x14ac:dyDescent="0.35">
      <c r="A168" t="s">
        <v>38</v>
      </c>
      <c r="B168">
        <v>2011</v>
      </c>
      <c r="C168" t="s">
        <v>22</v>
      </c>
      <c r="D168">
        <v>59.1</v>
      </c>
      <c r="E168">
        <v>251</v>
      </c>
      <c r="F168">
        <v>25</v>
      </c>
      <c r="G168">
        <v>1.4</v>
      </c>
      <c r="H168">
        <v>110.26336190000001</v>
      </c>
      <c r="I168">
        <v>75</v>
      </c>
      <c r="J168">
        <v>426</v>
      </c>
      <c r="K168">
        <v>23.5</v>
      </c>
      <c r="L168">
        <v>39</v>
      </c>
      <c r="M168">
        <v>77</v>
      </c>
      <c r="N168">
        <v>5.37</v>
      </c>
      <c r="O168">
        <v>75</v>
      </c>
      <c r="P168">
        <v>1.4</v>
      </c>
      <c r="Q168">
        <v>825.94278540000005</v>
      </c>
      <c r="R168">
        <v>94682</v>
      </c>
      <c r="S168">
        <v>7.6</v>
      </c>
      <c r="T168">
        <v>7.5</v>
      </c>
      <c r="U168">
        <v>0.45400000000000001</v>
      </c>
      <c r="V168">
        <v>9.8000000000000007</v>
      </c>
      <c r="X168">
        <v>0</v>
      </c>
    </row>
    <row r="169" spans="1:24" x14ac:dyDescent="0.35">
      <c r="A169" t="s">
        <v>38</v>
      </c>
      <c r="B169">
        <v>2010</v>
      </c>
      <c r="C169" t="s">
        <v>22</v>
      </c>
      <c r="D169">
        <v>58.7</v>
      </c>
      <c r="E169">
        <v>254</v>
      </c>
      <c r="F169">
        <v>25</v>
      </c>
      <c r="G169">
        <v>1.33</v>
      </c>
      <c r="H169">
        <v>94.257379169999993</v>
      </c>
      <c r="I169">
        <v>76</v>
      </c>
      <c r="J169">
        <v>392</v>
      </c>
      <c r="K169">
        <v>23</v>
      </c>
      <c r="L169">
        <v>39</v>
      </c>
      <c r="M169">
        <v>77</v>
      </c>
      <c r="N169">
        <v>4.95</v>
      </c>
      <c r="O169">
        <v>76</v>
      </c>
      <c r="P169">
        <v>1.4</v>
      </c>
      <c r="Q169">
        <v>757.69597399999998</v>
      </c>
      <c r="R169">
        <v>9199259</v>
      </c>
      <c r="S169">
        <v>7.8</v>
      </c>
      <c r="T169">
        <v>7.6</v>
      </c>
      <c r="U169">
        <v>0.45100000000000001</v>
      </c>
      <c r="V169">
        <v>9.5</v>
      </c>
      <c r="X169">
        <v>0</v>
      </c>
    </row>
    <row r="170" spans="1:24" x14ac:dyDescent="0.35">
      <c r="A170" t="s">
        <v>38</v>
      </c>
      <c r="B170">
        <v>2009</v>
      </c>
      <c r="C170" t="s">
        <v>22</v>
      </c>
      <c r="D170">
        <v>58.4</v>
      </c>
      <c r="E170">
        <v>259</v>
      </c>
      <c r="F170">
        <v>25</v>
      </c>
      <c r="G170">
        <v>1.1599999999999999</v>
      </c>
      <c r="H170">
        <v>71.013992490000007</v>
      </c>
      <c r="I170">
        <v>79</v>
      </c>
      <c r="J170">
        <v>1461</v>
      </c>
      <c r="K170">
        <v>22.5</v>
      </c>
      <c r="L170">
        <v>39</v>
      </c>
      <c r="M170">
        <v>8</v>
      </c>
      <c r="N170">
        <v>4.46</v>
      </c>
      <c r="O170">
        <v>79</v>
      </c>
      <c r="P170">
        <v>1.6</v>
      </c>
      <c r="Q170">
        <v>793.45243000000005</v>
      </c>
      <c r="R170">
        <v>894476</v>
      </c>
      <c r="S170">
        <v>7.9</v>
      </c>
      <c r="T170">
        <v>7.8</v>
      </c>
      <c r="U170">
        <v>0.44800000000000001</v>
      </c>
      <c r="V170">
        <v>9.3000000000000007</v>
      </c>
      <c r="X170">
        <v>0</v>
      </c>
    </row>
    <row r="171" spans="1:24" x14ac:dyDescent="0.35">
      <c r="A171" t="s">
        <v>38</v>
      </c>
      <c r="B171">
        <v>2008</v>
      </c>
      <c r="C171" t="s">
        <v>22</v>
      </c>
      <c r="D171">
        <v>57.6</v>
      </c>
      <c r="E171">
        <v>278</v>
      </c>
      <c r="F171">
        <v>25</v>
      </c>
      <c r="G171">
        <v>1.28</v>
      </c>
      <c r="H171">
        <v>7.6154301259999997</v>
      </c>
      <c r="I171">
        <v>75</v>
      </c>
      <c r="J171">
        <v>928</v>
      </c>
      <c r="K171">
        <v>22</v>
      </c>
      <c r="L171">
        <v>39</v>
      </c>
      <c r="M171">
        <v>77</v>
      </c>
      <c r="N171">
        <v>4.2</v>
      </c>
      <c r="O171">
        <v>75</v>
      </c>
      <c r="P171">
        <v>1.8</v>
      </c>
      <c r="Q171">
        <v>82.151349800000006</v>
      </c>
      <c r="R171">
        <v>8696916</v>
      </c>
      <c r="S171">
        <v>8.1</v>
      </c>
      <c r="T171">
        <v>8</v>
      </c>
      <c r="U171">
        <v>0.44400000000000001</v>
      </c>
      <c r="V171">
        <v>9.1</v>
      </c>
      <c r="X171">
        <v>0</v>
      </c>
    </row>
    <row r="172" spans="1:24" x14ac:dyDescent="0.35">
      <c r="A172" t="s">
        <v>38</v>
      </c>
      <c r="B172">
        <v>2007</v>
      </c>
      <c r="C172" t="s">
        <v>22</v>
      </c>
      <c r="D172">
        <v>57.1</v>
      </c>
      <c r="E172">
        <v>283</v>
      </c>
      <c r="F172">
        <v>25</v>
      </c>
      <c r="G172">
        <v>1.1200000000000001</v>
      </c>
      <c r="H172">
        <v>7.49281752</v>
      </c>
      <c r="I172">
        <v>82</v>
      </c>
      <c r="J172">
        <v>341</v>
      </c>
      <c r="K172">
        <v>21.5</v>
      </c>
      <c r="L172">
        <v>39</v>
      </c>
      <c r="M172">
        <v>82</v>
      </c>
      <c r="N172">
        <v>4.55</v>
      </c>
      <c r="O172">
        <v>82</v>
      </c>
      <c r="P172">
        <v>2</v>
      </c>
      <c r="Q172">
        <v>76.535419000000005</v>
      </c>
      <c r="R172">
        <v>8454791</v>
      </c>
      <c r="S172">
        <v>8.3000000000000007</v>
      </c>
      <c r="T172">
        <v>8.1999999999999993</v>
      </c>
      <c r="U172">
        <v>0.438</v>
      </c>
      <c r="V172">
        <v>8.9</v>
      </c>
      <c r="X172">
        <v>0</v>
      </c>
    </row>
    <row r="173" spans="1:24" x14ac:dyDescent="0.35">
      <c r="A173" t="s">
        <v>38</v>
      </c>
      <c r="B173">
        <v>2006</v>
      </c>
      <c r="C173" t="s">
        <v>22</v>
      </c>
      <c r="D173">
        <v>56.8</v>
      </c>
      <c r="E173">
        <v>284</v>
      </c>
      <c r="F173">
        <v>25</v>
      </c>
      <c r="G173">
        <v>1.19</v>
      </c>
      <c r="H173">
        <v>75.914294960000007</v>
      </c>
      <c r="I173">
        <v>74</v>
      </c>
      <c r="J173">
        <v>176</v>
      </c>
      <c r="K173">
        <v>21</v>
      </c>
      <c r="L173">
        <v>39</v>
      </c>
      <c r="M173">
        <v>76</v>
      </c>
      <c r="N173">
        <v>4.75</v>
      </c>
      <c r="O173">
        <v>74</v>
      </c>
      <c r="P173">
        <v>2</v>
      </c>
      <c r="Q173">
        <v>625.83920000000001</v>
      </c>
      <c r="R173">
        <v>8216896</v>
      </c>
      <c r="S173">
        <v>8.5</v>
      </c>
      <c r="T173">
        <v>8.4</v>
      </c>
      <c r="U173">
        <v>0.434</v>
      </c>
      <c r="V173">
        <v>8.6999999999999993</v>
      </c>
      <c r="X173">
        <v>0</v>
      </c>
    </row>
    <row r="174" spans="1:24" x14ac:dyDescent="0.35">
      <c r="A174" t="s">
        <v>38</v>
      </c>
      <c r="B174">
        <v>2005</v>
      </c>
      <c r="C174" t="s">
        <v>22</v>
      </c>
      <c r="D174">
        <v>56.5</v>
      </c>
      <c r="E174">
        <v>285</v>
      </c>
      <c r="F174">
        <v>25</v>
      </c>
      <c r="G174">
        <v>1.1299999999999999</v>
      </c>
      <c r="H174">
        <v>7.1069973549999998</v>
      </c>
      <c r="I174">
        <v>7</v>
      </c>
      <c r="J174">
        <v>210</v>
      </c>
      <c r="K174">
        <v>2.5</v>
      </c>
      <c r="L174">
        <v>39</v>
      </c>
      <c r="M174">
        <v>73</v>
      </c>
      <c r="N174">
        <v>4.7300000000000004</v>
      </c>
      <c r="O174">
        <v>7</v>
      </c>
      <c r="P174">
        <v>2.1</v>
      </c>
      <c r="Q174">
        <v>61.799976999999998</v>
      </c>
      <c r="R174">
        <v>7982225</v>
      </c>
      <c r="S174">
        <v>8.6999999999999993</v>
      </c>
      <c r="T174">
        <v>8.6</v>
      </c>
      <c r="U174">
        <v>0.43</v>
      </c>
      <c r="V174">
        <v>8.5</v>
      </c>
      <c r="X174">
        <v>0</v>
      </c>
    </row>
    <row r="175" spans="1:24" x14ac:dyDescent="0.35">
      <c r="A175" t="s">
        <v>38</v>
      </c>
      <c r="B175">
        <v>2004</v>
      </c>
      <c r="C175" t="s">
        <v>22</v>
      </c>
      <c r="D175">
        <v>56.1</v>
      </c>
      <c r="E175">
        <v>285</v>
      </c>
      <c r="F175">
        <v>25</v>
      </c>
      <c r="G175">
        <v>1.1499999999999999</v>
      </c>
      <c r="H175">
        <v>10.73628066</v>
      </c>
      <c r="I175">
        <v>75</v>
      </c>
      <c r="J175">
        <v>262</v>
      </c>
      <c r="K175">
        <v>2.1</v>
      </c>
      <c r="L175">
        <v>39</v>
      </c>
      <c r="M175">
        <v>74</v>
      </c>
      <c r="N175">
        <v>4.5599999999999996</v>
      </c>
      <c r="O175">
        <v>72</v>
      </c>
      <c r="P175">
        <v>2.1</v>
      </c>
      <c r="Q175">
        <v>583.493514</v>
      </c>
      <c r="R175">
        <v>7754</v>
      </c>
      <c r="S175">
        <v>8.9</v>
      </c>
      <c r="T175">
        <v>8.8000000000000007</v>
      </c>
      <c r="U175">
        <v>0.42299999999999999</v>
      </c>
      <c r="V175">
        <v>8.1</v>
      </c>
      <c r="X175">
        <v>0</v>
      </c>
    </row>
    <row r="176" spans="1:24" x14ac:dyDescent="0.35">
      <c r="A176" t="s">
        <v>38</v>
      </c>
      <c r="B176">
        <v>2003</v>
      </c>
      <c r="C176" t="s">
        <v>22</v>
      </c>
      <c r="D176">
        <v>55.8</v>
      </c>
      <c r="E176">
        <v>285</v>
      </c>
      <c r="F176">
        <v>25</v>
      </c>
      <c r="G176">
        <v>1.35</v>
      </c>
      <c r="H176">
        <v>8.9318272969999999</v>
      </c>
      <c r="I176">
        <v>73</v>
      </c>
      <c r="J176">
        <v>217</v>
      </c>
      <c r="K176">
        <v>19.7</v>
      </c>
      <c r="L176">
        <v>40</v>
      </c>
      <c r="M176">
        <v>75</v>
      </c>
      <c r="N176">
        <v>4.63</v>
      </c>
      <c r="O176">
        <v>73</v>
      </c>
      <c r="P176">
        <v>2.1</v>
      </c>
      <c r="Q176">
        <v>519.29228469999998</v>
      </c>
      <c r="R176">
        <v>752555</v>
      </c>
      <c r="S176">
        <v>9.1</v>
      </c>
      <c r="T176">
        <v>9</v>
      </c>
      <c r="U176">
        <v>0.41599999999999998</v>
      </c>
      <c r="V176">
        <v>7.7</v>
      </c>
      <c r="X176">
        <v>0</v>
      </c>
    </row>
    <row r="177" spans="1:24" x14ac:dyDescent="0.35">
      <c r="A177" t="s">
        <v>38</v>
      </c>
      <c r="B177">
        <v>2002</v>
      </c>
      <c r="C177" t="s">
        <v>22</v>
      </c>
      <c r="D177">
        <v>55.6</v>
      </c>
      <c r="E177">
        <v>283</v>
      </c>
      <c r="F177">
        <v>25</v>
      </c>
      <c r="G177">
        <v>1.23</v>
      </c>
      <c r="H177">
        <v>40.488152329999998</v>
      </c>
      <c r="I177">
        <v>15</v>
      </c>
      <c r="J177">
        <v>1588</v>
      </c>
      <c r="K177">
        <v>19.2</v>
      </c>
      <c r="L177">
        <v>40</v>
      </c>
      <c r="M177">
        <v>76</v>
      </c>
      <c r="N177">
        <v>4.2699999999999996</v>
      </c>
      <c r="O177">
        <v>75</v>
      </c>
      <c r="P177">
        <v>2.1</v>
      </c>
      <c r="Q177">
        <v>418.69857630000001</v>
      </c>
      <c r="R177">
        <v>7295394</v>
      </c>
      <c r="S177">
        <v>9.3000000000000007</v>
      </c>
      <c r="T177">
        <v>9.1999999999999993</v>
      </c>
      <c r="U177">
        <v>0.40699999999999997</v>
      </c>
      <c r="V177">
        <v>7.3</v>
      </c>
      <c r="X177">
        <v>0</v>
      </c>
    </row>
    <row r="178" spans="1:24" x14ac:dyDescent="0.35">
      <c r="A178" t="s">
        <v>38</v>
      </c>
      <c r="B178">
        <v>2001</v>
      </c>
      <c r="C178" t="s">
        <v>22</v>
      </c>
      <c r="D178">
        <v>55.5</v>
      </c>
      <c r="E178">
        <v>281</v>
      </c>
      <c r="F178">
        <v>25</v>
      </c>
      <c r="G178">
        <v>1.29</v>
      </c>
      <c r="H178">
        <v>45.334763840000001</v>
      </c>
      <c r="J178">
        <v>5859</v>
      </c>
      <c r="K178">
        <v>18.8</v>
      </c>
      <c r="L178">
        <v>40</v>
      </c>
      <c r="M178">
        <v>77</v>
      </c>
      <c r="N178">
        <v>4.6900000000000004</v>
      </c>
      <c r="O178">
        <v>76</v>
      </c>
      <c r="P178">
        <v>2.1</v>
      </c>
      <c r="Q178">
        <v>378.73653999999999</v>
      </c>
      <c r="R178">
        <v>776733</v>
      </c>
      <c r="S178">
        <v>9.5</v>
      </c>
      <c r="T178">
        <v>9.4</v>
      </c>
      <c r="U178">
        <v>0.39500000000000002</v>
      </c>
      <c r="V178">
        <v>6.6</v>
      </c>
      <c r="X178">
        <v>0</v>
      </c>
    </row>
    <row r="179" spans="1:24" x14ac:dyDescent="0.35">
      <c r="A179" t="s">
        <v>38</v>
      </c>
      <c r="B179">
        <v>2000</v>
      </c>
      <c r="C179" t="s">
        <v>22</v>
      </c>
      <c r="D179">
        <v>55.4</v>
      </c>
      <c r="E179">
        <v>279</v>
      </c>
      <c r="F179">
        <v>25</v>
      </c>
      <c r="G179">
        <v>1.34</v>
      </c>
      <c r="H179">
        <v>37.381820179999998</v>
      </c>
      <c r="J179">
        <v>4244</v>
      </c>
      <c r="K179">
        <v>18.399999999999999</v>
      </c>
      <c r="L179">
        <v>40</v>
      </c>
      <c r="M179">
        <v>78</v>
      </c>
      <c r="N179">
        <v>4.34</v>
      </c>
      <c r="O179">
        <v>78</v>
      </c>
      <c r="P179">
        <v>2</v>
      </c>
      <c r="Q179">
        <v>374.19239420000002</v>
      </c>
      <c r="R179">
        <v>6865951</v>
      </c>
      <c r="S179">
        <v>9.6999999999999993</v>
      </c>
      <c r="T179">
        <v>9.6</v>
      </c>
      <c r="U179">
        <v>0.38900000000000001</v>
      </c>
      <c r="V179">
        <v>6.4</v>
      </c>
      <c r="X179">
        <v>0</v>
      </c>
    </row>
    <row r="180" spans="1:24" x14ac:dyDescent="0.35">
      <c r="A180" t="s">
        <v>39</v>
      </c>
      <c r="B180">
        <v>2015</v>
      </c>
      <c r="C180" t="s">
        <v>22</v>
      </c>
      <c r="D180">
        <v>69.8</v>
      </c>
      <c r="E180">
        <v>211</v>
      </c>
      <c r="F180">
        <v>0</v>
      </c>
      <c r="H180">
        <v>0</v>
      </c>
      <c r="I180">
        <v>99</v>
      </c>
      <c r="J180">
        <v>11</v>
      </c>
      <c r="K180">
        <v>24.5</v>
      </c>
      <c r="L180">
        <v>0</v>
      </c>
      <c r="M180">
        <v>98</v>
      </c>
      <c r="O180">
        <v>99</v>
      </c>
      <c r="P180">
        <v>0.5</v>
      </c>
      <c r="Q180">
        <v>2613.6451769999999</v>
      </c>
      <c r="R180">
        <v>787386</v>
      </c>
      <c r="S180">
        <v>15.4</v>
      </c>
      <c r="T180">
        <v>16</v>
      </c>
      <c r="U180">
        <v>0.60399999999999998</v>
      </c>
      <c r="V180">
        <v>12.5</v>
      </c>
      <c r="X180">
        <v>0</v>
      </c>
    </row>
    <row r="181" spans="1:24" x14ac:dyDescent="0.35">
      <c r="A181" t="s">
        <v>39</v>
      </c>
      <c r="B181">
        <v>2014</v>
      </c>
      <c r="C181" t="s">
        <v>22</v>
      </c>
      <c r="D181">
        <v>69.400000000000006</v>
      </c>
      <c r="E181">
        <v>216</v>
      </c>
      <c r="F181">
        <v>0</v>
      </c>
      <c r="G181">
        <v>0.01</v>
      </c>
      <c r="H181">
        <v>209.3921344</v>
      </c>
      <c r="I181">
        <v>99</v>
      </c>
      <c r="J181">
        <v>0</v>
      </c>
      <c r="K181">
        <v>23.6</v>
      </c>
      <c r="L181">
        <v>1</v>
      </c>
      <c r="M181">
        <v>98</v>
      </c>
      <c r="N181">
        <v>3.57</v>
      </c>
      <c r="O181">
        <v>99</v>
      </c>
      <c r="P181">
        <v>0.5</v>
      </c>
      <c r="Q181">
        <v>2522.7968000000001</v>
      </c>
      <c r="R181">
        <v>776448</v>
      </c>
      <c r="S181">
        <v>15.7</v>
      </c>
      <c r="T181">
        <v>16.2</v>
      </c>
      <c r="U181">
        <v>0.59599999999999997</v>
      </c>
      <c r="V181">
        <v>12.5</v>
      </c>
      <c r="X181">
        <v>0</v>
      </c>
    </row>
    <row r="182" spans="1:24" x14ac:dyDescent="0.35">
      <c r="A182" t="s">
        <v>39</v>
      </c>
      <c r="B182">
        <v>2013</v>
      </c>
      <c r="C182" t="s">
        <v>22</v>
      </c>
      <c r="D182">
        <v>69.099999999999994</v>
      </c>
      <c r="E182">
        <v>219</v>
      </c>
      <c r="F182">
        <v>0</v>
      </c>
      <c r="G182">
        <v>0.01</v>
      </c>
      <c r="H182">
        <v>19.79057439</v>
      </c>
      <c r="I182">
        <v>97</v>
      </c>
      <c r="J182">
        <v>0</v>
      </c>
      <c r="K182">
        <v>22.7</v>
      </c>
      <c r="L182">
        <v>1</v>
      </c>
      <c r="M182">
        <v>97</v>
      </c>
      <c r="N182">
        <v>3.83</v>
      </c>
      <c r="O182">
        <v>97</v>
      </c>
      <c r="P182">
        <v>0.6</v>
      </c>
      <c r="Q182">
        <v>235.88288900000001</v>
      </c>
      <c r="R182">
        <v>764961</v>
      </c>
      <c r="S182">
        <v>15.9</v>
      </c>
      <c r="T182">
        <v>16.5</v>
      </c>
      <c r="U182">
        <v>0.58899999999999997</v>
      </c>
      <c r="V182">
        <v>12.6</v>
      </c>
      <c r="X182">
        <v>0</v>
      </c>
    </row>
    <row r="183" spans="1:24" x14ac:dyDescent="0.35">
      <c r="A183" t="s">
        <v>39</v>
      </c>
      <c r="B183">
        <v>2012</v>
      </c>
      <c r="C183" t="s">
        <v>22</v>
      </c>
      <c r="D183">
        <v>68.7</v>
      </c>
      <c r="E183">
        <v>223</v>
      </c>
      <c r="F183">
        <v>0</v>
      </c>
      <c r="G183">
        <v>0.01</v>
      </c>
      <c r="H183">
        <v>188.73736640000001</v>
      </c>
      <c r="I183">
        <v>97</v>
      </c>
      <c r="J183">
        <v>1</v>
      </c>
      <c r="K183">
        <v>21.9</v>
      </c>
      <c r="L183">
        <v>1</v>
      </c>
      <c r="M183">
        <v>97</v>
      </c>
      <c r="N183">
        <v>3.7</v>
      </c>
      <c r="O183">
        <v>97</v>
      </c>
      <c r="P183">
        <v>0.6</v>
      </c>
      <c r="Q183">
        <v>2422.8159999999998</v>
      </c>
      <c r="R183">
        <v>752967</v>
      </c>
      <c r="S183">
        <v>16.100000000000001</v>
      </c>
      <c r="T183">
        <v>16.7</v>
      </c>
      <c r="U183">
        <v>0.58099999999999996</v>
      </c>
      <c r="V183">
        <v>12.3</v>
      </c>
      <c r="X183">
        <v>0</v>
      </c>
    </row>
    <row r="184" spans="1:24" x14ac:dyDescent="0.35">
      <c r="A184" t="s">
        <v>39</v>
      </c>
      <c r="B184">
        <v>2011</v>
      </c>
      <c r="C184" t="s">
        <v>22</v>
      </c>
      <c r="D184">
        <v>68.3</v>
      </c>
      <c r="E184">
        <v>225</v>
      </c>
      <c r="F184">
        <v>0</v>
      </c>
      <c r="G184">
        <v>0.23</v>
      </c>
      <c r="H184">
        <v>289.85240570000002</v>
      </c>
      <c r="I184">
        <v>95</v>
      </c>
      <c r="J184">
        <v>10</v>
      </c>
      <c r="K184">
        <v>21.1</v>
      </c>
      <c r="L184">
        <v>1</v>
      </c>
      <c r="M184">
        <v>95</v>
      </c>
      <c r="N184">
        <v>4.7300000000000004</v>
      </c>
      <c r="O184">
        <v>95</v>
      </c>
      <c r="P184">
        <v>0.5</v>
      </c>
      <c r="Q184">
        <v>2458.4597600000002</v>
      </c>
      <c r="R184">
        <v>7451</v>
      </c>
      <c r="S184">
        <v>16.3</v>
      </c>
      <c r="T184">
        <v>17</v>
      </c>
      <c r="U184">
        <v>0.57199999999999995</v>
      </c>
      <c r="V184">
        <v>11.9</v>
      </c>
      <c r="X184">
        <v>0</v>
      </c>
    </row>
    <row r="185" spans="1:24" x14ac:dyDescent="0.35">
      <c r="A185" t="s">
        <v>39</v>
      </c>
      <c r="B185">
        <v>2010</v>
      </c>
      <c r="C185" t="s">
        <v>22</v>
      </c>
      <c r="D185">
        <v>67.900000000000006</v>
      </c>
      <c r="E185">
        <v>228</v>
      </c>
      <c r="F185">
        <v>1</v>
      </c>
      <c r="G185">
        <v>0.28000000000000003</v>
      </c>
      <c r="H185">
        <v>244.03919490000001</v>
      </c>
      <c r="I185">
        <v>91</v>
      </c>
      <c r="J185">
        <v>21</v>
      </c>
      <c r="K185">
        <v>2.2999999999999998</v>
      </c>
      <c r="L185">
        <v>1</v>
      </c>
      <c r="M185">
        <v>92</v>
      </c>
      <c r="N185">
        <v>5.17</v>
      </c>
      <c r="O185">
        <v>91</v>
      </c>
      <c r="P185">
        <v>0.5</v>
      </c>
      <c r="Q185">
        <v>2178.9213829999999</v>
      </c>
      <c r="R185">
        <v>727641</v>
      </c>
      <c r="S185">
        <v>16.600000000000001</v>
      </c>
      <c r="T185">
        <v>17.3</v>
      </c>
      <c r="U185">
        <v>0</v>
      </c>
      <c r="V185">
        <v>11.4</v>
      </c>
      <c r="X185">
        <v>0</v>
      </c>
    </row>
    <row r="186" spans="1:24" x14ac:dyDescent="0.35">
      <c r="A186" t="s">
        <v>39</v>
      </c>
      <c r="B186">
        <v>2009</v>
      </c>
      <c r="C186" t="s">
        <v>22</v>
      </c>
      <c r="D186">
        <v>67.400000000000006</v>
      </c>
      <c r="E186">
        <v>232</v>
      </c>
      <c r="F186">
        <v>1</v>
      </c>
      <c r="G186">
        <v>0.17</v>
      </c>
      <c r="H186">
        <v>27.489070479999999</v>
      </c>
      <c r="I186">
        <v>93</v>
      </c>
      <c r="J186">
        <v>6</v>
      </c>
      <c r="K186">
        <v>19.5</v>
      </c>
      <c r="L186">
        <v>1</v>
      </c>
      <c r="M186">
        <v>93</v>
      </c>
      <c r="N186">
        <v>6.3</v>
      </c>
      <c r="O186">
        <v>93</v>
      </c>
      <c r="P186">
        <v>0.4</v>
      </c>
      <c r="Q186">
        <v>177.234497</v>
      </c>
      <c r="R186">
        <v>714458</v>
      </c>
      <c r="S186">
        <v>16.8</v>
      </c>
      <c r="T186">
        <v>17.5</v>
      </c>
      <c r="U186">
        <v>0</v>
      </c>
      <c r="V186">
        <v>10.9</v>
      </c>
      <c r="X186">
        <v>0</v>
      </c>
    </row>
    <row r="187" spans="1:24" x14ac:dyDescent="0.35">
      <c r="A187" t="s">
        <v>39</v>
      </c>
      <c r="B187">
        <v>2008</v>
      </c>
      <c r="C187" t="s">
        <v>22</v>
      </c>
      <c r="D187">
        <v>67</v>
      </c>
      <c r="E187">
        <v>234</v>
      </c>
      <c r="F187">
        <v>1</v>
      </c>
      <c r="G187">
        <v>0.21</v>
      </c>
      <c r="H187">
        <v>302.66757899999999</v>
      </c>
      <c r="I187">
        <v>96</v>
      </c>
      <c r="J187">
        <v>7</v>
      </c>
      <c r="K187">
        <v>18.8</v>
      </c>
      <c r="L187">
        <v>1</v>
      </c>
      <c r="M187">
        <v>96</v>
      </c>
      <c r="N187">
        <v>6.58</v>
      </c>
      <c r="O187">
        <v>96</v>
      </c>
      <c r="P187">
        <v>0.4</v>
      </c>
      <c r="Q187">
        <v>1795.18137</v>
      </c>
      <c r="R187">
        <v>795</v>
      </c>
      <c r="S187">
        <v>17.100000000000001</v>
      </c>
      <c r="T187">
        <v>17.8</v>
      </c>
      <c r="U187">
        <v>0</v>
      </c>
      <c r="V187">
        <v>10.5</v>
      </c>
      <c r="X187">
        <v>0</v>
      </c>
    </row>
    <row r="188" spans="1:24" x14ac:dyDescent="0.35">
      <c r="A188" t="s">
        <v>39</v>
      </c>
      <c r="B188">
        <v>2007</v>
      </c>
      <c r="C188" t="s">
        <v>22</v>
      </c>
      <c r="D188">
        <v>66.5</v>
      </c>
      <c r="E188">
        <v>238</v>
      </c>
      <c r="F188">
        <v>1</v>
      </c>
      <c r="G188">
        <v>0.16</v>
      </c>
      <c r="H188">
        <v>283.80623600000001</v>
      </c>
      <c r="I188">
        <v>95</v>
      </c>
      <c r="J188">
        <v>11</v>
      </c>
      <c r="K188">
        <v>18</v>
      </c>
      <c r="L188">
        <v>1</v>
      </c>
      <c r="M188">
        <v>93</v>
      </c>
      <c r="N188">
        <v>5.88</v>
      </c>
      <c r="O188">
        <v>95</v>
      </c>
      <c r="P188">
        <v>0.3</v>
      </c>
      <c r="Q188">
        <v>1741.142552</v>
      </c>
      <c r="R188">
        <v>686958</v>
      </c>
      <c r="S188">
        <v>17.3</v>
      </c>
      <c r="T188">
        <v>18.100000000000001</v>
      </c>
      <c r="U188">
        <v>0</v>
      </c>
      <c r="V188">
        <v>10.1</v>
      </c>
      <c r="X188">
        <v>0</v>
      </c>
    </row>
    <row r="189" spans="1:24" x14ac:dyDescent="0.35">
      <c r="A189" t="s">
        <v>39</v>
      </c>
      <c r="B189">
        <v>2006</v>
      </c>
      <c r="C189" t="s">
        <v>22</v>
      </c>
      <c r="D189">
        <v>65.8</v>
      </c>
      <c r="E189">
        <v>245</v>
      </c>
      <c r="F189">
        <v>1</v>
      </c>
      <c r="G189">
        <v>0.28999999999999998</v>
      </c>
      <c r="H189">
        <v>169.2023968</v>
      </c>
      <c r="I189">
        <v>95</v>
      </c>
      <c r="J189">
        <v>2</v>
      </c>
      <c r="K189">
        <v>17.399999999999999</v>
      </c>
      <c r="L189">
        <v>1</v>
      </c>
      <c r="M189">
        <v>96</v>
      </c>
      <c r="N189">
        <v>5.27</v>
      </c>
      <c r="O189">
        <v>95</v>
      </c>
      <c r="P189">
        <v>0.3</v>
      </c>
      <c r="Q189">
        <v>1335.45696</v>
      </c>
      <c r="R189">
        <v>672228</v>
      </c>
      <c r="S189">
        <v>17.5</v>
      </c>
      <c r="T189">
        <v>18.3</v>
      </c>
      <c r="U189">
        <v>0</v>
      </c>
      <c r="V189">
        <v>9.6</v>
      </c>
      <c r="X189">
        <v>0</v>
      </c>
    </row>
    <row r="190" spans="1:24" x14ac:dyDescent="0.35">
      <c r="A190" t="s">
        <v>39</v>
      </c>
      <c r="B190">
        <v>2005</v>
      </c>
      <c r="C190" t="s">
        <v>22</v>
      </c>
      <c r="D190">
        <v>65</v>
      </c>
      <c r="E190">
        <v>254</v>
      </c>
      <c r="F190">
        <v>1</v>
      </c>
      <c r="G190">
        <v>0.73</v>
      </c>
      <c r="H190">
        <v>145.59654449999999</v>
      </c>
      <c r="I190">
        <v>95</v>
      </c>
      <c r="J190">
        <v>11</v>
      </c>
      <c r="K190">
        <v>16.7</v>
      </c>
      <c r="L190">
        <v>1</v>
      </c>
      <c r="M190">
        <v>95</v>
      </c>
      <c r="N190">
        <v>5.28</v>
      </c>
      <c r="O190">
        <v>95</v>
      </c>
      <c r="P190">
        <v>0.3</v>
      </c>
      <c r="Q190">
        <v>1247.61392</v>
      </c>
      <c r="R190">
        <v>656639</v>
      </c>
      <c r="S190">
        <v>17.8</v>
      </c>
      <c r="T190">
        <v>18.600000000000001</v>
      </c>
      <c r="U190">
        <v>0</v>
      </c>
      <c r="V190">
        <v>9.1999999999999993</v>
      </c>
      <c r="X190">
        <v>0</v>
      </c>
    </row>
    <row r="191" spans="1:24" x14ac:dyDescent="0.35">
      <c r="A191" t="s">
        <v>39</v>
      </c>
      <c r="B191">
        <v>2004</v>
      </c>
      <c r="C191" t="s">
        <v>22</v>
      </c>
      <c r="D191">
        <v>64.2</v>
      </c>
      <c r="E191">
        <v>263</v>
      </c>
      <c r="F191">
        <v>1</v>
      </c>
      <c r="G191">
        <v>0.96</v>
      </c>
      <c r="H191">
        <v>2.5866982279999999</v>
      </c>
      <c r="I191">
        <v>89</v>
      </c>
      <c r="J191">
        <v>3</v>
      </c>
      <c r="K191">
        <v>16.100000000000001</v>
      </c>
      <c r="L191">
        <v>1</v>
      </c>
      <c r="M191">
        <v>9</v>
      </c>
      <c r="N191">
        <v>4.41</v>
      </c>
      <c r="O191">
        <v>89</v>
      </c>
      <c r="P191">
        <v>0.3</v>
      </c>
      <c r="Q191">
        <v>197.45787999999999</v>
      </c>
      <c r="R191">
        <v>64282</v>
      </c>
      <c r="S191">
        <v>18</v>
      </c>
      <c r="T191">
        <v>18.8</v>
      </c>
      <c r="U191">
        <v>0</v>
      </c>
      <c r="V191">
        <v>8.8000000000000007</v>
      </c>
      <c r="X191">
        <v>0</v>
      </c>
    </row>
    <row r="192" spans="1:24" x14ac:dyDescent="0.35">
      <c r="A192" t="s">
        <v>39</v>
      </c>
      <c r="B192">
        <v>2003</v>
      </c>
      <c r="C192" t="s">
        <v>22</v>
      </c>
      <c r="D192">
        <v>63.3</v>
      </c>
      <c r="E192">
        <v>273</v>
      </c>
      <c r="F192">
        <v>1</v>
      </c>
      <c r="G192">
        <v>0.52</v>
      </c>
      <c r="H192">
        <v>19.15664091</v>
      </c>
      <c r="I192">
        <v>95</v>
      </c>
      <c r="J192">
        <v>0</v>
      </c>
      <c r="K192">
        <v>15.5</v>
      </c>
      <c r="L192">
        <v>1</v>
      </c>
      <c r="M192">
        <v>96</v>
      </c>
      <c r="N192">
        <v>4.9000000000000004</v>
      </c>
      <c r="O192">
        <v>95</v>
      </c>
      <c r="P192">
        <v>0.2</v>
      </c>
      <c r="Q192">
        <v>997.74171409999997</v>
      </c>
      <c r="R192">
        <v>623434</v>
      </c>
      <c r="S192">
        <v>18.3</v>
      </c>
      <c r="T192">
        <v>19.100000000000001</v>
      </c>
      <c r="U192">
        <v>0</v>
      </c>
      <c r="V192">
        <v>8.4</v>
      </c>
      <c r="X192">
        <v>0</v>
      </c>
    </row>
    <row r="193" spans="1:24" x14ac:dyDescent="0.35">
      <c r="A193" t="s">
        <v>39</v>
      </c>
      <c r="B193">
        <v>2002</v>
      </c>
      <c r="C193" t="s">
        <v>22</v>
      </c>
      <c r="D193">
        <v>62.5</v>
      </c>
      <c r="E193">
        <v>282</v>
      </c>
      <c r="F193">
        <v>1</v>
      </c>
      <c r="G193">
        <v>0.28999999999999998</v>
      </c>
      <c r="H193">
        <v>151.9755193</v>
      </c>
      <c r="I193">
        <v>83</v>
      </c>
      <c r="J193">
        <v>27</v>
      </c>
      <c r="K193">
        <v>14.9</v>
      </c>
      <c r="L193">
        <v>1</v>
      </c>
      <c r="M193">
        <v>89</v>
      </c>
      <c r="N193">
        <v>7.75</v>
      </c>
      <c r="O193">
        <v>86</v>
      </c>
      <c r="P193">
        <v>0.1</v>
      </c>
      <c r="Q193">
        <v>885.63822449999998</v>
      </c>
      <c r="R193">
        <v>66399</v>
      </c>
      <c r="S193">
        <v>18.600000000000001</v>
      </c>
      <c r="T193">
        <v>19.399999999999999</v>
      </c>
      <c r="U193">
        <v>0</v>
      </c>
      <c r="V193">
        <v>8</v>
      </c>
      <c r="X193">
        <v>0</v>
      </c>
    </row>
    <row r="194" spans="1:24" x14ac:dyDescent="0.35">
      <c r="A194" t="s">
        <v>39</v>
      </c>
      <c r="B194">
        <v>2001</v>
      </c>
      <c r="C194" t="s">
        <v>22</v>
      </c>
      <c r="D194">
        <v>61.7</v>
      </c>
      <c r="E194">
        <v>29</v>
      </c>
      <c r="F194">
        <v>1</v>
      </c>
      <c r="G194">
        <v>0.14000000000000001</v>
      </c>
      <c r="H194">
        <v>8.5740298119999991</v>
      </c>
      <c r="I194">
        <v>89</v>
      </c>
      <c r="J194">
        <v>756</v>
      </c>
      <c r="K194">
        <v>14.4</v>
      </c>
      <c r="L194">
        <v>1</v>
      </c>
      <c r="M194">
        <v>88</v>
      </c>
      <c r="N194">
        <v>5.91</v>
      </c>
      <c r="O194">
        <v>88</v>
      </c>
      <c r="P194">
        <v>0.1</v>
      </c>
      <c r="Q194">
        <v>87.938767299999995</v>
      </c>
      <c r="R194">
        <v>5896</v>
      </c>
      <c r="S194">
        <v>18.899999999999999</v>
      </c>
      <c r="T194">
        <v>19.600000000000001</v>
      </c>
      <c r="U194">
        <v>0</v>
      </c>
      <c r="V194">
        <v>7.6</v>
      </c>
      <c r="X194">
        <v>0</v>
      </c>
    </row>
    <row r="195" spans="1:24" x14ac:dyDescent="0.35">
      <c r="A195" t="s">
        <v>39</v>
      </c>
      <c r="B195">
        <v>2000</v>
      </c>
      <c r="C195" t="s">
        <v>22</v>
      </c>
      <c r="D195">
        <v>62</v>
      </c>
      <c r="E195">
        <v>312</v>
      </c>
      <c r="F195">
        <v>1</v>
      </c>
      <c r="G195">
        <v>0.17</v>
      </c>
      <c r="H195">
        <v>93.358728439999993</v>
      </c>
      <c r="I195">
        <v>98</v>
      </c>
      <c r="J195">
        <v>418</v>
      </c>
      <c r="K195">
        <v>13.9</v>
      </c>
      <c r="L195">
        <v>1</v>
      </c>
      <c r="M195">
        <v>98</v>
      </c>
      <c r="N195">
        <v>6.91</v>
      </c>
      <c r="O195">
        <v>92</v>
      </c>
      <c r="P195">
        <v>0.1</v>
      </c>
      <c r="Q195">
        <v>765.86323579999998</v>
      </c>
      <c r="R195">
        <v>573416</v>
      </c>
      <c r="S195">
        <v>19.2</v>
      </c>
      <c r="T195">
        <v>19.899999999999999</v>
      </c>
      <c r="U195">
        <v>0</v>
      </c>
      <c r="V195">
        <v>7.3</v>
      </c>
      <c r="X195">
        <v>0</v>
      </c>
    </row>
    <row r="196" spans="1:24" x14ac:dyDescent="0.35">
      <c r="A196" t="s">
        <v>40</v>
      </c>
      <c r="B196">
        <v>2015</v>
      </c>
      <c r="C196" t="s">
        <v>22</v>
      </c>
      <c r="D196">
        <v>77</v>
      </c>
      <c r="E196">
        <v>186</v>
      </c>
      <c r="F196">
        <v>8</v>
      </c>
      <c r="H196">
        <v>0</v>
      </c>
      <c r="I196">
        <v>99</v>
      </c>
      <c r="J196">
        <v>0</v>
      </c>
      <c r="K196">
        <v>52.6</v>
      </c>
      <c r="L196">
        <v>10</v>
      </c>
      <c r="M196">
        <v>99</v>
      </c>
      <c r="O196">
        <v>99</v>
      </c>
      <c r="P196">
        <v>0.1</v>
      </c>
      <c r="S196">
        <v>1.2</v>
      </c>
      <c r="T196">
        <v>1.1000000000000001</v>
      </c>
      <c r="U196">
        <v>0.67100000000000004</v>
      </c>
      <c r="V196">
        <v>13.8</v>
      </c>
      <c r="X196">
        <v>0</v>
      </c>
    </row>
    <row r="197" spans="1:24" x14ac:dyDescent="0.35">
      <c r="A197" t="s">
        <v>40</v>
      </c>
      <c r="B197">
        <v>2014</v>
      </c>
      <c r="C197" t="s">
        <v>22</v>
      </c>
      <c r="D197">
        <v>74</v>
      </c>
      <c r="E197">
        <v>189</v>
      </c>
      <c r="F197">
        <v>8</v>
      </c>
      <c r="G197">
        <v>3.62</v>
      </c>
      <c r="H197">
        <v>0</v>
      </c>
      <c r="I197">
        <v>98</v>
      </c>
      <c r="J197">
        <v>0</v>
      </c>
      <c r="K197">
        <v>51.9</v>
      </c>
      <c r="L197">
        <v>10</v>
      </c>
      <c r="M197">
        <v>99</v>
      </c>
      <c r="N197">
        <v>6.33</v>
      </c>
      <c r="O197">
        <v>98</v>
      </c>
      <c r="P197">
        <v>0.1</v>
      </c>
      <c r="S197">
        <v>1.2</v>
      </c>
      <c r="T197">
        <v>1.1000000000000001</v>
      </c>
      <c r="U197">
        <v>0.66600000000000004</v>
      </c>
      <c r="V197">
        <v>13.8</v>
      </c>
      <c r="X197">
        <v>0</v>
      </c>
    </row>
    <row r="198" spans="1:24" x14ac:dyDescent="0.35">
      <c r="A198" t="s">
        <v>40</v>
      </c>
      <c r="B198">
        <v>2013</v>
      </c>
      <c r="C198" t="s">
        <v>22</v>
      </c>
      <c r="D198">
        <v>71</v>
      </c>
      <c r="E198">
        <v>192</v>
      </c>
      <c r="F198">
        <v>8</v>
      </c>
      <c r="G198">
        <v>3.78</v>
      </c>
      <c r="H198">
        <v>0</v>
      </c>
      <c r="I198">
        <v>94</v>
      </c>
      <c r="J198">
        <v>0</v>
      </c>
      <c r="K198">
        <v>51.2</v>
      </c>
      <c r="L198">
        <v>10</v>
      </c>
      <c r="M198">
        <v>95</v>
      </c>
      <c r="N198">
        <v>5.96</v>
      </c>
      <c r="O198">
        <v>94</v>
      </c>
      <c r="P198">
        <v>0.1</v>
      </c>
      <c r="S198">
        <v>1.2</v>
      </c>
      <c r="T198">
        <v>1.1000000000000001</v>
      </c>
      <c r="U198">
        <v>0.66100000000000003</v>
      </c>
      <c r="V198">
        <v>13.8</v>
      </c>
      <c r="X198">
        <v>0</v>
      </c>
    </row>
    <row r="199" spans="1:24" x14ac:dyDescent="0.35">
      <c r="A199" t="s">
        <v>40</v>
      </c>
      <c r="B199">
        <v>2012</v>
      </c>
      <c r="C199" t="s">
        <v>22</v>
      </c>
      <c r="D199">
        <v>69.8</v>
      </c>
      <c r="E199">
        <v>194</v>
      </c>
      <c r="F199">
        <v>8</v>
      </c>
      <c r="G199">
        <v>3.89</v>
      </c>
      <c r="H199">
        <v>0</v>
      </c>
      <c r="I199">
        <v>93</v>
      </c>
      <c r="J199">
        <v>0</v>
      </c>
      <c r="K199">
        <v>5.6</v>
      </c>
      <c r="L199">
        <v>11</v>
      </c>
      <c r="M199">
        <v>93</v>
      </c>
      <c r="N199">
        <v>5.56</v>
      </c>
      <c r="O199">
        <v>93</v>
      </c>
      <c r="P199">
        <v>0.1</v>
      </c>
      <c r="S199">
        <v>1.2</v>
      </c>
      <c r="T199">
        <v>1.1000000000000001</v>
      </c>
      <c r="U199">
        <v>0.65500000000000003</v>
      </c>
      <c r="V199">
        <v>13.8</v>
      </c>
      <c r="X199">
        <v>0</v>
      </c>
    </row>
    <row r="200" spans="1:24" x14ac:dyDescent="0.35">
      <c r="A200" t="s">
        <v>40</v>
      </c>
      <c r="B200">
        <v>2011</v>
      </c>
      <c r="C200" t="s">
        <v>22</v>
      </c>
      <c r="D200">
        <v>69.3</v>
      </c>
      <c r="E200">
        <v>198</v>
      </c>
      <c r="F200">
        <v>9</v>
      </c>
      <c r="G200">
        <v>3.93</v>
      </c>
      <c r="H200">
        <v>0</v>
      </c>
      <c r="I200">
        <v>95</v>
      </c>
      <c r="J200">
        <v>0</v>
      </c>
      <c r="K200">
        <v>49.9</v>
      </c>
      <c r="L200">
        <v>11</v>
      </c>
      <c r="M200">
        <v>95</v>
      </c>
      <c r="N200">
        <v>5.49</v>
      </c>
      <c r="O200">
        <v>95</v>
      </c>
      <c r="P200">
        <v>0.2</v>
      </c>
      <c r="S200">
        <v>1.2</v>
      </c>
      <c r="T200">
        <v>1.1000000000000001</v>
      </c>
      <c r="U200">
        <v>0.64900000000000002</v>
      </c>
      <c r="V200">
        <v>13.8</v>
      </c>
      <c r="X200">
        <v>0</v>
      </c>
    </row>
    <row r="201" spans="1:24" x14ac:dyDescent="0.35">
      <c r="A201" t="s">
        <v>40</v>
      </c>
      <c r="B201">
        <v>2010</v>
      </c>
      <c r="C201" t="s">
        <v>22</v>
      </c>
      <c r="D201">
        <v>68.7</v>
      </c>
      <c r="E201">
        <v>22</v>
      </c>
      <c r="F201">
        <v>9</v>
      </c>
      <c r="G201">
        <v>3.95</v>
      </c>
      <c r="H201">
        <v>0</v>
      </c>
      <c r="I201">
        <v>91</v>
      </c>
      <c r="J201">
        <v>0</v>
      </c>
      <c r="K201">
        <v>49.3</v>
      </c>
      <c r="L201">
        <v>12</v>
      </c>
      <c r="M201">
        <v>9</v>
      </c>
      <c r="N201">
        <v>5.44</v>
      </c>
      <c r="O201">
        <v>91</v>
      </c>
      <c r="P201">
        <v>0.2</v>
      </c>
      <c r="S201">
        <v>1.2</v>
      </c>
      <c r="T201">
        <v>1.1000000000000001</v>
      </c>
      <c r="U201">
        <v>0.64300000000000002</v>
      </c>
      <c r="V201">
        <v>13.8</v>
      </c>
      <c r="X201">
        <v>0</v>
      </c>
    </row>
    <row r="202" spans="1:24" x14ac:dyDescent="0.35">
      <c r="A202" t="s">
        <v>40</v>
      </c>
      <c r="B202">
        <v>2009</v>
      </c>
      <c r="C202" t="s">
        <v>22</v>
      </c>
      <c r="D202">
        <v>68</v>
      </c>
      <c r="E202">
        <v>27</v>
      </c>
      <c r="F202">
        <v>10</v>
      </c>
      <c r="G202">
        <v>3.87</v>
      </c>
      <c r="H202">
        <v>0</v>
      </c>
      <c r="I202">
        <v>93</v>
      </c>
      <c r="J202">
        <v>0</v>
      </c>
      <c r="K202">
        <v>48.6</v>
      </c>
      <c r="L202">
        <v>12</v>
      </c>
      <c r="M202">
        <v>92</v>
      </c>
      <c r="N202">
        <v>5.76</v>
      </c>
      <c r="O202">
        <v>93</v>
      </c>
      <c r="P202">
        <v>0.2</v>
      </c>
      <c r="S202">
        <v>1.2</v>
      </c>
      <c r="T202">
        <v>1.1000000000000001</v>
      </c>
      <c r="U202">
        <v>0.63600000000000001</v>
      </c>
      <c r="V202">
        <v>13.8</v>
      </c>
      <c r="X202">
        <v>0</v>
      </c>
    </row>
    <row r="203" spans="1:24" x14ac:dyDescent="0.35">
      <c r="A203" t="s">
        <v>40</v>
      </c>
      <c r="B203">
        <v>2008</v>
      </c>
      <c r="C203" t="s">
        <v>22</v>
      </c>
      <c r="D203">
        <v>67.400000000000006</v>
      </c>
      <c r="E203">
        <v>211</v>
      </c>
      <c r="F203">
        <v>10</v>
      </c>
      <c r="G203">
        <v>3.77</v>
      </c>
      <c r="H203">
        <v>0</v>
      </c>
      <c r="I203">
        <v>88</v>
      </c>
      <c r="J203">
        <v>0</v>
      </c>
      <c r="K203">
        <v>48</v>
      </c>
      <c r="L203">
        <v>13</v>
      </c>
      <c r="M203">
        <v>87</v>
      </c>
      <c r="N203">
        <v>5</v>
      </c>
      <c r="O203">
        <v>88</v>
      </c>
      <c r="P203">
        <v>0.2</v>
      </c>
      <c r="S203">
        <v>1.3</v>
      </c>
      <c r="T203">
        <v>1.1000000000000001</v>
      </c>
      <c r="U203">
        <v>0.63200000000000001</v>
      </c>
      <c r="V203">
        <v>14</v>
      </c>
      <c r="X203">
        <v>0</v>
      </c>
    </row>
    <row r="204" spans="1:24" x14ac:dyDescent="0.35">
      <c r="A204" t="s">
        <v>40</v>
      </c>
      <c r="B204">
        <v>2007</v>
      </c>
      <c r="C204" t="s">
        <v>22</v>
      </c>
      <c r="D204">
        <v>66.8</v>
      </c>
      <c r="E204">
        <v>216</v>
      </c>
      <c r="F204">
        <v>11</v>
      </c>
      <c r="G204">
        <v>3.47</v>
      </c>
      <c r="H204">
        <v>0</v>
      </c>
      <c r="I204">
        <v>84</v>
      </c>
      <c r="J204">
        <v>0</v>
      </c>
      <c r="K204">
        <v>47.3</v>
      </c>
      <c r="L204">
        <v>14</v>
      </c>
      <c r="M204">
        <v>85</v>
      </c>
      <c r="N204">
        <v>4.96</v>
      </c>
      <c r="O204">
        <v>84</v>
      </c>
      <c r="P204">
        <v>0.2</v>
      </c>
      <c r="S204">
        <v>1.3</v>
      </c>
      <c r="T204">
        <v>1.2</v>
      </c>
      <c r="U204">
        <v>0.626</v>
      </c>
      <c r="V204">
        <v>14.1</v>
      </c>
      <c r="X204">
        <v>0</v>
      </c>
    </row>
    <row r="205" spans="1:24" x14ac:dyDescent="0.35">
      <c r="A205" t="s">
        <v>40</v>
      </c>
      <c r="B205">
        <v>2006</v>
      </c>
      <c r="C205" t="s">
        <v>22</v>
      </c>
      <c r="D205">
        <v>66.2</v>
      </c>
      <c r="E205">
        <v>219</v>
      </c>
      <c r="F205">
        <v>11</v>
      </c>
      <c r="G205">
        <v>3.23</v>
      </c>
      <c r="H205">
        <v>0</v>
      </c>
      <c r="I205">
        <v>83</v>
      </c>
      <c r="J205">
        <v>0</v>
      </c>
      <c r="K205">
        <v>46.7</v>
      </c>
      <c r="L205">
        <v>15</v>
      </c>
      <c r="M205">
        <v>82</v>
      </c>
      <c r="N205">
        <v>5.19</v>
      </c>
      <c r="O205">
        <v>83</v>
      </c>
      <c r="P205">
        <v>0.2</v>
      </c>
      <c r="S205">
        <v>1.3</v>
      </c>
      <c r="T205">
        <v>1.2</v>
      </c>
      <c r="U205">
        <v>0.625</v>
      </c>
      <c r="V205">
        <v>14.3</v>
      </c>
      <c r="X205">
        <v>0</v>
      </c>
    </row>
    <row r="206" spans="1:24" x14ac:dyDescent="0.35">
      <c r="A206" t="s">
        <v>40</v>
      </c>
      <c r="B206">
        <v>2005</v>
      </c>
      <c r="C206" t="s">
        <v>22</v>
      </c>
      <c r="D206">
        <v>65.7</v>
      </c>
      <c r="E206">
        <v>222</v>
      </c>
      <c r="F206">
        <v>12</v>
      </c>
      <c r="G206">
        <v>2.86</v>
      </c>
      <c r="H206">
        <v>0</v>
      </c>
      <c r="I206">
        <v>85</v>
      </c>
      <c r="J206">
        <v>0</v>
      </c>
      <c r="K206">
        <v>46</v>
      </c>
      <c r="L206">
        <v>16</v>
      </c>
      <c r="M206">
        <v>84</v>
      </c>
      <c r="N206">
        <v>5.67</v>
      </c>
      <c r="O206">
        <v>85</v>
      </c>
      <c r="P206">
        <v>0.2</v>
      </c>
      <c r="S206">
        <v>1.3</v>
      </c>
      <c r="T206">
        <v>1.2</v>
      </c>
      <c r="U206">
        <v>0.622</v>
      </c>
      <c r="V206">
        <v>14.4</v>
      </c>
      <c r="X206">
        <v>0</v>
      </c>
    </row>
    <row r="207" spans="1:24" x14ac:dyDescent="0.35">
      <c r="A207" t="s">
        <v>40</v>
      </c>
      <c r="B207">
        <v>2004</v>
      </c>
      <c r="C207" t="s">
        <v>22</v>
      </c>
      <c r="D207">
        <v>65.099999999999994</v>
      </c>
      <c r="E207">
        <v>226</v>
      </c>
      <c r="F207">
        <v>12</v>
      </c>
      <c r="G207">
        <v>2.66</v>
      </c>
      <c r="H207">
        <v>0</v>
      </c>
      <c r="I207">
        <v>84</v>
      </c>
      <c r="J207">
        <v>0</v>
      </c>
      <c r="K207">
        <v>45.4</v>
      </c>
      <c r="L207">
        <v>16</v>
      </c>
      <c r="M207">
        <v>84</v>
      </c>
      <c r="N207">
        <v>5.22</v>
      </c>
      <c r="O207">
        <v>84</v>
      </c>
      <c r="P207">
        <v>0.2</v>
      </c>
      <c r="S207">
        <v>1.4</v>
      </c>
      <c r="T207">
        <v>1.2</v>
      </c>
      <c r="U207">
        <v>0.62</v>
      </c>
      <c r="V207">
        <v>14.6</v>
      </c>
      <c r="X207">
        <v>0</v>
      </c>
    </row>
    <row r="208" spans="1:24" x14ac:dyDescent="0.35">
      <c r="A208" t="s">
        <v>40</v>
      </c>
      <c r="B208">
        <v>2003</v>
      </c>
      <c r="C208" t="s">
        <v>22</v>
      </c>
      <c r="D208">
        <v>64.5</v>
      </c>
      <c r="E208">
        <v>23</v>
      </c>
      <c r="F208">
        <v>13</v>
      </c>
      <c r="G208">
        <v>2.37</v>
      </c>
      <c r="H208">
        <v>0</v>
      </c>
      <c r="I208">
        <v>8</v>
      </c>
      <c r="J208">
        <v>0</v>
      </c>
      <c r="K208">
        <v>44.7</v>
      </c>
      <c r="L208">
        <v>17</v>
      </c>
      <c r="M208">
        <v>82</v>
      </c>
      <c r="N208">
        <v>5.3</v>
      </c>
      <c r="O208">
        <v>88</v>
      </c>
      <c r="P208">
        <v>0.2</v>
      </c>
      <c r="S208">
        <v>1.4</v>
      </c>
      <c r="T208">
        <v>1.3</v>
      </c>
      <c r="U208">
        <v>0.61699999999999999</v>
      </c>
      <c r="V208">
        <v>14.4</v>
      </c>
      <c r="X208">
        <v>0</v>
      </c>
    </row>
    <row r="209" spans="1:24" x14ac:dyDescent="0.35">
      <c r="A209" t="s">
        <v>40</v>
      </c>
      <c r="B209">
        <v>2002</v>
      </c>
      <c r="C209" t="s">
        <v>22</v>
      </c>
      <c r="D209">
        <v>63.9</v>
      </c>
      <c r="E209">
        <v>234</v>
      </c>
      <c r="F209">
        <v>14</v>
      </c>
      <c r="G209">
        <v>2.2599999999999998</v>
      </c>
      <c r="H209">
        <v>0</v>
      </c>
      <c r="I209">
        <v>77</v>
      </c>
      <c r="J209">
        <v>0</v>
      </c>
      <c r="K209">
        <v>44</v>
      </c>
      <c r="L209">
        <v>18</v>
      </c>
      <c r="M209">
        <v>76</v>
      </c>
      <c r="N209">
        <v>6.53</v>
      </c>
      <c r="O209">
        <v>77</v>
      </c>
      <c r="P209">
        <v>0.1</v>
      </c>
      <c r="S209">
        <v>1.4</v>
      </c>
      <c r="T209">
        <v>1.3</v>
      </c>
      <c r="U209">
        <v>0.61</v>
      </c>
      <c r="V209">
        <v>14</v>
      </c>
      <c r="X209">
        <v>0</v>
      </c>
    </row>
    <row r="210" spans="1:24" x14ac:dyDescent="0.35">
      <c r="A210" t="s">
        <v>40</v>
      </c>
      <c r="B210">
        <v>2001</v>
      </c>
      <c r="C210" t="s">
        <v>22</v>
      </c>
      <c r="D210">
        <v>63.3</v>
      </c>
      <c r="E210">
        <v>238</v>
      </c>
      <c r="F210">
        <v>14</v>
      </c>
      <c r="G210">
        <v>2.2000000000000002</v>
      </c>
      <c r="H210">
        <v>0</v>
      </c>
      <c r="I210">
        <v>77</v>
      </c>
      <c r="J210">
        <v>0</v>
      </c>
      <c r="K210">
        <v>43.3</v>
      </c>
      <c r="L210">
        <v>19</v>
      </c>
      <c r="M210">
        <v>71</v>
      </c>
      <c r="N210">
        <v>6.31</v>
      </c>
      <c r="O210">
        <v>71</v>
      </c>
      <c r="P210">
        <v>0.1</v>
      </c>
      <c r="S210">
        <v>1.5</v>
      </c>
      <c r="T210">
        <v>1.4</v>
      </c>
      <c r="U210">
        <v>0.60699999999999998</v>
      </c>
      <c r="V210">
        <v>13.7</v>
      </c>
      <c r="X210">
        <v>0</v>
      </c>
    </row>
    <row r="211" spans="1:24" x14ac:dyDescent="0.35">
      <c r="A211" t="s">
        <v>40</v>
      </c>
      <c r="B211">
        <v>2000</v>
      </c>
      <c r="C211" t="s">
        <v>22</v>
      </c>
      <c r="D211">
        <v>62.6</v>
      </c>
      <c r="E211">
        <v>243</v>
      </c>
      <c r="F211">
        <v>15</v>
      </c>
      <c r="G211">
        <v>2.3199999999999998</v>
      </c>
      <c r="H211">
        <v>0</v>
      </c>
      <c r="I211">
        <v>77</v>
      </c>
      <c r="J211">
        <v>122</v>
      </c>
      <c r="K211">
        <v>42.6</v>
      </c>
      <c r="L211">
        <v>20</v>
      </c>
      <c r="M211">
        <v>74</v>
      </c>
      <c r="N211">
        <v>5.67</v>
      </c>
      <c r="O211">
        <v>75</v>
      </c>
      <c r="P211">
        <v>0.1</v>
      </c>
      <c r="S211">
        <v>1.5</v>
      </c>
      <c r="T211">
        <v>1.4</v>
      </c>
      <c r="U211">
        <v>0.6</v>
      </c>
      <c r="V211">
        <v>13.3</v>
      </c>
      <c r="X211">
        <v>0</v>
      </c>
    </row>
    <row r="212" spans="1:24" x14ac:dyDescent="0.35">
      <c r="A212" t="s">
        <v>41</v>
      </c>
      <c r="B212">
        <v>2015</v>
      </c>
      <c r="C212" t="s">
        <v>22</v>
      </c>
      <c r="D212">
        <v>77.400000000000006</v>
      </c>
      <c r="E212">
        <v>88</v>
      </c>
      <c r="F212">
        <v>0</v>
      </c>
      <c r="H212">
        <v>0</v>
      </c>
      <c r="I212">
        <v>82</v>
      </c>
      <c r="J212">
        <v>1677</v>
      </c>
      <c r="K212">
        <v>55.8</v>
      </c>
      <c r="L212">
        <v>0</v>
      </c>
      <c r="M212">
        <v>74</v>
      </c>
      <c r="O212">
        <v>82</v>
      </c>
      <c r="P212">
        <v>0.1</v>
      </c>
      <c r="Q212">
        <v>4574.9786999999997</v>
      </c>
      <c r="R212">
        <v>3535961</v>
      </c>
      <c r="S212">
        <v>2.2999999999999998</v>
      </c>
      <c r="T212">
        <v>2.2999999999999998</v>
      </c>
      <c r="U212">
        <v>0.747</v>
      </c>
      <c r="V212">
        <v>14.2</v>
      </c>
      <c r="X212">
        <v>0</v>
      </c>
    </row>
    <row r="213" spans="1:24" x14ac:dyDescent="0.35">
      <c r="A213" t="s">
        <v>41</v>
      </c>
      <c r="B213">
        <v>2014</v>
      </c>
      <c r="C213" t="s">
        <v>22</v>
      </c>
      <c r="D213">
        <v>77.2</v>
      </c>
      <c r="E213">
        <v>89</v>
      </c>
      <c r="F213">
        <v>0</v>
      </c>
      <c r="G213">
        <v>4.03</v>
      </c>
      <c r="H213">
        <v>732.8662491</v>
      </c>
      <c r="I213">
        <v>89</v>
      </c>
      <c r="J213">
        <v>3000</v>
      </c>
      <c r="K213">
        <v>55.3</v>
      </c>
      <c r="L213">
        <v>0</v>
      </c>
      <c r="M213">
        <v>86</v>
      </c>
      <c r="N213">
        <v>9.57</v>
      </c>
      <c r="O213">
        <v>86</v>
      </c>
      <c r="P213">
        <v>0.1</v>
      </c>
      <c r="Q213">
        <v>5193.9493199999997</v>
      </c>
      <c r="R213">
        <v>35662</v>
      </c>
      <c r="S213">
        <v>2.4</v>
      </c>
      <c r="T213">
        <v>2.4</v>
      </c>
      <c r="U213">
        <v>0.74199999999999999</v>
      </c>
      <c r="V213">
        <v>14.2</v>
      </c>
      <c r="X213">
        <v>0</v>
      </c>
    </row>
    <row r="214" spans="1:24" x14ac:dyDescent="0.35">
      <c r="A214" t="s">
        <v>41</v>
      </c>
      <c r="B214">
        <v>2013</v>
      </c>
      <c r="C214" t="s">
        <v>22</v>
      </c>
      <c r="D214">
        <v>77</v>
      </c>
      <c r="E214">
        <v>9</v>
      </c>
      <c r="F214">
        <v>0</v>
      </c>
      <c r="G214">
        <v>4.12</v>
      </c>
      <c r="H214">
        <v>75.610629110000005</v>
      </c>
      <c r="I214">
        <v>91</v>
      </c>
      <c r="J214">
        <v>0</v>
      </c>
      <c r="K214">
        <v>54.7</v>
      </c>
      <c r="L214">
        <v>0</v>
      </c>
      <c r="M214">
        <v>87</v>
      </c>
      <c r="N214">
        <v>9.4600000000000009</v>
      </c>
      <c r="O214">
        <v>89</v>
      </c>
      <c r="P214">
        <v>0.1</v>
      </c>
      <c r="Q214">
        <v>535.86554999999998</v>
      </c>
      <c r="R214">
        <v>364999</v>
      </c>
      <c r="S214">
        <v>2.4</v>
      </c>
      <c r="T214">
        <v>2.4</v>
      </c>
      <c r="U214">
        <v>0.73499999999999999</v>
      </c>
      <c r="V214">
        <v>14.2</v>
      </c>
      <c r="X214">
        <v>0</v>
      </c>
    </row>
    <row r="215" spans="1:24" x14ac:dyDescent="0.35">
      <c r="A215" t="s">
        <v>41</v>
      </c>
      <c r="B215">
        <v>2012</v>
      </c>
      <c r="C215" t="s">
        <v>22</v>
      </c>
      <c r="D215">
        <v>76.8</v>
      </c>
      <c r="E215">
        <v>92</v>
      </c>
      <c r="F215">
        <v>0</v>
      </c>
      <c r="G215">
        <v>4.6100000000000003</v>
      </c>
      <c r="H215">
        <v>693.82264610000004</v>
      </c>
      <c r="I215">
        <v>92</v>
      </c>
      <c r="J215">
        <v>22</v>
      </c>
      <c r="K215">
        <v>54.2</v>
      </c>
      <c r="L215">
        <v>0</v>
      </c>
      <c r="M215">
        <v>87</v>
      </c>
      <c r="N215">
        <v>9.94</v>
      </c>
      <c r="O215">
        <v>92</v>
      </c>
      <c r="P215">
        <v>0.1</v>
      </c>
      <c r="Q215">
        <v>4716.6733249999997</v>
      </c>
      <c r="R215">
        <v>36482</v>
      </c>
      <c r="S215">
        <v>2.5</v>
      </c>
      <c r="T215">
        <v>2.5</v>
      </c>
      <c r="U215">
        <v>0.72799999999999998</v>
      </c>
      <c r="V215">
        <v>13.9</v>
      </c>
      <c r="X215">
        <v>0</v>
      </c>
    </row>
    <row r="216" spans="1:24" x14ac:dyDescent="0.35">
      <c r="A216" t="s">
        <v>41</v>
      </c>
      <c r="B216">
        <v>2011</v>
      </c>
      <c r="C216" t="s">
        <v>22</v>
      </c>
      <c r="D216">
        <v>76.900000000000006</v>
      </c>
      <c r="E216">
        <v>92</v>
      </c>
      <c r="F216">
        <v>0</v>
      </c>
      <c r="G216">
        <v>4.6399999999999997</v>
      </c>
      <c r="H216">
        <v>7.9591311459999998</v>
      </c>
      <c r="I216">
        <v>88</v>
      </c>
      <c r="J216">
        <v>10</v>
      </c>
      <c r="K216">
        <v>53.7</v>
      </c>
      <c r="L216">
        <v>0</v>
      </c>
      <c r="M216">
        <v>89</v>
      </c>
      <c r="N216">
        <v>9.7100000000000009</v>
      </c>
      <c r="O216">
        <v>88</v>
      </c>
      <c r="P216">
        <v>0.1</v>
      </c>
      <c r="Q216">
        <v>55.156834000000003</v>
      </c>
      <c r="R216">
        <v>3688865</v>
      </c>
      <c r="S216">
        <v>2.6</v>
      </c>
      <c r="T216">
        <v>2.5</v>
      </c>
      <c r="U216">
        <v>0.71099999999999997</v>
      </c>
      <c r="V216">
        <v>13.4</v>
      </c>
      <c r="X216">
        <v>0</v>
      </c>
    </row>
    <row r="217" spans="1:24" x14ac:dyDescent="0.35">
      <c r="A217" t="s">
        <v>41</v>
      </c>
      <c r="B217">
        <v>2010</v>
      </c>
      <c r="C217" t="s">
        <v>22</v>
      </c>
      <c r="D217">
        <v>76.400000000000006</v>
      </c>
      <c r="E217">
        <v>94</v>
      </c>
      <c r="F217">
        <v>0</v>
      </c>
      <c r="G217">
        <v>4.54</v>
      </c>
      <c r="H217">
        <v>630.38835640000002</v>
      </c>
      <c r="I217">
        <v>89</v>
      </c>
      <c r="J217">
        <v>45</v>
      </c>
      <c r="K217">
        <v>53.1</v>
      </c>
      <c r="L217">
        <v>0</v>
      </c>
      <c r="M217">
        <v>9</v>
      </c>
      <c r="N217">
        <v>9.58</v>
      </c>
      <c r="O217">
        <v>89</v>
      </c>
      <c r="P217">
        <v>0.1</v>
      </c>
      <c r="Q217">
        <v>4611.4729799999996</v>
      </c>
      <c r="R217">
        <v>372284</v>
      </c>
      <c r="S217">
        <v>2.6</v>
      </c>
      <c r="T217">
        <v>2.6</v>
      </c>
      <c r="U217">
        <v>0.71699999999999997</v>
      </c>
      <c r="V217">
        <v>13.3</v>
      </c>
      <c r="X217">
        <v>0</v>
      </c>
    </row>
    <row r="218" spans="1:24" x14ac:dyDescent="0.35">
      <c r="A218" t="s">
        <v>41</v>
      </c>
      <c r="B218">
        <v>2009</v>
      </c>
      <c r="C218" t="s">
        <v>22</v>
      </c>
      <c r="D218">
        <v>76.099999999999994</v>
      </c>
      <c r="E218">
        <v>97</v>
      </c>
      <c r="F218">
        <v>0</v>
      </c>
      <c r="G218">
        <v>4.75</v>
      </c>
      <c r="H218">
        <v>645.02130199999999</v>
      </c>
      <c r="I218">
        <v>9</v>
      </c>
      <c r="J218">
        <v>22</v>
      </c>
      <c r="K218">
        <v>52.6</v>
      </c>
      <c r="L218">
        <v>0</v>
      </c>
      <c r="M218">
        <v>9</v>
      </c>
      <c r="N218">
        <v>9.64</v>
      </c>
      <c r="O218">
        <v>9</v>
      </c>
      <c r="P218">
        <v>0.1</v>
      </c>
      <c r="Q218">
        <v>4697.89732</v>
      </c>
      <c r="R218">
        <v>3746561</v>
      </c>
      <c r="S218">
        <v>2.7</v>
      </c>
      <c r="T218">
        <v>2.7</v>
      </c>
      <c r="U218">
        <v>0.71599999999999997</v>
      </c>
      <c r="V218">
        <v>13.3</v>
      </c>
      <c r="X218">
        <v>0</v>
      </c>
    </row>
    <row r="219" spans="1:24" x14ac:dyDescent="0.35">
      <c r="A219" t="s">
        <v>41</v>
      </c>
      <c r="B219">
        <v>2008</v>
      </c>
      <c r="C219" t="s">
        <v>22</v>
      </c>
      <c r="D219">
        <v>76</v>
      </c>
      <c r="E219">
        <v>98</v>
      </c>
      <c r="F219">
        <v>0</v>
      </c>
      <c r="G219">
        <v>5.13</v>
      </c>
      <c r="H219">
        <v>66.046350270000005</v>
      </c>
      <c r="I219">
        <v>88</v>
      </c>
      <c r="J219">
        <v>8</v>
      </c>
      <c r="K219">
        <v>52.1</v>
      </c>
      <c r="L219">
        <v>0</v>
      </c>
      <c r="M219">
        <v>92</v>
      </c>
      <c r="N219">
        <v>8.58</v>
      </c>
      <c r="O219">
        <v>91</v>
      </c>
      <c r="P219">
        <v>0.1</v>
      </c>
      <c r="Q219">
        <v>575.31664000000001</v>
      </c>
      <c r="R219">
        <v>3763599</v>
      </c>
      <c r="S219">
        <v>2.8</v>
      </c>
      <c r="T219">
        <v>2.7</v>
      </c>
      <c r="U219">
        <v>0.71</v>
      </c>
      <c r="V219">
        <v>13.1</v>
      </c>
      <c r="X219">
        <v>0</v>
      </c>
    </row>
    <row r="220" spans="1:24" x14ac:dyDescent="0.35">
      <c r="A220" t="s">
        <v>41</v>
      </c>
      <c r="B220">
        <v>2007</v>
      </c>
      <c r="C220" t="s">
        <v>22</v>
      </c>
      <c r="D220">
        <v>75.400000000000006</v>
      </c>
      <c r="E220">
        <v>16</v>
      </c>
      <c r="F220">
        <v>0</v>
      </c>
      <c r="G220">
        <v>5.16</v>
      </c>
      <c r="H220">
        <v>8.2403558669999999</v>
      </c>
      <c r="I220">
        <v>94</v>
      </c>
      <c r="J220">
        <v>166</v>
      </c>
      <c r="K220">
        <v>51.5</v>
      </c>
      <c r="L220">
        <v>0</v>
      </c>
      <c r="M220">
        <v>95</v>
      </c>
      <c r="N220">
        <v>8.3699999999999992</v>
      </c>
      <c r="O220">
        <v>95</v>
      </c>
      <c r="P220">
        <v>0.1</v>
      </c>
      <c r="Q220">
        <v>418.29217599999998</v>
      </c>
      <c r="R220">
        <v>3774</v>
      </c>
      <c r="S220">
        <v>2.8</v>
      </c>
      <c r="T220">
        <v>2.8</v>
      </c>
      <c r="U220">
        <v>0.70299999999999996</v>
      </c>
      <c r="V220">
        <v>12.9</v>
      </c>
      <c r="X220">
        <v>0</v>
      </c>
    </row>
    <row r="221" spans="1:24" x14ac:dyDescent="0.35">
      <c r="A221" t="s">
        <v>41</v>
      </c>
      <c r="B221">
        <v>2006</v>
      </c>
      <c r="C221" t="s">
        <v>22</v>
      </c>
      <c r="D221">
        <v>75.7</v>
      </c>
      <c r="E221">
        <v>1</v>
      </c>
      <c r="F221">
        <v>0</v>
      </c>
      <c r="G221">
        <v>4.82</v>
      </c>
      <c r="H221">
        <v>38.254140649999997</v>
      </c>
      <c r="I221">
        <v>9</v>
      </c>
      <c r="J221">
        <v>17</v>
      </c>
      <c r="K221">
        <v>51</v>
      </c>
      <c r="L221">
        <v>0</v>
      </c>
      <c r="M221">
        <v>91</v>
      </c>
      <c r="N221">
        <v>8.2799999999999994</v>
      </c>
      <c r="O221">
        <v>87</v>
      </c>
      <c r="P221">
        <v>0.1</v>
      </c>
      <c r="Q221">
        <v>344.32169800000003</v>
      </c>
      <c r="R221">
        <v>3779468</v>
      </c>
      <c r="S221">
        <v>2.9</v>
      </c>
      <c r="T221">
        <v>2.8</v>
      </c>
      <c r="U221">
        <v>0.69699999999999995</v>
      </c>
      <c r="V221">
        <v>12.7</v>
      </c>
      <c r="X221">
        <v>0</v>
      </c>
    </row>
    <row r="222" spans="1:24" x14ac:dyDescent="0.35">
      <c r="A222" t="s">
        <v>41</v>
      </c>
      <c r="B222">
        <v>2005</v>
      </c>
      <c r="C222" t="s">
        <v>22</v>
      </c>
      <c r="D222">
        <v>75</v>
      </c>
      <c r="E222">
        <v>12</v>
      </c>
      <c r="F222">
        <v>0</v>
      </c>
      <c r="G222">
        <v>4.5599999999999996</v>
      </c>
      <c r="H222">
        <v>45.71354264</v>
      </c>
      <c r="I222">
        <v>93</v>
      </c>
      <c r="J222">
        <v>23</v>
      </c>
      <c r="K222">
        <v>5.5</v>
      </c>
      <c r="L222">
        <v>0</v>
      </c>
      <c r="M222">
        <v>95</v>
      </c>
      <c r="N222">
        <v>8.5</v>
      </c>
      <c r="O222">
        <v>93</v>
      </c>
      <c r="P222">
        <v>0.1</v>
      </c>
      <c r="Q222">
        <v>2968.4118600000002</v>
      </c>
      <c r="R222">
        <v>378153</v>
      </c>
      <c r="S222">
        <v>2.9</v>
      </c>
      <c r="T222">
        <v>2.9</v>
      </c>
      <c r="U222">
        <v>0</v>
      </c>
      <c r="V222">
        <v>12.5</v>
      </c>
      <c r="X222">
        <v>0</v>
      </c>
    </row>
    <row r="223" spans="1:24" x14ac:dyDescent="0.35">
      <c r="A223" t="s">
        <v>41</v>
      </c>
      <c r="B223">
        <v>2004</v>
      </c>
      <c r="C223" t="s">
        <v>22</v>
      </c>
      <c r="D223">
        <v>75.5</v>
      </c>
      <c r="E223">
        <v>99</v>
      </c>
      <c r="F223">
        <v>0</v>
      </c>
      <c r="G223">
        <v>4.25</v>
      </c>
      <c r="H223">
        <v>3.4799188590000001</v>
      </c>
      <c r="I223">
        <v>36</v>
      </c>
      <c r="J223">
        <v>28</v>
      </c>
      <c r="K223">
        <v>49.9</v>
      </c>
      <c r="L223">
        <v>0</v>
      </c>
      <c r="M223">
        <v>87</v>
      </c>
      <c r="N223">
        <v>9.4</v>
      </c>
      <c r="O223">
        <v>84</v>
      </c>
      <c r="P223">
        <v>0.1</v>
      </c>
      <c r="Q223">
        <v>265.64266099999998</v>
      </c>
      <c r="R223">
        <v>3781287</v>
      </c>
      <c r="S223">
        <v>3</v>
      </c>
      <c r="T223">
        <v>3</v>
      </c>
      <c r="U223">
        <v>0</v>
      </c>
      <c r="V223">
        <v>12.3</v>
      </c>
      <c r="X223">
        <v>0</v>
      </c>
    </row>
    <row r="224" spans="1:24" x14ac:dyDescent="0.35">
      <c r="A224" t="s">
        <v>41</v>
      </c>
      <c r="B224">
        <v>2003</v>
      </c>
      <c r="C224" t="s">
        <v>22</v>
      </c>
      <c r="D224">
        <v>75.2</v>
      </c>
      <c r="E224">
        <v>12</v>
      </c>
      <c r="F224">
        <v>0</v>
      </c>
      <c r="G224">
        <v>4.1399999999999997</v>
      </c>
      <c r="H224">
        <v>39.865180430000002</v>
      </c>
      <c r="J224">
        <v>18</v>
      </c>
      <c r="K224">
        <v>49.4</v>
      </c>
      <c r="L224">
        <v>0</v>
      </c>
      <c r="M224">
        <v>87</v>
      </c>
      <c r="N224">
        <v>7.94</v>
      </c>
      <c r="O224">
        <v>87</v>
      </c>
      <c r="P224">
        <v>0.1</v>
      </c>
      <c r="Q224">
        <v>2214.732246</v>
      </c>
      <c r="R224">
        <v>3779247</v>
      </c>
      <c r="S224">
        <v>3</v>
      </c>
      <c r="T224">
        <v>3</v>
      </c>
      <c r="U224">
        <v>0</v>
      </c>
      <c r="V224">
        <v>12.1</v>
      </c>
      <c r="X224">
        <v>0</v>
      </c>
    </row>
    <row r="225" spans="1:24" x14ac:dyDescent="0.35">
      <c r="A225" t="s">
        <v>41</v>
      </c>
      <c r="B225">
        <v>2002</v>
      </c>
      <c r="C225" t="s">
        <v>22</v>
      </c>
      <c r="D225">
        <v>75.400000000000006</v>
      </c>
      <c r="E225">
        <v>11</v>
      </c>
      <c r="F225">
        <v>0</v>
      </c>
      <c r="G225">
        <v>3.84</v>
      </c>
      <c r="H225">
        <v>151.13993009999999</v>
      </c>
      <c r="J225">
        <v>28</v>
      </c>
      <c r="K225">
        <v>48.8</v>
      </c>
      <c r="L225">
        <v>0</v>
      </c>
      <c r="M225">
        <v>86</v>
      </c>
      <c r="N225">
        <v>7.1</v>
      </c>
      <c r="O225">
        <v>8</v>
      </c>
      <c r="P225">
        <v>0.1</v>
      </c>
      <c r="Q225">
        <v>1761.5376470000001</v>
      </c>
      <c r="R225">
        <v>377587</v>
      </c>
      <c r="S225">
        <v>3.1</v>
      </c>
      <c r="T225">
        <v>3.1</v>
      </c>
      <c r="U225">
        <v>0</v>
      </c>
      <c r="V225">
        <v>11.9</v>
      </c>
      <c r="X225">
        <v>0</v>
      </c>
    </row>
    <row r="226" spans="1:24" x14ac:dyDescent="0.35">
      <c r="A226" t="s">
        <v>41</v>
      </c>
      <c r="B226">
        <v>2001</v>
      </c>
      <c r="C226" t="s">
        <v>22</v>
      </c>
      <c r="D226">
        <v>74.900000000000006</v>
      </c>
      <c r="E226">
        <v>113</v>
      </c>
      <c r="F226">
        <v>0</v>
      </c>
      <c r="G226">
        <v>3.85</v>
      </c>
      <c r="H226">
        <v>143.29474870000001</v>
      </c>
      <c r="J226">
        <v>0</v>
      </c>
      <c r="K226">
        <v>48.2</v>
      </c>
      <c r="L226">
        <v>0</v>
      </c>
      <c r="M226">
        <v>92</v>
      </c>
      <c r="N226">
        <v>7.16</v>
      </c>
      <c r="O226">
        <v>91</v>
      </c>
      <c r="P226">
        <v>0.1</v>
      </c>
      <c r="Q226">
        <v>1524.4122199999999</v>
      </c>
      <c r="R226">
        <v>3771284</v>
      </c>
      <c r="S226">
        <v>3.2</v>
      </c>
      <c r="T226">
        <v>3.2</v>
      </c>
      <c r="U226">
        <v>0</v>
      </c>
      <c r="V226">
        <v>11.6</v>
      </c>
      <c r="X226">
        <v>0</v>
      </c>
    </row>
    <row r="227" spans="1:24" x14ac:dyDescent="0.35">
      <c r="A227" t="s">
        <v>42</v>
      </c>
      <c r="B227">
        <v>2015</v>
      </c>
      <c r="C227" t="s">
        <v>22</v>
      </c>
      <c r="D227">
        <v>65.7</v>
      </c>
      <c r="E227">
        <v>256</v>
      </c>
      <c r="F227">
        <v>2</v>
      </c>
      <c r="H227">
        <v>0</v>
      </c>
      <c r="I227">
        <v>95</v>
      </c>
      <c r="J227">
        <v>0</v>
      </c>
      <c r="K227">
        <v>37.9</v>
      </c>
      <c r="L227">
        <v>2</v>
      </c>
      <c r="M227">
        <v>96</v>
      </c>
      <c r="O227">
        <v>95</v>
      </c>
      <c r="P227">
        <v>2.2000000000000002</v>
      </c>
      <c r="Q227">
        <v>6532.6509999999998</v>
      </c>
      <c r="R227">
        <v>229197</v>
      </c>
      <c r="S227">
        <v>6.4</v>
      </c>
      <c r="T227">
        <v>6.1</v>
      </c>
      <c r="U227">
        <v>0.69799999999999995</v>
      </c>
      <c r="V227">
        <v>12.6</v>
      </c>
      <c r="X227">
        <v>0</v>
      </c>
    </row>
    <row r="228" spans="1:24" x14ac:dyDescent="0.35">
      <c r="A228" t="s">
        <v>42</v>
      </c>
      <c r="B228">
        <v>2014</v>
      </c>
      <c r="C228" t="s">
        <v>22</v>
      </c>
      <c r="D228">
        <v>65.099999999999994</v>
      </c>
      <c r="E228">
        <v>268</v>
      </c>
      <c r="F228">
        <v>2</v>
      </c>
      <c r="G228">
        <v>0.01</v>
      </c>
      <c r="H228">
        <v>662.80219399999999</v>
      </c>
      <c r="I228">
        <v>95</v>
      </c>
      <c r="J228">
        <v>1</v>
      </c>
      <c r="K228">
        <v>37.299999999999997</v>
      </c>
      <c r="L228">
        <v>2</v>
      </c>
      <c r="M228">
        <v>96</v>
      </c>
      <c r="N228">
        <v>5.41</v>
      </c>
      <c r="O228">
        <v>95</v>
      </c>
      <c r="P228">
        <v>2.2999999999999998</v>
      </c>
      <c r="Q228">
        <v>7497.7623759999997</v>
      </c>
      <c r="R228">
        <v>2168573</v>
      </c>
      <c r="S228">
        <v>6.7</v>
      </c>
      <c r="T228">
        <v>6.4</v>
      </c>
      <c r="U228">
        <v>0.69699999999999995</v>
      </c>
      <c r="V228">
        <v>12.6</v>
      </c>
      <c r="X228">
        <v>0</v>
      </c>
    </row>
    <row r="229" spans="1:24" x14ac:dyDescent="0.35">
      <c r="A229" t="s">
        <v>42</v>
      </c>
      <c r="B229">
        <v>2013</v>
      </c>
      <c r="C229" t="s">
        <v>22</v>
      </c>
      <c r="D229">
        <v>64.2</v>
      </c>
      <c r="E229">
        <v>286</v>
      </c>
      <c r="F229">
        <v>2</v>
      </c>
      <c r="G229">
        <v>0.01</v>
      </c>
      <c r="H229">
        <v>1.117811275</v>
      </c>
      <c r="I229">
        <v>95</v>
      </c>
      <c r="J229">
        <v>1</v>
      </c>
      <c r="K229">
        <v>36.799999999999997</v>
      </c>
      <c r="L229">
        <v>2</v>
      </c>
      <c r="M229">
        <v>96</v>
      </c>
      <c r="N229">
        <v>5.84</v>
      </c>
      <c r="O229">
        <v>95</v>
      </c>
      <c r="P229">
        <v>2.8</v>
      </c>
      <c r="Q229">
        <v>77.625782999999998</v>
      </c>
      <c r="R229">
        <v>212857</v>
      </c>
      <c r="S229">
        <v>7</v>
      </c>
      <c r="T229">
        <v>6.7</v>
      </c>
      <c r="U229">
        <v>0.69299999999999995</v>
      </c>
      <c r="V229">
        <v>12.6</v>
      </c>
      <c r="X229">
        <v>0</v>
      </c>
    </row>
    <row r="230" spans="1:24" x14ac:dyDescent="0.35">
      <c r="A230" t="s">
        <v>42</v>
      </c>
      <c r="B230">
        <v>2012</v>
      </c>
      <c r="C230" t="s">
        <v>22</v>
      </c>
      <c r="D230">
        <v>63.4</v>
      </c>
      <c r="E230">
        <v>3</v>
      </c>
      <c r="F230">
        <v>2</v>
      </c>
      <c r="G230">
        <v>0.01</v>
      </c>
      <c r="H230">
        <v>12.83447357</v>
      </c>
      <c r="I230">
        <v>95</v>
      </c>
      <c r="J230">
        <v>7</v>
      </c>
      <c r="K230">
        <v>36.200000000000003</v>
      </c>
      <c r="L230">
        <v>3</v>
      </c>
      <c r="M230">
        <v>96</v>
      </c>
      <c r="N230">
        <v>6.27</v>
      </c>
      <c r="O230">
        <v>95</v>
      </c>
      <c r="P230">
        <v>4.4000000000000004</v>
      </c>
      <c r="Q230">
        <v>729.23145299999999</v>
      </c>
      <c r="R230">
        <v>289315</v>
      </c>
      <c r="S230">
        <v>7.3</v>
      </c>
      <c r="T230">
        <v>7</v>
      </c>
      <c r="U230">
        <v>0.68700000000000006</v>
      </c>
      <c r="V230">
        <v>12.5</v>
      </c>
      <c r="X230">
        <v>0</v>
      </c>
    </row>
    <row r="231" spans="1:24" x14ac:dyDescent="0.35">
      <c r="A231" t="s">
        <v>42</v>
      </c>
      <c r="B231">
        <v>2011</v>
      </c>
      <c r="C231" t="s">
        <v>22</v>
      </c>
      <c r="D231">
        <v>62.2</v>
      </c>
      <c r="E231">
        <v>325</v>
      </c>
      <c r="F231">
        <v>2</v>
      </c>
      <c r="G231">
        <v>5.76</v>
      </c>
      <c r="H231">
        <v>668.95628539999996</v>
      </c>
      <c r="I231">
        <v>95</v>
      </c>
      <c r="J231">
        <v>8</v>
      </c>
      <c r="K231">
        <v>35.700000000000003</v>
      </c>
      <c r="L231">
        <v>3</v>
      </c>
      <c r="M231">
        <v>96</v>
      </c>
      <c r="N231">
        <v>5.25</v>
      </c>
      <c r="O231">
        <v>95</v>
      </c>
      <c r="P231">
        <v>5.5</v>
      </c>
      <c r="Q231">
        <v>7645.2146899999998</v>
      </c>
      <c r="R231">
        <v>251339</v>
      </c>
      <c r="S231">
        <v>7.7</v>
      </c>
      <c r="T231">
        <v>7.4</v>
      </c>
      <c r="U231">
        <v>0.67800000000000005</v>
      </c>
      <c r="V231">
        <v>12.4</v>
      </c>
      <c r="X231">
        <v>0</v>
      </c>
    </row>
    <row r="232" spans="1:24" x14ac:dyDescent="0.35">
      <c r="A232" t="s">
        <v>42</v>
      </c>
      <c r="B232">
        <v>2010</v>
      </c>
      <c r="C232" t="s">
        <v>22</v>
      </c>
      <c r="D232">
        <v>61.1</v>
      </c>
      <c r="E232">
        <v>349</v>
      </c>
      <c r="F232">
        <v>2</v>
      </c>
      <c r="G232">
        <v>5.99</v>
      </c>
      <c r="H232">
        <v>547.03866789999995</v>
      </c>
      <c r="I232">
        <v>95</v>
      </c>
      <c r="J232">
        <v>853</v>
      </c>
      <c r="K232">
        <v>35.200000000000003</v>
      </c>
      <c r="L232">
        <v>3</v>
      </c>
      <c r="M232">
        <v>96</v>
      </c>
      <c r="N232">
        <v>5.64</v>
      </c>
      <c r="O232">
        <v>95</v>
      </c>
      <c r="P232">
        <v>6.2</v>
      </c>
      <c r="Q232">
        <v>6346.1562400000003</v>
      </c>
      <c r="R232">
        <v>214866</v>
      </c>
      <c r="S232">
        <v>8</v>
      </c>
      <c r="T232">
        <v>7.8</v>
      </c>
      <c r="U232">
        <v>0.66900000000000004</v>
      </c>
      <c r="V232">
        <v>12.3</v>
      </c>
      <c r="X232">
        <v>0</v>
      </c>
    </row>
    <row r="233" spans="1:24" x14ac:dyDescent="0.35">
      <c r="A233" t="s">
        <v>42</v>
      </c>
      <c r="B233">
        <v>2009</v>
      </c>
      <c r="C233" t="s">
        <v>22</v>
      </c>
      <c r="D233">
        <v>59.2</v>
      </c>
      <c r="E233">
        <v>393</v>
      </c>
      <c r="F233">
        <v>2</v>
      </c>
      <c r="G233">
        <v>5.01</v>
      </c>
      <c r="H233">
        <v>426.78556620000001</v>
      </c>
      <c r="I233">
        <v>94</v>
      </c>
      <c r="J233">
        <v>184</v>
      </c>
      <c r="K233">
        <v>34.700000000000003</v>
      </c>
      <c r="L233">
        <v>3</v>
      </c>
      <c r="M233">
        <v>96</v>
      </c>
      <c r="N233">
        <v>6.39</v>
      </c>
      <c r="O233">
        <v>96</v>
      </c>
      <c r="P233">
        <v>9</v>
      </c>
      <c r="Q233">
        <v>5185.7298449999998</v>
      </c>
      <c r="R233">
        <v>1979882</v>
      </c>
      <c r="S233">
        <v>8.4</v>
      </c>
      <c r="T233">
        <v>8.1999999999999993</v>
      </c>
      <c r="U233">
        <v>0.66100000000000003</v>
      </c>
      <c r="V233">
        <v>12.2</v>
      </c>
      <c r="X233">
        <v>0</v>
      </c>
    </row>
    <row r="234" spans="1:24" x14ac:dyDescent="0.35">
      <c r="A234" t="s">
        <v>42</v>
      </c>
      <c r="B234">
        <v>2008</v>
      </c>
      <c r="C234" t="s">
        <v>22</v>
      </c>
      <c r="D234">
        <v>57.5</v>
      </c>
      <c r="E234">
        <v>427</v>
      </c>
      <c r="F234">
        <v>2</v>
      </c>
      <c r="G234">
        <v>6.56</v>
      </c>
      <c r="H234">
        <v>476.86258720000001</v>
      </c>
      <c r="I234">
        <v>94</v>
      </c>
      <c r="J234">
        <v>0</v>
      </c>
      <c r="K234">
        <v>34.200000000000003</v>
      </c>
      <c r="L234">
        <v>3</v>
      </c>
      <c r="M234">
        <v>96</v>
      </c>
      <c r="N234">
        <v>5.55</v>
      </c>
      <c r="O234">
        <v>96</v>
      </c>
      <c r="P234">
        <v>12.7</v>
      </c>
      <c r="Q234">
        <v>5623.3795659999996</v>
      </c>
      <c r="R234">
        <v>1946351</v>
      </c>
      <c r="S234">
        <v>8.8000000000000007</v>
      </c>
      <c r="T234">
        <v>8.6</v>
      </c>
      <c r="U234">
        <v>0.64600000000000002</v>
      </c>
      <c r="V234">
        <v>12.1</v>
      </c>
      <c r="X234">
        <v>0</v>
      </c>
    </row>
    <row r="235" spans="1:24" x14ac:dyDescent="0.35">
      <c r="A235" t="s">
        <v>42</v>
      </c>
      <c r="B235">
        <v>2007</v>
      </c>
      <c r="C235" t="s">
        <v>22</v>
      </c>
      <c r="D235">
        <v>56.9</v>
      </c>
      <c r="E235">
        <v>436</v>
      </c>
      <c r="F235">
        <v>2</v>
      </c>
      <c r="G235">
        <v>6.21</v>
      </c>
      <c r="H235">
        <v>512.58879950000005</v>
      </c>
      <c r="I235">
        <v>93</v>
      </c>
      <c r="J235">
        <v>1</v>
      </c>
      <c r="K235">
        <v>33.700000000000003</v>
      </c>
      <c r="L235">
        <v>3</v>
      </c>
      <c r="M235">
        <v>96</v>
      </c>
      <c r="N235">
        <v>4.71</v>
      </c>
      <c r="O235">
        <v>96</v>
      </c>
      <c r="P235">
        <v>13.4</v>
      </c>
      <c r="Q235">
        <v>5714.47937</v>
      </c>
      <c r="R235">
        <v>1914414</v>
      </c>
      <c r="S235">
        <v>9.1999999999999993</v>
      </c>
      <c r="T235">
        <v>9</v>
      </c>
      <c r="U235">
        <v>0.63</v>
      </c>
      <c r="V235">
        <v>12.1</v>
      </c>
      <c r="X235">
        <v>0</v>
      </c>
    </row>
    <row r="236" spans="1:24" x14ac:dyDescent="0.35">
      <c r="A236" t="s">
        <v>42</v>
      </c>
      <c r="B236">
        <v>2006</v>
      </c>
      <c r="C236" t="s">
        <v>22</v>
      </c>
      <c r="D236">
        <v>54.8</v>
      </c>
      <c r="E236">
        <v>491</v>
      </c>
      <c r="F236">
        <v>2</v>
      </c>
      <c r="G236">
        <v>6.45</v>
      </c>
      <c r="H236">
        <v>76.318679110000005</v>
      </c>
      <c r="I236">
        <v>93</v>
      </c>
      <c r="J236">
        <v>6</v>
      </c>
      <c r="K236">
        <v>33.200000000000003</v>
      </c>
      <c r="L236">
        <v>3</v>
      </c>
      <c r="M236">
        <v>96</v>
      </c>
      <c r="N236">
        <v>4.93</v>
      </c>
      <c r="O236">
        <v>96</v>
      </c>
      <c r="P236">
        <v>14.4</v>
      </c>
      <c r="Q236">
        <v>5374.5548669999998</v>
      </c>
      <c r="R236">
        <v>1884238</v>
      </c>
      <c r="S236">
        <v>9.6</v>
      </c>
      <c r="T236">
        <v>9.4</v>
      </c>
      <c r="U236">
        <v>0.61</v>
      </c>
      <c r="V236">
        <v>11.9</v>
      </c>
      <c r="X236">
        <v>0</v>
      </c>
    </row>
    <row r="237" spans="1:24" x14ac:dyDescent="0.35">
      <c r="A237" t="s">
        <v>42</v>
      </c>
      <c r="B237">
        <v>2005</v>
      </c>
      <c r="C237" t="s">
        <v>22</v>
      </c>
      <c r="D237">
        <v>51.7</v>
      </c>
      <c r="E237">
        <v>566</v>
      </c>
      <c r="F237">
        <v>2</v>
      </c>
      <c r="G237">
        <v>6.37</v>
      </c>
      <c r="H237">
        <v>629.84256430000005</v>
      </c>
      <c r="I237">
        <v>92</v>
      </c>
      <c r="J237">
        <v>5</v>
      </c>
      <c r="K237">
        <v>32.700000000000003</v>
      </c>
      <c r="L237">
        <v>3</v>
      </c>
      <c r="M237">
        <v>96</v>
      </c>
      <c r="N237">
        <v>5.62</v>
      </c>
      <c r="O237">
        <v>96</v>
      </c>
      <c r="P237">
        <v>20.6</v>
      </c>
      <c r="Q237">
        <v>5351.2537320000001</v>
      </c>
      <c r="R237">
        <v>1855852</v>
      </c>
      <c r="S237">
        <v>1</v>
      </c>
      <c r="T237">
        <v>9.9</v>
      </c>
      <c r="U237">
        <v>0.59299999999999997</v>
      </c>
      <c r="V237">
        <v>11.9</v>
      </c>
      <c r="X237">
        <v>0</v>
      </c>
    </row>
    <row r="238" spans="1:24" x14ac:dyDescent="0.35">
      <c r="A238" t="s">
        <v>42</v>
      </c>
      <c r="B238">
        <v>2004</v>
      </c>
      <c r="C238" t="s">
        <v>22</v>
      </c>
      <c r="D238">
        <v>48.1</v>
      </c>
      <c r="E238">
        <v>652</v>
      </c>
      <c r="F238">
        <v>2</v>
      </c>
      <c r="G238">
        <v>4.9000000000000004</v>
      </c>
      <c r="H238">
        <v>469.58238979999999</v>
      </c>
      <c r="I238">
        <v>91</v>
      </c>
      <c r="J238">
        <v>1</v>
      </c>
      <c r="K238">
        <v>32.200000000000003</v>
      </c>
      <c r="L238">
        <v>4</v>
      </c>
      <c r="M238">
        <v>96</v>
      </c>
      <c r="N238">
        <v>5.56</v>
      </c>
      <c r="O238">
        <v>96</v>
      </c>
      <c r="P238">
        <v>28.4</v>
      </c>
      <c r="Q238">
        <v>4896.5838350000004</v>
      </c>
      <c r="R238">
        <v>182933</v>
      </c>
      <c r="S238">
        <v>1.5</v>
      </c>
      <c r="T238">
        <v>1.4</v>
      </c>
      <c r="U238">
        <v>0.57999999999999996</v>
      </c>
      <c r="V238">
        <v>11.8</v>
      </c>
      <c r="X238">
        <v>0</v>
      </c>
    </row>
    <row r="239" spans="1:24" x14ac:dyDescent="0.35">
      <c r="A239" t="s">
        <v>42</v>
      </c>
      <c r="B239">
        <v>2003</v>
      </c>
      <c r="C239" t="s">
        <v>22</v>
      </c>
      <c r="D239">
        <v>46.4</v>
      </c>
      <c r="E239">
        <v>693</v>
      </c>
      <c r="F239">
        <v>2</v>
      </c>
      <c r="G239">
        <v>5.51</v>
      </c>
      <c r="H239">
        <v>299.36712519999998</v>
      </c>
      <c r="I239">
        <v>9</v>
      </c>
      <c r="J239">
        <v>59</v>
      </c>
      <c r="K239">
        <v>31.6</v>
      </c>
      <c r="L239">
        <v>4</v>
      </c>
      <c r="M239">
        <v>96</v>
      </c>
      <c r="N239">
        <v>4.6500000000000004</v>
      </c>
      <c r="O239">
        <v>96</v>
      </c>
      <c r="P239">
        <v>31.9</v>
      </c>
      <c r="Q239">
        <v>4163.6596</v>
      </c>
      <c r="R239">
        <v>184339</v>
      </c>
      <c r="S239">
        <v>1.9</v>
      </c>
      <c r="T239">
        <v>1.8</v>
      </c>
      <c r="U239">
        <v>0.56699999999999995</v>
      </c>
      <c r="V239">
        <v>11.8</v>
      </c>
      <c r="X239">
        <v>0</v>
      </c>
    </row>
    <row r="240" spans="1:24" x14ac:dyDescent="0.35">
      <c r="A240" t="s">
        <v>42</v>
      </c>
      <c r="B240">
        <v>2002</v>
      </c>
      <c r="C240" t="s">
        <v>22</v>
      </c>
      <c r="D240">
        <v>46</v>
      </c>
      <c r="E240">
        <v>699</v>
      </c>
      <c r="F240">
        <v>2</v>
      </c>
      <c r="G240">
        <v>6.41</v>
      </c>
      <c r="H240">
        <v>6.3300071999999998</v>
      </c>
      <c r="I240">
        <v>88</v>
      </c>
      <c r="J240">
        <v>7</v>
      </c>
      <c r="K240">
        <v>31.1</v>
      </c>
      <c r="L240">
        <v>4</v>
      </c>
      <c r="M240">
        <v>97</v>
      </c>
      <c r="N240">
        <v>6.47</v>
      </c>
      <c r="O240">
        <v>97</v>
      </c>
      <c r="P240">
        <v>34.6</v>
      </c>
      <c r="Q240">
        <v>355.618382</v>
      </c>
      <c r="R240">
        <v>1779953</v>
      </c>
      <c r="S240">
        <v>11.4</v>
      </c>
      <c r="T240">
        <v>11.3</v>
      </c>
      <c r="U240">
        <v>0.55800000000000005</v>
      </c>
      <c r="V240">
        <v>11.9</v>
      </c>
      <c r="X240">
        <v>0</v>
      </c>
    </row>
    <row r="241" spans="1:24" x14ac:dyDescent="0.35">
      <c r="A241" t="s">
        <v>42</v>
      </c>
      <c r="B241">
        <v>2001</v>
      </c>
      <c r="C241" t="s">
        <v>22</v>
      </c>
      <c r="D241">
        <v>46.7</v>
      </c>
      <c r="E241">
        <v>679</v>
      </c>
      <c r="F241">
        <v>2</v>
      </c>
      <c r="G241">
        <v>5.48</v>
      </c>
      <c r="H241">
        <v>306.9527349</v>
      </c>
      <c r="I241">
        <v>87</v>
      </c>
      <c r="J241">
        <v>1</v>
      </c>
      <c r="K241">
        <v>3.5</v>
      </c>
      <c r="L241">
        <v>4</v>
      </c>
      <c r="M241">
        <v>97</v>
      </c>
      <c r="N241">
        <v>5.73</v>
      </c>
      <c r="O241">
        <v>97</v>
      </c>
      <c r="P241">
        <v>37.200000000000003</v>
      </c>
      <c r="Q241">
        <v>3128.97793</v>
      </c>
      <c r="R241">
        <v>1754935</v>
      </c>
      <c r="S241">
        <v>11.8</v>
      </c>
      <c r="T241">
        <v>11.8</v>
      </c>
      <c r="U241">
        <v>0.56000000000000005</v>
      </c>
      <c r="V241">
        <v>11.8</v>
      </c>
      <c r="X241">
        <v>0</v>
      </c>
    </row>
    <row r="242" spans="1:24" x14ac:dyDescent="0.35">
      <c r="A242" t="s">
        <v>42</v>
      </c>
      <c r="B242">
        <v>2000</v>
      </c>
      <c r="C242" t="s">
        <v>22</v>
      </c>
      <c r="D242">
        <v>47.8</v>
      </c>
      <c r="E242">
        <v>647</v>
      </c>
      <c r="F242">
        <v>2</v>
      </c>
      <c r="G242">
        <v>5.37</v>
      </c>
      <c r="H242">
        <v>250.89164840000001</v>
      </c>
      <c r="I242">
        <v>86</v>
      </c>
      <c r="J242">
        <v>2672</v>
      </c>
      <c r="K242">
        <v>29.9</v>
      </c>
      <c r="L242">
        <v>4</v>
      </c>
      <c r="M242">
        <v>97</v>
      </c>
      <c r="N242">
        <v>4.6399999999999997</v>
      </c>
      <c r="O242">
        <v>97</v>
      </c>
      <c r="P242">
        <v>38.799999999999997</v>
      </c>
      <c r="Q242">
        <v>3349.6882300000002</v>
      </c>
      <c r="R242">
        <v>172834</v>
      </c>
      <c r="S242">
        <v>12.3</v>
      </c>
      <c r="T242">
        <v>12.2</v>
      </c>
      <c r="U242">
        <v>0.55900000000000005</v>
      </c>
      <c r="V242">
        <v>11.7</v>
      </c>
      <c r="X242">
        <v>0</v>
      </c>
    </row>
    <row r="243" spans="1:24" x14ac:dyDescent="0.35">
      <c r="A243" t="s">
        <v>43</v>
      </c>
      <c r="B243">
        <v>2015</v>
      </c>
      <c r="C243" t="s">
        <v>22</v>
      </c>
      <c r="D243">
        <v>75</v>
      </c>
      <c r="E243">
        <v>142</v>
      </c>
      <c r="F243">
        <v>42</v>
      </c>
      <c r="H243">
        <v>0</v>
      </c>
      <c r="I243">
        <v>96</v>
      </c>
      <c r="J243">
        <v>214</v>
      </c>
      <c r="K243">
        <v>56.1</v>
      </c>
      <c r="L243">
        <v>47</v>
      </c>
      <c r="M243">
        <v>98</v>
      </c>
      <c r="O243">
        <v>96</v>
      </c>
      <c r="P243">
        <v>0.1</v>
      </c>
      <c r="Q243">
        <v>8757.2621999999992</v>
      </c>
      <c r="R243">
        <v>2596218</v>
      </c>
      <c r="S243">
        <v>2.7</v>
      </c>
      <c r="T243">
        <v>2.6</v>
      </c>
      <c r="U243">
        <v>0.754</v>
      </c>
      <c r="V243">
        <v>15.2</v>
      </c>
      <c r="X243">
        <v>0</v>
      </c>
    </row>
    <row r="244" spans="1:24" x14ac:dyDescent="0.35">
      <c r="A244" t="s">
        <v>43</v>
      </c>
      <c r="B244">
        <v>2014</v>
      </c>
      <c r="C244" t="s">
        <v>22</v>
      </c>
      <c r="D244">
        <v>74.8</v>
      </c>
      <c r="E244">
        <v>144</v>
      </c>
      <c r="F244">
        <v>44</v>
      </c>
      <c r="G244">
        <v>7.32</v>
      </c>
      <c r="H244">
        <v>83.164653619999996</v>
      </c>
      <c r="I244">
        <v>96</v>
      </c>
      <c r="J244">
        <v>876</v>
      </c>
      <c r="K244">
        <v>55.3</v>
      </c>
      <c r="L244">
        <v>49</v>
      </c>
      <c r="M244">
        <v>96</v>
      </c>
      <c r="N244">
        <v>8.32</v>
      </c>
      <c r="O244">
        <v>93</v>
      </c>
      <c r="P244">
        <v>0.1</v>
      </c>
      <c r="Q244">
        <v>1226.6173100000001</v>
      </c>
      <c r="R244">
        <v>24213133</v>
      </c>
      <c r="S244">
        <v>2.7</v>
      </c>
      <c r="T244">
        <v>2.7</v>
      </c>
      <c r="U244">
        <v>0.747</v>
      </c>
      <c r="V244">
        <v>15.2</v>
      </c>
      <c r="X244">
        <v>0</v>
      </c>
    </row>
    <row r="245" spans="1:24" x14ac:dyDescent="0.35">
      <c r="A245" t="s">
        <v>43</v>
      </c>
      <c r="B245">
        <v>2013</v>
      </c>
      <c r="C245" t="s">
        <v>22</v>
      </c>
      <c r="D245">
        <v>74.7</v>
      </c>
      <c r="E245">
        <v>146</v>
      </c>
      <c r="F245">
        <v>46</v>
      </c>
      <c r="G245">
        <v>7.24</v>
      </c>
      <c r="H245">
        <v>916.27084500000001</v>
      </c>
      <c r="I245">
        <v>96</v>
      </c>
      <c r="J245">
        <v>220</v>
      </c>
      <c r="K245">
        <v>54.5</v>
      </c>
      <c r="L245">
        <v>52</v>
      </c>
      <c r="M245">
        <v>96</v>
      </c>
      <c r="N245">
        <v>8.48</v>
      </c>
      <c r="O245">
        <v>97</v>
      </c>
      <c r="P245">
        <v>0.1</v>
      </c>
      <c r="Q245">
        <v>12216.944600000001</v>
      </c>
      <c r="R245">
        <v>2248632</v>
      </c>
      <c r="S245">
        <v>2.8</v>
      </c>
      <c r="T245">
        <v>2.7</v>
      </c>
      <c r="U245">
        <v>0.73399999999999999</v>
      </c>
      <c r="V245">
        <v>14.2</v>
      </c>
      <c r="X245">
        <v>0</v>
      </c>
    </row>
    <row r="246" spans="1:24" x14ac:dyDescent="0.35">
      <c r="A246" t="s">
        <v>43</v>
      </c>
      <c r="B246">
        <v>2012</v>
      </c>
      <c r="C246" t="s">
        <v>22</v>
      </c>
      <c r="D246">
        <v>74.5</v>
      </c>
      <c r="E246">
        <v>148</v>
      </c>
      <c r="F246">
        <v>49</v>
      </c>
      <c r="G246">
        <v>7.55</v>
      </c>
      <c r="H246">
        <v>843.19462590000001</v>
      </c>
      <c r="I246">
        <v>96</v>
      </c>
      <c r="J246">
        <v>2</v>
      </c>
      <c r="K246">
        <v>53.6</v>
      </c>
      <c r="L246">
        <v>54</v>
      </c>
      <c r="M246">
        <v>96</v>
      </c>
      <c r="N246">
        <v>8.26</v>
      </c>
      <c r="O246">
        <v>95</v>
      </c>
      <c r="P246">
        <v>0.1</v>
      </c>
      <c r="Q246">
        <v>12291.466850000001</v>
      </c>
      <c r="R246">
        <v>256983</v>
      </c>
      <c r="S246">
        <v>2.8</v>
      </c>
      <c r="T246">
        <v>2.8</v>
      </c>
      <c r="U246">
        <v>0.73</v>
      </c>
      <c r="V246">
        <v>14.2</v>
      </c>
      <c r="X246">
        <v>0</v>
      </c>
    </row>
    <row r="247" spans="1:24" x14ac:dyDescent="0.35">
      <c r="A247" t="s">
        <v>43</v>
      </c>
      <c r="B247">
        <v>2011</v>
      </c>
      <c r="C247" t="s">
        <v>22</v>
      </c>
      <c r="D247">
        <v>74.099999999999994</v>
      </c>
      <c r="E247">
        <v>152</v>
      </c>
      <c r="F247">
        <v>51</v>
      </c>
      <c r="G247">
        <v>7.58</v>
      </c>
      <c r="H247">
        <v>1084.9997659999999</v>
      </c>
      <c r="I247">
        <v>98</v>
      </c>
      <c r="J247">
        <v>43</v>
      </c>
      <c r="K247">
        <v>52.8</v>
      </c>
      <c r="L247">
        <v>57</v>
      </c>
      <c r="M247">
        <v>98</v>
      </c>
      <c r="N247">
        <v>8.9</v>
      </c>
      <c r="O247">
        <v>99</v>
      </c>
      <c r="P247">
        <v>0.1</v>
      </c>
      <c r="Q247">
        <v>13167.472889999999</v>
      </c>
      <c r="R247">
        <v>198686688</v>
      </c>
      <c r="S247">
        <v>2.9</v>
      </c>
      <c r="T247">
        <v>2.8</v>
      </c>
      <c r="U247">
        <v>0.72399999999999998</v>
      </c>
      <c r="V247">
        <v>14</v>
      </c>
      <c r="X247">
        <v>0</v>
      </c>
    </row>
    <row r="248" spans="1:24" x14ac:dyDescent="0.35">
      <c r="A248" t="s">
        <v>43</v>
      </c>
      <c r="B248">
        <v>2010</v>
      </c>
      <c r="C248" t="s">
        <v>22</v>
      </c>
      <c r="D248">
        <v>73.8</v>
      </c>
      <c r="E248">
        <v>154</v>
      </c>
      <c r="F248">
        <v>54</v>
      </c>
      <c r="G248">
        <v>7.52</v>
      </c>
      <c r="H248">
        <v>1111.191325</v>
      </c>
      <c r="I248">
        <v>96</v>
      </c>
      <c r="J248">
        <v>68</v>
      </c>
      <c r="K248">
        <v>52</v>
      </c>
      <c r="L248">
        <v>61</v>
      </c>
      <c r="M248">
        <v>99</v>
      </c>
      <c r="N248">
        <v>8.27</v>
      </c>
      <c r="O248">
        <v>99</v>
      </c>
      <c r="P248">
        <v>0.1</v>
      </c>
      <c r="Q248">
        <v>11224.1548</v>
      </c>
      <c r="R248">
        <v>196796269</v>
      </c>
      <c r="S248">
        <v>2.9</v>
      </c>
      <c r="T248">
        <v>2.9</v>
      </c>
      <c r="U248">
        <v>0.71599999999999997</v>
      </c>
      <c r="V248">
        <v>13.8</v>
      </c>
      <c r="X248">
        <v>0</v>
      </c>
    </row>
    <row r="249" spans="1:24" x14ac:dyDescent="0.35">
      <c r="A249" t="s">
        <v>43</v>
      </c>
      <c r="B249">
        <v>2009</v>
      </c>
      <c r="C249" t="s">
        <v>22</v>
      </c>
      <c r="D249">
        <v>73.599999999999994</v>
      </c>
      <c r="E249">
        <v>157</v>
      </c>
      <c r="F249">
        <v>57</v>
      </c>
      <c r="G249">
        <v>7.33</v>
      </c>
      <c r="H249">
        <v>564.52339019999999</v>
      </c>
      <c r="I249">
        <v>99</v>
      </c>
      <c r="J249">
        <v>0</v>
      </c>
      <c r="K249">
        <v>51.1</v>
      </c>
      <c r="L249">
        <v>64</v>
      </c>
      <c r="M249">
        <v>99</v>
      </c>
      <c r="N249">
        <v>8.65</v>
      </c>
      <c r="O249">
        <v>99</v>
      </c>
      <c r="P249">
        <v>0.1</v>
      </c>
      <c r="Q249">
        <v>8553.3847000000005</v>
      </c>
      <c r="R249">
        <v>194895996</v>
      </c>
      <c r="S249">
        <v>3</v>
      </c>
      <c r="T249">
        <v>2.9</v>
      </c>
      <c r="U249">
        <v>0.71399999999999997</v>
      </c>
      <c r="V249">
        <v>13.8</v>
      </c>
      <c r="X249">
        <v>0</v>
      </c>
    </row>
    <row r="250" spans="1:24" x14ac:dyDescent="0.35">
      <c r="A250" t="s">
        <v>43</v>
      </c>
      <c r="B250">
        <v>2008</v>
      </c>
      <c r="C250" t="s">
        <v>22</v>
      </c>
      <c r="D250">
        <v>73.400000000000006</v>
      </c>
      <c r="E250">
        <v>158</v>
      </c>
      <c r="F250">
        <v>61</v>
      </c>
      <c r="G250">
        <v>7.21</v>
      </c>
      <c r="H250">
        <v>526.37806360000002</v>
      </c>
      <c r="I250">
        <v>96</v>
      </c>
      <c r="J250">
        <v>0</v>
      </c>
      <c r="K250">
        <v>5.3</v>
      </c>
      <c r="L250">
        <v>68</v>
      </c>
      <c r="M250">
        <v>99</v>
      </c>
      <c r="N250">
        <v>8.24</v>
      </c>
      <c r="O250">
        <v>99</v>
      </c>
      <c r="P250">
        <v>0.1</v>
      </c>
      <c r="Q250">
        <v>8787.6137500000004</v>
      </c>
      <c r="R250">
        <v>19297929</v>
      </c>
      <c r="S250">
        <v>3</v>
      </c>
      <c r="T250">
        <v>3</v>
      </c>
      <c r="U250">
        <v>0.70399999999999996</v>
      </c>
      <c r="V250">
        <v>13.3</v>
      </c>
      <c r="X250">
        <v>0</v>
      </c>
    </row>
    <row r="251" spans="1:24" x14ac:dyDescent="0.35">
      <c r="A251" t="s">
        <v>43</v>
      </c>
      <c r="B251">
        <v>2007</v>
      </c>
      <c r="C251" t="s">
        <v>22</v>
      </c>
      <c r="D251">
        <v>73.3</v>
      </c>
      <c r="E251">
        <v>159</v>
      </c>
      <c r="F251">
        <v>65</v>
      </c>
      <c r="G251">
        <v>7.19</v>
      </c>
      <c r="H251">
        <v>394.93212990000001</v>
      </c>
      <c r="I251">
        <v>99</v>
      </c>
      <c r="J251">
        <v>0</v>
      </c>
      <c r="K251">
        <v>49.4</v>
      </c>
      <c r="L251">
        <v>73</v>
      </c>
      <c r="M251">
        <v>99</v>
      </c>
      <c r="N251">
        <v>8.2799999999999994</v>
      </c>
      <c r="O251">
        <v>99</v>
      </c>
      <c r="P251">
        <v>0.1</v>
      </c>
      <c r="Q251">
        <v>7313.5579619999999</v>
      </c>
      <c r="R251">
        <v>19126637</v>
      </c>
      <c r="S251">
        <v>3.1</v>
      </c>
      <c r="T251">
        <v>3</v>
      </c>
      <c r="U251">
        <v>0.7</v>
      </c>
      <c r="V251">
        <v>13.5</v>
      </c>
      <c r="X251">
        <v>0</v>
      </c>
    </row>
    <row r="252" spans="1:24" x14ac:dyDescent="0.35">
      <c r="A252" t="s">
        <v>43</v>
      </c>
      <c r="B252">
        <v>2006</v>
      </c>
      <c r="C252" t="s">
        <v>22</v>
      </c>
      <c r="D252">
        <v>73</v>
      </c>
      <c r="E252">
        <v>161</v>
      </c>
      <c r="F252">
        <v>70</v>
      </c>
      <c r="G252">
        <v>7.1</v>
      </c>
      <c r="H252">
        <v>30.303746910000001</v>
      </c>
      <c r="I252">
        <v>99</v>
      </c>
      <c r="J252">
        <v>57</v>
      </c>
      <c r="K252">
        <v>48.6</v>
      </c>
      <c r="L252">
        <v>79</v>
      </c>
      <c r="M252">
        <v>99</v>
      </c>
      <c r="N252">
        <v>8.36</v>
      </c>
      <c r="O252">
        <v>99</v>
      </c>
      <c r="P252">
        <v>0.1</v>
      </c>
      <c r="Q252">
        <v>586.14597500000002</v>
      </c>
      <c r="R252">
        <v>18912412</v>
      </c>
      <c r="S252">
        <v>3.1</v>
      </c>
      <c r="T252">
        <v>3.1</v>
      </c>
      <c r="U252">
        <v>0.69799999999999995</v>
      </c>
      <c r="V252">
        <v>13.8</v>
      </c>
      <c r="X252">
        <v>0</v>
      </c>
    </row>
    <row r="253" spans="1:24" x14ac:dyDescent="0.35">
      <c r="A253" t="s">
        <v>43</v>
      </c>
      <c r="B253">
        <v>2005</v>
      </c>
      <c r="C253" t="s">
        <v>22</v>
      </c>
      <c r="D253">
        <v>72.7</v>
      </c>
      <c r="E253">
        <v>163</v>
      </c>
      <c r="F253">
        <v>75</v>
      </c>
      <c r="G253">
        <v>6.97</v>
      </c>
      <c r="H253">
        <v>23.763700750000002</v>
      </c>
      <c r="I253">
        <v>98</v>
      </c>
      <c r="J253">
        <v>6</v>
      </c>
      <c r="K253">
        <v>47.8</v>
      </c>
      <c r="L253">
        <v>85</v>
      </c>
      <c r="M253">
        <v>99</v>
      </c>
      <c r="N253">
        <v>8.27</v>
      </c>
      <c r="O253">
        <v>99</v>
      </c>
      <c r="P253">
        <v>0.1</v>
      </c>
      <c r="Q253">
        <v>477.18274600000001</v>
      </c>
      <c r="R253">
        <v>186917361</v>
      </c>
      <c r="S253">
        <v>3.2</v>
      </c>
      <c r="T253">
        <v>3.1</v>
      </c>
      <c r="U253">
        <v>0.69399999999999995</v>
      </c>
      <c r="V253">
        <v>13.8</v>
      </c>
      <c r="X253">
        <v>0</v>
      </c>
    </row>
    <row r="254" spans="1:24" x14ac:dyDescent="0.35">
      <c r="A254" t="s">
        <v>43</v>
      </c>
      <c r="B254">
        <v>2004</v>
      </c>
      <c r="C254" t="s">
        <v>22</v>
      </c>
      <c r="D254">
        <v>72</v>
      </c>
      <c r="E254">
        <v>17</v>
      </c>
      <c r="F254">
        <v>81</v>
      </c>
      <c r="G254">
        <v>6.85</v>
      </c>
      <c r="H254">
        <v>186.6090485</v>
      </c>
      <c r="I254">
        <v>96</v>
      </c>
      <c r="J254">
        <v>0</v>
      </c>
      <c r="K254">
        <v>46.9</v>
      </c>
      <c r="L254">
        <v>93</v>
      </c>
      <c r="M254">
        <v>99</v>
      </c>
      <c r="N254">
        <v>7.7</v>
      </c>
      <c r="O254">
        <v>99</v>
      </c>
      <c r="P254">
        <v>0.1</v>
      </c>
      <c r="Q254">
        <v>3623.47667</v>
      </c>
      <c r="R254">
        <v>184738458</v>
      </c>
      <c r="S254">
        <v>3.2</v>
      </c>
      <c r="T254">
        <v>3.2</v>
      </c>
      <c r="U254">
        <v>0.69499999999999995</v>
      </c>
      <c r="V254">
        <v>14</v>
      </c>
      <c r="X254">
        <v>0</v>
      </c>
    </row>
    <row r="255" spans="1:24" x14ac:dyDescent="0.35">
      <c r="A255" t="s">
        <v>43</v>
      </c>
      <c r="B255">
        <v>2003</v>
      </c>
      <c r="C255" t="s">
        <v>22</v>
      </c>
      <c r="D255">
        <v>71.8</v>
      </c>
      <c r="E255">
        <v>172</v>
      </c>
      <c r="F255">
        <v>88</v>
      </c>
      <c r="G255">
        <v>6.95</v>
      </c>
      <c r="H255">
        <v>15.85781237</v>
      </c>
      <c r="I255">
        <v>97</v>
      </c>
      <c r="J255">
        <v>2</v>
      </c>
      <c r="K255">
        <v>46.1</v>
      </c>
      <c r="L255">
        <v>100</v>
      </c>
      <c r="M255">
        <v>99</v>
      </c>
      <c r="N255">
        <v>6.94</v>
      </c>
      <c r="O255">
        <v>99</v>
      </c>
      <c r="P255">
        <v>0.1</v>
      </c>
      <c r="Q255">
        <v>359.587582</v>
      </c>
      <c r="R255">
        <v>182482149</v>
      </c>
      <c r="S255">
        <v>3.3</v>
      </c>
      <c r="T255">
        <v>3.3</v>
      </c>
      <c r="U255">
        <v>0.69899999999999995</v>
      </c>
      <c r="V255">
        <v>14.8</v>
      </c>
      <c r="X255">
        <v>0</v>
      </c>
    </row>
    <row r="256" spans="1:24" x14ac:dyDescent="0.35">
      <c r="A256" t="s">
        <v>43</v>
      </c>
      <c r="B256">
        <v>2002</v>
      </c>
      <c r="C256" t="s">
        <v>22</v>
      </c>
      <c r="D256">
        <v>71.400000000000006</v>
      </c>
      <c r="E256">
        <v>176</v>
      </c>
      <c r="F256">
        <v>95</v>
      </c>
      <c r="G256">
        <v>7</v>
      </c>
      <c r="H256">
        <v>140.98247660000001</v>
      </c>
      <c r="I256">
        <v>92</v>
      </c>
      <c r="J256">
        <v>1</v>
      </c>
      <c r="K256">
        <v>45.3</v>
      </c>
      <c r="L256">
        <v>109</v>
      </c>
      <c r="M256">
        <v>99</v>
      </c>
      <c r="N256">
        <v>7.13</v>
      </c>
      <c r="O256">
        <v>99</v>
      </c>
      <c r="P256">
        <v>0.1</v>
      </c>
      <c r="Q256">
        <v>2819.649531</v>
      </c>
      <c r="R256">
        <v>1815121</v>
      </c>
      <c r="S256">
        <v>3.3</v>
      </c>
      <c r="T256">
        <v>3.3</v>
      </c>
      <c r="U256">
        <v>0.69199999999999995</v>
      </c>
      <c r="V256">
        <v>14.6</v>
      </c>
      <c r="X256">
        <v>0</v>
      </c>
    </row>
    <row r="257" spans="1:24" x14ac:dyDescent="0.35">
      <c r="A257" t="s">
        <v>43</v>
      </c>
      <c r="B257">
        <v>2001</v>
      </c>
      <c r="C257" t="s">
        <v>22</v>
      </c>
      <c r="D257">
        <v>71</v>
      </c>
      <c r="E257">
        <v>179</v>
      </c>
      <c r="F257">
        <v>103</v>
      </c>
      <c r="G257">
        <v>7.13</v>
      </c>
      <c r="H257">
        <v>149.4802091</v>
      </c>
      <c r="I257">
        <v>91</v>
      </c>
      <c r="J257">
        <v>1</v>
      </c>
      <c r="K257">
        <v>44.5</v>
      </c>
      <c r="L257">
        <v>118</v>
      </c>
      <c r="M257">
        <v>99</v>
      </c>
      <c r="N257">
        <v>7.19</v>
      </c>
      <c r="O257">
        <v>98</v>
      </c>
      <c r="P257">
        <v>0.1</v>
      </c>
      <c r="Q257">
        <v>3146.9517700000001</v>
      </c>
      <c r="R257">
        <v>1777567</v>
      </c>
      <c r="S257">
        <v>3.4</v>
      </c>
      <c r="T257">
        <v>3.4</v>
      </c>
      <c r="U257">
        <v>0.68500000000000005</v>
      </c>
      <c r="V257">
        <v>14.3</v>
      </c>
      <c r="X257">
        <v>0</v>
      </c>
    </row>
    <row r="258" spans="1:24" x14ac:dyDescent="0.35">
      <c r="A258" t="s">
        <v>43</v>
      </c>
      <c r="B258">
        <v>2000</v>
      </c>
      <c r="C258" t="s">
        <v>22</v>
      </c>
      <c r="D258">
        <v>75</v>
      </c>
      <c r="E258">
        <v>183</v>
      </c>
      <c r="F258">
        <v>111</v>
      </c>
      <c r="G258">
        <v>7.26</v>
      </c>
      <c r="H258">
        <v>179.47772929999999</v>
      </c>
      <c r="I258">
        <v>94</v>
      </c>
      <c r="J258">
        <v>36</v>
      </c>
      <c r="K258">
        <v>43.7</v>
      </c>
      <c r="L258">
        <v>127</v>
      </c>
      <c r="M258">
        <v>99</v>
      </c>
      <c r="N258">
        <v>7.3</v>
      </c>
      <c r="O258">
        <v>98</v>
      </c>
      <c r="P258">
        <v>0.1</v>
      </c>
      <c r="Q258">
        <v>3739.1193600000001</v>
      </c>
      <c r="R258">
        <v>175287587</v>
      </c>
      <c r="S258">
        <v>3.4</v>
      </c>
      <c r="T258">
        <v>3.4</v>
      </c>
      <c r="U258">
        <v>0.67700000000000005</v>
      </c>
      <c r="V258">
        <v>14.1</v>
      </c>
      <c r="X258">
        <v>0</v>
      </c>
    </row>
    <row r="259" spans="1:24" x14ac:dyDescent="0.35">
      <c r="A259" t="s">
        <v>44</v>
      </c>
      <c r="B259">
        <v>2015</v>
      </c>
      <c r="C259" t="s">
        <v>22</v>
      </c>
      <c r="D259">
        <v>77.7</v>
      </c>
      <c r="E259">
        <v>78</v>
      </c>
      <c r="F259">
        <v>0</v>
      </c>
      <c r="H259">
        <v>0</v>
      </c>
      <c r="I259">
        <v>99</v>
      </c>
      <c r="J259">
        <v>4</v>
      </c>
      <c r="K259">
        <v>41.2</v>
      </c>
      <c r="L259">
        <v>0</v>
      </c>
      <c r="M259">
        <v>99</v>
      </c>
      <c r="O259">
        <v>99</v>
      </c>
      <c r="P259">
        <v>0.1</v>
      </c>
      <c r="Q259">
        <v>3967.8951000000002</v>
      </c>
      <c r="S259">
        <v>5.7</v>
      </c>
      <c r="T259">
        <v>5.0999999999999996</v>
      </c>
      <c r="U259">
        <v>0.86399999999999999</v>
      </c>
      <c r="V259">
        <v>14.9</v>
      </c>
      <c r="X259">
        <v>0</v>
      </c>
    </row>
    <row r="260" spans="1:24" x14ac:dyDescent="0.35">
      <c r="A260" t="s">
        <v>44</v>
      </c>
      <c r="B260">
        <v>2014</v>
      </c>
      <c r="C260" t="s">
        <v>22</v>
      </c>
      <c r="D260">
        <v>77.599999999999994</v>
      </c>
      <c r="E260">
        <v>8</v>
      </c>
      <c r="F260">
        <v>0</v>
      </c>
      <c r="G260">
        <v>0.01</v>
      </c>
      <c r="H260">
        <v>269.14327839999999</v>
      </c>
      <c r="I260">
        <v>99</v>
      </c>
      <c r="J260">
        <v>1</v>
      </c>
      <c r="K260">
        <v>4.2</v>
      </c>
      <c r="L260">
        <v>0</v>
      </c>
      <c r="M260">
        <v>99</v>
      </c>
      <c r="N260">
        <v>2.65</v>
      </c>
      <c r="O260">
        <v>99</v>
      </c>
      <c r="P260">
        <v>0.1</v>
      </c>
      <c r="Q260">
        <v>4159.8652000000002</v>
      </c>
      <c r="S260">
        <v>5.7</v>
      </c>
      <c r="T260">
        <v>5.2</v>
      </c>
      <c r="U260">
        <v>0.86299999999999999</v>
      </c>
      <c r="V260">
        <v>15</v>
      </c>
      <c r="X260">
        <v>0</v>
      </c>
    </row>
    <row r="261" spans="1:24" x14ac:dyDescent="0.35">
      <c r="A261" t="s">
        <v>44</v>
      </c>
      <c r="B261">
        <v>2013</v>
      </c>
      <c r="C261" t="s">
        <v>22</v>
      </c>
      <c r="D261">
        <v>77.099999999999994</v>
      </c>
      <c r="E261">
        <v>84</v>
      </c>
      <c r="F261">
        <v>0</v>
      </c>
      <c r="G261">
        <v>0.01</v>
      </c>
      <c r="H261">
        <v>2845.3064439999998</v>
      </c>
      <c r="I261">
        <v>98</v>
      </c>
      <c r="J261">
        <v>0</v>
      </c>
      <c r="K261">
        <v>39.200000000000003</v>
      </c>
      <c r="L261">
        <v>0</v>
      </c>
      <c r="M261">
        <v>99</v>
      </c>
      <c r="N261">
        <v>2.61</v>
      </c>
      <c r="O261">
        <v>99</v>
      </c>
      <c r="P261">
        <v>0.1</v>
      </c>
      <c r="Q261">
        <v>44597.27968</v>
      </c>
      <c r="S261">
        <v>5.8</v>
      </c>
      <c r="T261">
        <v>5.2</v>
      </c>
      <c r="U261">
        <v>0.86</v>
      </c>
      <c r="V261">
        <v>14.9</v>
      </c>
      <c r="X261">
        <v>0</v>
      </c>
    </row>
    <row r="262" spans="1:24" x14ac:dyDescent="0.35">
      <c r="A262" t="s">
        <v>44</v>
      </c>
      <c r="B262">
        <v>2012</v>
      </c>
      <c r="C262" t="s">
        <v>22</v>
      </c>
      <c r="D262">
        <v>78.3</v>
      </c>
      <c r="E262">
        <v>79</v>
      </c>
      <c r="F262">
        <v>0</v>
      </c>
      <c r="G262">
        <v>0.01</v>
      </c>
      <c r="H262">
        <v>3192.6344130000002</v>
      </c>
      <c r="I262">
        <v>99</v>
      </c>
      <c r="J262">
        <v>1</v>
      </c>
      <c r="K262">
        <v>38.200000000000003</v>
      </c>
      <c r="L262">
        <v>0</v>
      </c>
      <c r="M262">
        <v>99</v>
      </c>
      <c r="N262">
        <v>2.2999999999999998</v>
      </c>
      <c r="O262">
        <v>99</v>
      </c>
      <c r="P262">
        <v>0.1</v>
      </c>
      <c r="Q262">
        <v>47651.259899999997</v>
      </c>
      <c r="S262">
        <v>5.8</v>
      </c>
      <c r="T262">
        <v>5.3</v>
      </c>
      <c r="U262">
        <v>0.85199999999999998</v>
      </c>
      <c r="V262">
        <v>14.4</v>
      </c>
      <c r="X262">
        <v>0</v>
      </c>
    </row>
    <row r="263" spans="1:24" x14ac:dyDescent="0.35">
      <c r="A263" t="s">
        <v>44</v>
      </c>
      <c r="B263">
        <v>2011</v>
      </c>
      <c r="C263" t="s">
        <v>22</v>
      </c>
      <c r="D263">
        <v>77.400000000000006</v>
      </c>
      <c r="E263">
        <v>79</v>
      </c>
      <c r="F263">
        <v>0</v>
      </c>
      <c r="G263">
        <v>0.97</v>
      </c>
      <c r="H263">
        <v>295.7730171</v>
      </c>
      <c r="I263">
        <v>93</v>
      </c>
      <c r="J263">
        <v>4</v>
      </c>
      <c r="K263">
        <v>37.200000000000003</v>
      </c>
      <c r="L263">
        <v>0</v>
      </c>
      <c r="M263">
        <v>99</v>
      </c>
      <c r="N263">
        <v>2.25</v>
      </c>
      <c r="O263">
        <v>97</v>
      </c>
      <c r="P263">
        <v>0.1</v>
      </c>
      <c r="Q263">
        <v>4717.2730000000001</v>
      </c>
      <c r="S263">
        <v>5.9</v>
      </c>
      <c r="T263">
        <v>5.4</v>
      </c>
      <c r="U263">
        <v>0.84599999999999997</v>
      </c>
      <c r="V263">
        <v>14.1</v>
      </c>
      <c r="X263">
        <v>0</v>
      </c>
    </row>
    <row r="264" spans="1:24" x14ac:dyDescent="0.35">
      <c r="A264" t="s">
        <v>44</v>
      </c>
      <c r="B264">
        <v>2010</v>
      </c>
      <c r="C264" t="s">
        <v>22</v>
      </c>
      <c r="D264">
        <v>76.900000000000006</v>
      </c>
      <c r="E264">
        <v>79</v>
      </c>
      <c r="F264">
        <v>0</v>
      </c>
      <c r="G264">
        <v>0.88</v>
      </c>
      <c r="H264">
        <v>2218.3642260000001</v>
      </c>
      <c r="I264">
        <v>96</v>
      </c>
      <c r="J264">
        <v>0</v>
      </c>
      <c r="K264">
        <v>36.200000000000003</v>
      </c>
      <c r="L264">
        <v>0</v>
      </c>
      <c r="M264">
        <v>99</v>
      </c>
      <c r="N264">
        <v>2.73</v>
      </c>
      <c r="O264">
        <v>95</v>
      </c>
      <c r="P264">
        <v>0.1</v>
      </c>
      <c r="Q264">
        <v>35268.111700000001</v>
      </c>
      <c r="S264">
        <v>5.9</v>
      </c>
      <c r="T264">
        <v>5.4</v>
      </c>
      <c r="U264">
        <v>0.84499999999999997</v>
      </c>
      <c r="V264">
        <v>14.2</v>
      </c>
      <c r="X264">
        <v>0</v>
      </c>
    </row>
    <row r="265" spans="1:24" x14ac:dyDescent="0.35">
      <c r="A265" t="s">
        <v>44</v>
      </c>
      <c r="B265">
        <v>2009</v>
      </c>
      <c r="C265" t="s">
        <v>22</v>
      </c>
      <c r="D265">
        <v>76.8</v>
      </c>
      <c r="E265">
        <v>88</v>
      </c>
      <c r="F265">
        <v>0</v>
      </c>
      <c r="G265">
        <v>0.25</v>
      </c>
      <c r="H265">
        <v>1873.686852</v>
      </c>
      <c r="I265">
        <v>96</v>
      </c>
      <c r="J265">
        <v>2</v>
      </c>
      <c r="K265">
        <v>35.200000000000003</v>
      </c>
      <c r="L265">
        <v>0</v>
      </c>
      <c r="M265">
        <v>99</v>
      </c>
      <c r="N265">
        <v>2.85</v>
      </c>
      <c r="O265">
        <v>99</v>
      </c>
      <c r="P265">
        <v>0.1</v>
      </c>
      <c r="Q265">
        <v>27965.475399999999</v>
      </c>
      <c r="S265">
        <v>6</v>
      </c>
      <c r="T265">
        <v>5.5</v>
      </c>
      <c r="U265">
        <v>0.84099999999999997</v>
      </c>
      <c r="V265">
        <v>14.1</v>
      </c>
      <c r="X265">
        <v>0</v>
      </c>
    </row>
    <row r="266" spans="1:24" x14ac:dyDescent="0.35">
      <c r="A266" t="s">
        <v>44</v>
      </c>
      <c r="B266">
        <v>2008</v>
      </c>
      <c r="C266" t="s">
        <v>22</v>
      </c>
      <c r="D266">
        <v>77.2</v>
      </c>
      <c r="E266">
        <v>84</v>
      </c>
      <c r="F266">
        <v>0</v>
      </c>
      <c r="G266">
        <v>0.67</v>
      </c>
      <c r="H266">
        <v>2538.9410330000001</v>
      </c>
      <c r="I266">
        <v>96</v>
      </c>
      <c r="J266">
        <v>3</v>
      </c>
      <c r="K266">
        <v>34.200000000000003</v>
      </c>
      <c r="L266">
        <v>0</v>
      </c>
      <c r="M266">
        <v>97</v>
      </c>
      <c r="N266">
        <v>2.23</v>
      </c>
      <c r="O266">
        <v>98</v>
      </c>
      <c r="P266">
        <v>0.1</v>
      </c>
      <c r="Q266">
        <v>37951.286</v>
      </c>
      <c r="S266">
        <v>6.1</v>
      </c>
      <c r="T266">
        <v>5.6</v>
      </c>
      <c r="U266">
        <v>0.84</v>
      </c>
      <c r="V266">
        <v>14.2</v>
      </c>
      <c r="X266">
        <v>0</v>
      </c>
    </row>
    <row r="267" spans="1:24" x14ac:dyDescent="0.35">
      <c r="A267" t="s">
        <v>44</v>
      </c>
      <c r="B267">
        <v>2007</v>
      </c>
      <c r="C267" t="s">
        <v>22</v>
      </c>
      <c r="D267">
        <v>76</v>
      </c>
      <c r="E267">
        <v>1</v>
      </c>
      <c r="F267">
        <v>0</v>
      </c>
      <c r="G267">
        <v>0.85</v>
      </c>
      <c r="H267">
        <v>2048.5574219999999</v>
      </c>
      <c r="I267">
        <v>97</v>
      </c>
      <c r="J267">
        <v>0</v>
      </c>
      <c r="K267">
        <v>33.200000000000003</v>
      </c>
      <c r="L267">
        <v>0</v>
      </c>
      <c r="M267">
        <v>95</v>
      </c>
      <c r="N267">
        <v>2.3199999999999998</v>
      </c>
      <c r="O267">
        <v>99</v>
      </c>
      <c r="P267">
        <v>0.1</v>
      </c>
      <c r="Q267">
        <v>32672.367170000001</v>
      </c>
      <c r="S267">
        <v>6.2</v>
      </c>
      <c r="T267">
        <v>5.7</v>
      </c>
      <c r="U267">
        <v>0.84</v>
      </c>
      <c r="V267">
        <v>14.3</v>
      </c>
      <c r="X267">
        <v>0</v>
      </c>
    </row>
    <row r="268" spans="1:24" x14ac:dyDescent="0.35">
      <c r="A268" t="s">
        <v>44</v>
      </c>
      <c r="B268">
        <v>2006</v>
      </c>
      <c r="C268" t="s">
        <v>22</v>
      </c>
      <c r="D268">
        <v>76.3</v>
      </c>
      <c r="E268">
        <v>93</v>
      </c>
      <c r="F268">
        <v>0</v>
      </c>
      <c r="G268">
        <v>0.67</v>
      </c>
      <c r="H268">
        <v>24.97532919</v>
      </c>
      <c r="I268">
        <v>99</v>
      </c>
      <c r="J268">
        <v>0</v>
      </c>
      <c r="K268">
        <v>32.200000000000003</v>
      </c>
      <c r="L268">
        <v>0</v>
      </c>
      <c r="M268">
        <v>94</v>
      </c>
      <c r="N268">
        <v>2.2400000000000002</v>
      </c>
      <c r="O268">
        <v>97</v>
      </c>
      <c r="P268">
        <v>0.1</v>
      </c>
      <c r="Q268">
        <v>398.96692000000002</v>
      </c>
      <c r="S268">
        <v>6.3</v>
      </c>
      <c r="T268">
        <v>5.8</v>
      </c>
      <c r="U268">
        <v>0.83699999999999997</v>
      </c>
      <c r="V268">
        <v>14.3</v>
      </c>
      <c r="X268">
        <v>0</v>
      </c>
    </row>
    <row r="269" spans="1:24" x14ac:dyDescent="0.35">
      <c r="A269" t="s">
        <v>44</v>
      </c>
      <c r="B269">
        <v>2005</v>
      </c>
      <c r="C269" t="s">
        <v>22</v>
      </c>
      <c r="D269">
        <v>76.2</v>
      </c>
      <c r="E269">
        <v>92</v>
      </c>
      <c r="F269">
        <v>0</v>
      </c>
      <c r="G269">
        <v>0.16</v>
      </c>
      <c r="H269">
        <v>179.71478139999999</v>
      </c>
      <c r="I269">
        <v>99</v>
      </c>
      <c r="J269">
        <v>9</v>
      </c>
      <c r="K269">
        <v>31.2</v>
      </c>
      <c r="L269">
        <v>0</v>
      </c>
      <c r="M269">
        <v>93</v>
      </c>
      <c r="N269">
        <v>2.62</v>
      </c>
      <c r="O269">
        <v>94</v>
      </c>
      <c r="P269">
        <v>0.1</v>
      </c>
      <c r="Q269">
        <v>2612.1334499999998</v>
      </c>
      <c r="S269">
        <v>6.4</v>
      </c>
      <c r="T269">
        <v>5.9</v>
      </c>
      <c r="U269">
        <v>0.83399999999999996</v>
      </c>
      <c r="V269">
        <v>14.1</v>
      </c>
      <c r="X269">
        <v>0</v>
      </c>
    </row>
    <row r="270" spans="1:24" x14ac:dyDescent="0.35">
      <c r="A270" t="s">
        <v>44</v>
      </c>
      <c r="B270">
        <v>2004</v>
      </c>
      <c r="C270" t="s">
        <v>22</v>
      </c>
      <c r="D270">
        <v>76.400000000000006</v>
      </c>
      <c r="E270">
        <v>89</v>
      </c>
      <c r="F270">
        <v>0</v>
      </c>
      <c r="G270">
        <v>0.11</v>
      </c>
      <c r="H270">
        <v>1504.3000400000001</v>
      </c>
      <c r="I270">
        <v>99</v>
      </c>
      <c r="J270">
        <v>16</v>
      </c>
      <c r="K270">
        <v>3.1</v>
      </c>
      <c r="L270">
        <v>0</v>
      </c>
      <c r="M270">
        <v>92</v>
      </c>
      <c r="N270">
        <v>3.1</v>
      </c>
      <c r="O270">
        <v>92</v>
      </c>
      <c r="P270">
        <v>0.1</v>
      </c>
      <c r="Q270">
        <v>21896.652699999999</v>
      </c>
      <c r="S270">
        <v>6.5</v>
      </c>
      <c r="T270">
        <v>6</v>
      </c>
      <c r="U270">
        <v>0.82799999999999996</v>
      </c>
      <c r="V270">
        <v>13.7</v>
      </c>
      <c r="X270">
        <v>0</v>
      </c>
    </row>
    <row r="271" spans="1:24" x14ac:dyDescent="0.35">
      <c r="A271" t="s">
        <v>44</v>
      </c>
      <c r="B271">
        <v>2003</v>
      </c>
      <c r="C271" t="s">
        <v>22</v>
      </c>
      <c r="D271">
        <v>76</v>
      </c>
      <c r="E271">
        <v>89</v>
      </c>
      <c r="F271">
        <v>0</v>
      </c>
      <c r="G271">
        <v>0.12</v>
      </c>
      <c r="H271">
        <v>1406.5119400000001</v>
      </c>
      <c r="I271">
        <v>99</v>
      </c>
      <c r="J271">
        <v>24</v>
      </c>
      <c r="K271">
        <v>29.1</v>
      </c>
      <c r="L271">
        <v>0</v>
      </c>
      <c r="M271">
        <v>99</v>
      </c>
      <c r="N271">
        <v>3.9</v>
      </c>
      <c r="O271">
        <v>92</v>
      </c>
      <c r="P271">
        <v>0.1</v>
      </c>
      <c r="Q271">
        <v>18555.566490000001</v>
      </c>
      <c r="S271">
        <v>6.6</v>
      </c>
      <c r="T271">
        <v>6.1</v>
      </c>
      <c r="U271">
        <v>0.82299999999999995</v>
      </c>
      <c r="V271">
        <v>13.4</v>
      </c>
      <c r="X271">
        <v>0</v>
      </c>
    </row>
    <row r="272" spans="1:24" x14ac:dyDescent="0.35">
      <c r="A272" t="s">
        <v>44</v>
      </c>
      <c r="B272">
        <v>2002</v>
      </c>
      <c r="C272" t="s">
        <v>22</v>
      </c>
      <c r="D272">
        <v>74.8</v>
      </c>
      <c r="E272">
        <v>95</v>
      </c>
      <c r="F272">
        <v>0</v>
      </c>
      <c r="G272">
        <v>0.13</v>
      </c>
      <c r="H272">
        <v>941.70368680000001</v>
      </c>
      <c r="I272">
        <v>99</v>
      </c>
      <c r="J272">
        <v>0</v>
      </c>
      <c r="K272">
        <v>28</v>
      </c>
      <c r="L272">
        <v>0</v>
      </c>
      <c r="M272">
        <v>99</v>
      </c>
      <c r="N272">
        <v>3.4</v>
      </c>
      <c r="O272">
        <v>94</v>
      </c>
      <c r="P272">
        <v>0.1</v>
      </c>
      <c r="Q272">
        <v>16846.219799999999</v>
      </c>
      <c r="S272">
        <v>6.7</v>
      </c>
      <c r="T272">
        <v>6.1</v>
      </c>
      <c r="U272">
        <v>0.82</v>
      </c>
      <c r="V272">
        <v>13.3</v>
      </c>
      <c r="X272">
        <v>0</v>
      </c>
    </row>
    <row r="273" spans="1:24" x14ac:dyDescent="0.35">
      <c r="A273" t="s">
        <v>44</v>
      </c>
      <c r="B273">
        <v>2001</v>
      </c>
      <c r="C273" t="s">
        <v>22</v>
      </c>
      <c r="D273">
        <v>74.7</v>
      </c>
      <c r="E273">
        <v>19</v>
      </c>
      <c r="F273">
        <v>0</v>
      </c>
      <c r="G273">
        <v>0.47</v>
      </c>
      <c r="H273">
        <v>1078.6624400000001</v>
      </c>
      <c r="I273">
        <v>99</v>
      </c>
      <c r="J273">
        <v>11</v>
      </c>
      <c r="K273">
        <v>27</v>
      </c>
      <c r="L273">
        <v>0</v>
      </c>
      <c r="M273">
        <v>99</v>
      </c>
      <c r="N273">
        <v>3.6</v>
      </c>
      <c r="O273">
        <v>97</v>
      </c>
      <c r="P273">
        <v>0.1</v>
      </c>
      <c r="Q273">
        <v>16468.128860000001</v>
      </c>
      <c r="S273">
        <v>6.8</v>
      </c>
      <c r="T273">
        <v>6.2</v>
      </c>
      <c r="U273">
        <v>0.81899999999999995</v>
      </c>
      <c r="V273">
        <v>13.4</v>
      </c>
      <c r="X273">
        <v>0</v>
      </c>
    </row>
    <row r="274" spans="1:24" x14ac:dyDescent="0.35">
      <c r="A274" t="s">
        <v>44</v>
      </c>
      <c r="B274">
        <v>2000</v>
      </c>
      <c r="C274" t="s">
        <v>22</v>
      </c>
      <c r="D274">
        <v>74.400000000000006</v>
      </c>
      <c r="E274">
        <v>16</v>
      </c>
      <c r="F274">
        <v>0</v>
      </c>
      <c r="G274">
        <v>0.37</v>
      </c>
      <c r="H274">
        <v>11.796861079999999</v>
      </c>
      <c r="I274">
        <v>99</v>
      </c>
      <c r="J274">
        <v>42</v>
      </c>
      <c r="K274">
        <v>26.1</v>
      </c>
      <c r="L274">
        <v>0</v>
      </c>
      <c r="M274">
        <v>99</v>
      </c>
      <c r="N274">
        <v>3.5</v>
      </c>
      <c r="O274">
        <v>99</v>
      </c>
      <c r="P274">
        <v>0.1</v>
      </c>
      <c r="Q274">
        <v>188.44826</v>
      </c>
      <c r="S274">
        <v>6.8</v>
      </c>
      <c r="T274">
        <v>6.3</v>
      </c>
      <c r="U274">
        <v>0.81799999999999995</v>
      </c>
      <c r="V274">
        <v>13.4</v>
      </c>
      <c r="X274">
        <v>0</v>
      </c>
    </row>
    <row r="275" spans="1:24" x14ac:dyDescent="0.35">
      <c r="A275" t="s">
        <v>45</v>
      </c>
      <c r="B275">
        <v>2015</v>
      </c>
      <c r="C275" t="s">
        <v>36</v>
      </c>
      <c r="D275">
        <v>74.5</v>
      </c>
      <c r="E275">
        <v>137</v>
      </c>
      <c r="F275">
        <v>0</v>
      </c>
      <c r="H275">
        <v>0</v>
      </c>
      <c r="I275">
        <v>92</v>
      </c>
      <c r="J275">
        <v>0</v>
      </c>
      <c r="K275">
        <v>65.7</v>
      </c>
      <c r="L275">
        <v>1</v>
      </c>
      <c r="M275">
        <v>91</v>
      </c>
      <c r="O275">
        <v>91</v>
      </c>
      <c r="P275">
        <v>0.1</v>
      </c>
      <c r="Q275">
        <v>6993.4773599999999</v>
      </c>
      <c r="R275">
        <v>7177991</v>
      </c>
      <c r="S275">
        <v>1.9</v>
      </c>
      <c r="T275">
        <v>1.8</v>
      </c>
      <c r="U275">
        <v>0.79200000000000004</v>
      </c>
      <c r="V275">
        <v>15</v>
      </c>
      <c r="X275">
        <v>1</v>
      </c>
    </row>
    <row r="276" spans="1:24" x14ac:dyDescent="0.35">
      <c r="A276" t="s">
        <v>45</v>
      </c>
      <c r="B276">
        <v>2014</v>
      </c>
      <c r="C276" t="s">
        <v>36</v>
      </c>
      <c r="D276">
        <v>74.3</v>
      </c>
      <c r="E276">
        <v>138</v>
      </c>
      <c r="F276">
        <v>1</v>
      </c>
      <c r="G276">
        <v>12.03</v>
      </c>
      <c r="H276">
        <v>153.1400362</v>
      </c>
      <c r="I276">
        <v>95</v>
      </c>
      <c r="J276">
        <v>0</v>
      </c>
      <c r="K276">
        <v>65.099999999999994</v>
      </c>
      <c r="L276">
        <v>1</v>
      </c>
      <c r="M276">
        <v>88</v>
      </c>
      <c r="N276">
        <v>8.44</v>
      </c>
      <c r="O276">
        <v>88</v>
      </c>
      <c r="P276">
        <v>0.1</v>
      </c>
      <c r="Q276">
        <v>7853.3351910000001</v>
      </c>
      <c r="R276">
        <v>7223938</v>
      </c>
      <c r="S276">
        <v>1.9</v>
      </c>
      <c r="T276">
        <v>1.9</v>
      </c>
      <c r="U276">
        <v>0.78700000000000003</v>
      </c>
      <c r="V276">
        <v>14.8</v>
      </c>
      <c r="X276">
        <v>1</v>
      </c>
    </row>
    <row r="277" spans="1:24" x14ac:dyDescent="0.35">
      <c r="A277" t="s">
        <v>45</v>
      </c>
      <c r="B277">
        <v>2013</v>
      </c>
      <c r="C277" t="s">
        <v>36</v>
      </c>
      <c r="D277">
        <v>74.099999999999994</v>
      </c>
      <c r="E277">
        <v>14</v>
      </c>
      <c r="F277">
        <v>1</v>
      </c>
      <c r="G277">
        <v>12.06</v>
      </c>
      <c r="H277">
        <v>149.65987899999999</v>
      </c>
      <c r="I277">
        <v>95</v>
      </c>
      <c r="J277">
        <v>14</v>
      </c>
      <c r="K277">
        <v>64.5</v>
      </c>
      <c r="L277">
        <v>1</v>
      </c>
      <c r="M277">
        <v>95</v>
      </c>
      <c r="N277">
        <v>7.93</v>
      </c>
      <c r="O277">
        <v>95</v>
      </c>
      <c r="P277">
        <v>0.1</v>
      </c>
      <c r="Q277">
        <v>7674.8655900000003</v>
      </c>
      <c r="R277">
        <v>7265115</v>
      </c>
      <c r="S277">
        <v>1.9</v>
      </c>
      <c r="T277">
        <v>1.9</v>
      </c>
      <c r="U277">
        <v>0.78100000000000003</v>
      </c>
      <c r="V277">
        <v>14.4</v>
      </c>
      <c r="X277">
        <v>1</v>
      </c>
    </row>
    <row r="278" spans="1:24" x14ac:dyDescent="0.35">
      <c r="A278" t="s">
        <v>45</v>
      </c>
      <c r="B278">
        <v>2012</v>
      </c>
      <c r="C278" t="s">
        <v>36</v>
      </c>
      <c r="D278">
        <v>73.900000000000006</v>
      </c>
      <c r="E278">
        <v>139</v>
      </c>
      <c r="F278">
        <v>1</v>
      </c>
      <c r="G278">
        <v>10.99</v>
      </c>
      <c r="H278">
        <v>851.45067200000005</v>
      </c>
      <c r="I278">
        <v>95</v>
      </c>
      <c r="J278">
        <v>1</v>
      </c>
      <c r="K278">
        <v>63.9</v>
      </c>
      <c r="L278">
        <v>1</v>
      </c>
      <c r="M278">
        <v>95</v>
      </c>
      <c r="N278">
        <v>7.11</v>
      </c>
      <c r="O278">
        <v>95</v>
      </c>
      <c r="P278">
        <v>0.1</v>
      </c>
      <c r="Q278">
        <v>7378.2553900000003</v>
      </c>
      <c r="R278">
        <v>735888</v>
      </c>
      <c r="S278">
        <v>1.9</v>
      </c>
      <c r="T278">
        <v>1.9</v>
      </c>
      <c r="U278">
        <v>0.77800000000000002</v>
      </c>
      <c r="V278">
        <v>14.3</v>
      </c>
      <c r="X278">
        <v>1</v>
      </c>
    </row>
    <row r="279" spans="1:24" x14ac:dyDescent="0.35">
      <c r="A279" t="s">
        <v>45</v>
      </c>
      <c r="B279">
        <v>2011</v>
      </c>
      <c r="C279" t="s">
        <v>36</v>
      </c>
      <c r="D279">
        <v>73.7</v>
      </c>
      <c r="E279">
        <v>144</v>
      </c>
      <c r="F279">
        <v>1</v>
      </c>
      <c r="G279">
        <v>10.67</v>
      </c>
      <c r="H279">
        <v>875.14951889999998</v>
      </c>
      <c r="I279">
        <v>96</v>
      </c>
      <c r="J279">
        <v>157</v>
      </c>
      <c r="K279">
        <v>63.3</v>
      </c>
      <c r="L279">
        <v>1</v>
      </c>
      <c r="M279">
        <v>95</v>
      </c>
      <c r="N279">
        <v>6.88</v>
      </c>
      <c r="O279">
        <v>95</v>
      </c>
      <c r="P279">
        <v>0.1</v>
      </c>
      <c r="Q279">
        <v>7813.8349900000003</v>
      </c>
      <c r="R279">
        <v>7348328</v>
      </c>
      <c r="S279">
        <v>2</v>
      </c>
      <c r="T279">
        <v>2</v>
      </c>
      <c r="U279">
        <v>0.77500000000000002</v>
      </c>
      <c r="V279">
        <v>14.2</v>
      </c>
      <c r="X279">
        <v>1</v>
      </c>
    </row>
    <row r="280" spans="1:24" x14ac:dyDescent="0.35">
      <c r="A280" t="s">
        <v>45</v>
      </c>
      <c r="B280">
        <v>2010</v>
      </c>
      <c r="C280" t="s">
        <v>36</v>
      </c>
      <c r="D280">
        <v>73.400000000000006</v>
      </c>
      <c r="E280">
        <v>147</v>
      </c>
      <c r="F280">
        <v>1</v>
      </c>
      <c r="G280">
        <v>10.8</v>
      </c>
      <c r="H280">
        <v>766.44548840000004</v>
      </c>
      <c r="I280">
        <v>95</v>
      </c>
      <c r="J280">
        <v>22004</v>
      </c>
      <c r="K280">
        <v>62.7</v>
      </c>
      <c r="L280">
        <v>1</v>
      </c>
      <c r="M280">
        <v>94</v>
      </c>
      <c r="N280">
        <v>7.24</v>
      </c>
      <c r="O280">
        <v>94</v>
      </c>
      <c r="P280">
        <v>0.1</v>
      </c>
      <c r="Q280">
        <v>6843.2632890000004</v>
      </c>
      <c r="R280">
        <v>7395599</v>
      </c>
      <c r="S280">
        <v>2</v>
      </c>
      <c r="T280">
        <v>2</v>
      </c>
      <c r="U280">
        <v>0.77</v>
      </c>
      <c r="V280">
        <v>13.9</v>
      </c>
      <c r="X280">
        <v>1</v>
      </c>
    </row>
    <row r="281" spans="1:24" x14ac:dyDescent="0.35">
      <c r="A281" t="s">
        <v>45</v>
      </c>
      <c r="B281">
        <v>2009</v>
      </c>
      <c r="C281" t="s">
        <v>36</v>
      </c>
      <c r="D281">
        <v>73.2</v>
      </c>
      <c r="E281">
        <v>152</v>
      </c>
      <c r="F281">
        <v>1</v>
      </c>
      <c r="G281">
        <v>10.93</v>
      </c>
      <c r="H281">
        <v>661.51443340000003</v>
      </c>
      <c r="I281">
        <v>96</v>
      </c>
      <c r="J281">
        <v>2249</v>
      </c>
      <c r="K281">
        <v>62.1</v>
      </c>
      <c r="L281">
        <v>1</v>
      </c>
      <c r="M281">
        <v>94</v>
      </c>
      <c r="N281">
        <v>6.78</v>
      </c>
      <c r="O281">
        <v>94</v>
      </c>
      <c r="P281">
        <v>0.1</v>
      </c>
      <c r="Q281">
        <v>6955.9877329999999</v>
      </c>
      <c r="R281">
        <v>7444443</v>
      </c>
      <c r="S281">
        <v>2</v>
      </c>
      <c r="T281">
        <v>2.1</v>
      </c>
      <c r="U281">
        <v>0.76800000000000002</v>
      </c>
      <c r="V281">
        <v>13.8</v>
      </c>
      <c r="X281">
        <v>1</v>
      </c>
    </row>
    <row r="282" spans="1:24" x14ac:dyDescent="0.35">
      <c r="A282" t="s">
        <v>45</v>
      </c>
      <c r="B282">
        <v>2008</v>
      </c>
      <c r="C282" t="s">
        <v>36</v>
      </c>
      <c r="D282">
        <v>72.900000000000006</v>
      </c>
      <c r="E282">
        <v>155</v>
      </c>
      <c r="F282">
        <v>1</v>
      </c>
      <c r="G282">
        <v>10.98</v>
      </c>
      <c r="H282">
        <v>107.9826127</v>
      </c>
      <c r="I282">
        <v>96</v>
      </c>
      <c r="J282">
        <v>1</v>
      </c>
      <c r="K282">
        <v>61.5</v>
      </c>
      <c r="L282">
        <v>1</v>
      </c>
      <c r="M282">
        <v>96</v>
      </c>
      <c r="N282">
        <v>6.61</v>
      </c>
      <c r="O282">
        <v>95</v>
      </c>
      <c r="P282">
        <v>0.1</v>
      </c>
      <c r="Q282">
        <v>7296.1224789999997</v>
      </c>
      <c r="R282">
        <v>7492561</v>
      </c>
      <c r="S282">
        <v>2.1</v>
      </c>
      <c r="T282">
        <v>2.1</v>
      </c>
      <c r="U282">
        <v>0.76100000000000001</v>
      </c>
      <c r="V282">
        <v>13.8</v>
      </c>
      <c r="X282">
        <v>1</v>
      </c>
    </row>
    <row r="283" spans="1:24" x14ac:dyDescent="0.35">
      <c r="A283" t="s">
        <v>45</v>
      </c>
      <c r="B283">
        <v>2007</v>
      </c>
      <c r="C283" t="s">
        <v>36</v>
      </c>
      <c r="D283">
        <v>72.599999999999994</v>
      </c>
      <c r="E283">
        <v>157</v>
      </c>
      <c r="F283">
        <v>1</v>
      </c>
      <c r="G283">
        <v>10.89</v>
      </c>
      <c r="H283">
        <v>591.51009780000004</v>
      </c>
      <c r="I283">
        <v>95</v>
      </c>
      <c r="J283">
        <v>1</v>
      </c>
      <c r="K283">
        <v>6.9</v>
      </c>
      <c r="L283">
        <v>1</v>
      </c>
      <c r="M283">
        <v>95</v>
      </c>
      <c r="N283">
        <v>6.41</v>
      </c>
      <c r="O283">
        <v>95</v>
      </c>
      <c r="P283">
        <v>0.1</v>
      </c>
      <c r="Q283">
        <v>5932.8996770000003</v>
      </c>
      <c r="R283">
        <v>7545338</v>
      </c>
      <c r="S283">
        <v>2.1</v>
      </c>
      <c r="T283">
        <v>2.2000000000000002</v>
      </c>
      <c r="U283">
        <v>0.755</v>
      </c>
      <c r="V283">
        <v>13.5</v>
      </c>
      <c r="X283">
        <v>1</v>
      </c>
    </row>
    <row r="284" spans="1:24" x14ac:dyDescent="0.35">
      <c r="A284" t="s">
        <v>45</v>
      </c>
      <c r="B284">
        <v>2006</v>
      </c>
      <c r="C284" t="s">
        <v>36</v>
      </c>
      <c r="D284">
        <v>72.2</v>
      </c>
      <c r="E284">
        <v>161</v>
      </c>
      <c r="F284">
        <v>1</v>
      </c>
      <c r="G284">
        <v>10.39</v>
      </c>
      <c r="H284">
        <v>508.63045879999999</v>
      </c>
      <c r="I284">
        <v>96</v>
      </c>
      <c r="J284">
        <v>1</v>
      </c>
      <c r="K284">
        <v>6.3</v>
      </c>
      <c r="L284">
        <v>1</v>
      </c>
      <c r="M284">
        <v>96</v>
      </c>
      <c r="N284">
        <v>6.67</v>
      </c>
      <c r="O284">
        <v>95</v>
      </c>
      <c r="P284">
        <v>0.1</v>
      </c>
      <c r="Q284">
        <v>4513.1362799999997</v>
      </c>
      <c r="R284">
        <v>76122</v>
      </c>
      <c r="S284">
        <v>2.2000000000000002</v>
      </c>
      <c r="T284">
        <v>2.2000000000000002</v>
      </c>
      <c r="U284">
        <v>0.75</v>
      </c>
      <c r="V284">
        <v>13.5</v>
      </c>
      <c r="X284">
        <v>1</v>
      </c>
    </row>
    <row r="285" spans="1:24" x14ac:dyDescent="0.35">
      <c r="A285" t="s">
        <v>45</v>
      </c>
      <c r="B285">
        <v>2005</v>
      </c>
      <c r="C285" t="s">
        <v>36</v>
      </c>
      <c r="D285">
        <v>72.099999999999994</v>
      </c>
      <c r="E285">
        <v>16</v>
      </c>
      <c r="F285">
        <v>1</v>
      </c>
      <c r="G285">
        <v>10.48</v>
      </c>
      <c r="H285">
        <v>456.34046569999998</v>
      </c>
      <c r="I285">
        <v>96</v>
      </c>
      <c r="J285">
        <v>3</v>
      </c>
      <c r="K285">
        <v>59.7</v>
      </c>
      <c r="L285">
        <v>1</v>
      </c>
      <c r="M285">
        <v>97</v>
      </c>
      <c r="N285">
        <v>7.8</v>
      </c>
      <c r="O285">
        <v>96</v>
      </c>
      <c r="P285">
        <v>0.1</v>
      </c>
      <c r="Q285">
        <v>3893.6899800000001</v>
      </c>
      <c r="R285">
        <v>7658972</v>
      </c>
      <c r="S285">
        <v>2.2000000000000002</v>
      </c>
      <c r="T285">
        <v>2.2999999999999998</v>
      </c>
      <c r="U285">
        <v>0.745</v>
      </c>
      <c r="V285">
        <v>13.5</v>
      </c>
      <c r="X285">
        <v>1</v>
      </c>
    </row>
    <row r="286" spans="1:24" x14ac:dyDescent="0.35">
      <c r="A286" t="s">
        <v>45</v>
      </c>
      <c r="B286">
        <v>2004</v>
      </c>
      <c r="C286" t="s">
        <v>36</v>
      </c>
      <c r="D286">
        <v>72.2</v>
      </c>
      <c r="E286">
        <v>157</v>
      </c>
      <c r="F286">
        <v>1</v>
      </c>
      <c r="G286">
        <v>10.96</v>
      </c>
      <c r="H286">
        <v>384.14730279999998</v>
      </c>
      <c r="I286">
        <v>94</v>
      </c>
      <c r="J286">
        <v>0</v>
      </c>
      <c r="K286">
        <v>59.1</v>
      </c>
      <c r="L286">
        <v>1</v>
      </c>
      <c r="M286">
        <v>94</v>
      </c>
      <c r="N286">
        <v>7.9</v>
      </c>
      <c r="O286">
        <v>95</v>
      </c>
      <c r="P286">
        <v>0.1</v>
      </c>
      <c r="Q286">
        <v>3381.5783700000002</v>
      </c>
      <c r="R286">
        <v>771686</v>
      </c>
      <c r="S286">
        <v>2.2999999999999998</v>
      </c>
      <c r="T286">
        <v>2.2999999999999998</v>
      </c>
      <c r="U286">
        <v>0.73799999999999999</v>
      </c>
      <c r="V286">
        <v>13.3</v>
      </c>
      <c r="X286">
        <v>1</v>
      </c>
    </row>
    <row r="287" spans="1:24" x14ac:dyDescent="0.35">
      <c r="A287" t="s">
        <v>45</v>
      </c>
      <c r="B287">
        <v>2003</v>
      </c>
      <c r="C287" t="s">
        <v>36</v>
      </c>
      <c r="D287">
        <v>72</v>
      </c>
      <c r="E287">
        <v>155</v>
      </c>
      <c r="F287">
        <v>1</v>
      </c>
      <c r="G287">
        <v>11.19</v>
      </c>
      <c r="H287">
        <v>32.386161029999997</v>
      </c>
      <c r="I287">
        <v>96</v>
      </c>
      <c r="J287">
        <v>0</v>
      </c>
      <c r="K287">
        <v>58.6</v>
      </c>
      <c r="L287">
        <v>1</v>
      </c>
      <c r="M287">
        <v>96</v>
      </c>
      <c r="N287">
        <v>7.43</v>
      </c>
      <c r="O287">
        <v>96</v>
      </c>
      <c r="P287">
        <v>0.1</v>
      </c>
      <c r="Q287">
        <v>271.46823999999998</v>
      </c>
      <c r="R287">
        <v>7775327</v>
      </c>
      <c r="S287">
        <v>2.2999999999999998</v>
      </c>
      <c r="T287">
        <v>2.4</v>
      </c>
      <c r="U287">
        <v>0.72899999999999998</v>
      </c>
      <c r="V287">
        <v>12.9</v>
      </c>
      <c r="X287">
        <v>1</v>
      </c>
    </row>
    <row r="288" spans="1:24" x14ac:dyDescent="0.35">
      <c r="A288" t="s">
        <v>45</v>
      </c>
      <c r="B288">
        <v>2002</v>
      </c>
      <c r="C288" t="s">
        <v>36</v>
      </c>
      <c r="D288">
        <v>71.8</v>
      </c>
      <c r="E288">
        <v>157</v>
      </c>
      <c r="F288">
        <v>1</v>
      </c>
      <c r="G288">
        <v>10.199999999999999</v>
      </c>
      <c r="H288">
        <v>33.267781339999999</v>
      </c>
      <c r="I288">
        <v>88</v>
      </c>
      <c r="J288">
        <v>0</v>
      </c>
      <c r="K288">
        <v>58.1</v>
      </c>
      <c r="L288">
        <v>1</v>
      </c>
      <c r="M288">
        <v>94</v>
      </c>
      <c r="N288">
        <v>7.41</v>
      </c>
      <c r="O288">
        <v>93</v>
      </c>
      <c r="P288">
        <v>0.1</v>
      </c>
      <c r="Q288">
        <v>287.53484300000002</v>
      </c>
      <c r="R288">
        <v>7837161</v>
      </c>
      <c r="S288">
        <v>2.4</v>
      </c>
      <c r="T288">
        <v>2.4</v>
      </c>
      <c r="U288">
        <v>0.72299999999999998</v>
      </c>
      <c r="V288">
        <v>12.9</v>
      </c>
      <c r="X288">
        <v>1</v>
      </c>
    </row>
    <row r="289" spans="1:24" x14ac:dyDescent="0.35">
      <c r="A289" t="s">
        <v>45</v>
      </c>
      <c r="B289">
        <v>2001</v>
      </c>
      <c r="C289" t="s">
        <v>36</v>
      </c>
      <c r="D289">
        <v>71.599999999999994</v>
      </c>
      <c r="E289">
        <v>16</v>
      </c>
      <c r="F289">
        <v>1</v>
      </c>
      <c r="G289">
        <v>10.72</v>
      </c>
      <c r="H289">
        <v>25.062628950000001</v>
      </c>
      <c r="I289">
        <v>93</v>
      </c>
      <c r="J289">
        <v>8</v>
      </c>
      <c r="K289">
        <v>57.5</v>
      </c>
      <c r="L289">
        <v>1</v>
      </c>
      <c r="M289">
        <v>94</v>
      </c>
      <c r="N289">
        <v>7.23</v>
      </c>
      <c r="O289">
        <v>94</v>
      </c>
      <c r="P289">
        <v>0.1</v>
      </c>
      <c r="Q289">
        <v>1764.97387</v>
      </c>
      <c r="R289">
        <v>89142</v>
      </c>
      <c r="S289">
        <v>2.4</v>
      </c>
      <c r="T289">
        <v>2.5</v>
      </c>
      <c r="U289">
        <v>0.71299999999999997</v>
      </c>
      <c r="V289">
        <v>12.9</v>
      </c>
      <c r="X289">
        <v>1</v>
      </c>
    </row>
    <row r="290" spans="1:24" x14ac:dyDescent="0.35">
      <c r="A290" t="s">
        <v>45</v>
      </c>
      <c r="B290">
        <v>2000</v>
      </c>
      <c r="C290" t="s">
        <v>36</v>
      </c>
      <c r="D290">
        <v>71.099999999999994</v>
      </c>
      <c r="E290">
        <v>163</v>
      </c>
      <c r="F290">
        <v>1</v>
      </c>
      <c r="G290">
        <v>9.69</v>
      </c>
      <c r="H290">
        <v>15.2357274</v>
      </c>
      <c r="I290">
        <v>94</v>
      </c>
      <c r="J290">
        <v>46</v>
      </c>
      <c r="K290">
        <v>57</v>
      </c>
      <c r="L290">
        <v>1</v>
      </c>
      <c r="M290">
        <v>94</v>
      </c>
      <c r="N290">
        <v>6.7</v>
      </c>
      <c r="O290">
        <v>93</v>
      </c>
      <c r="P290">
        <v>0.1</v>
      </c>
      <c r="Q290">
        <v>169.28586000000001</v>
      </c>
      <c r="R290">
        <v>817172</v>
      </c>
      <c r="S290">
        <v>2.5</v>
      </c>
      <c r="T290">
        <v>2.5</v>
      </c>
      <c r="U290">
        <v>0.70899999999999996</v>
      </c>
      <c r="V290">
        <v>12.9</v>
      </c>
      <c r="X290">
        <v>1</v>
      </c>
    </row>
    <row r="291" spans="1:24" x14ac:dyDescent="0.35">
      <c r="A291" t="s">
        <v>23</v>
      </c>
      <c r="B291">
        <v>2015</v>
      </c>
      <c r="C291" t="s">
        <v>22</v>
      </c>
      <c r="D291">
        <v>59.9</v>
      </c>
      <c r="E291">
        <v>26</v>
      </c>
      <c r="F291">
        <v>38</v>
      </c>
      <c r="H291">
        <v>0</v>
      </c>
      <c r="I291">
        <v>91</v>
      </c>
      <c r="J291">
        <v>99</v>
      </c>
      <c r="K291">
        <v>19.399999999999999</v>
      </c>
      <c r="L291">
        <v>61</v>
      </c>
      <c r="M291">
        <v>91</v>
      </c>
      <c r="O291">
        <v>91</v>
      </c>
      <c r="P291">
        <v>0.6</v>
      </c>
      <c r="Q291">
        <v>615.59222499999998</v>
      </c>
      <c r="R291">
        <v>1811624</v>
      </c>
      <c r="S291">
        <v>8</v>
      </c>
      <c r="T291">
        <v>7.5</v>
      </c>
      <c r="U291">
        <v>0.39900000000000002</v>
      </c>
      <c r="V291">
        <v>7.7</v>
      </c>
      <c r="X291">
        <v>0</v>
      </c>
    </row>
    <row r="292" spans="1:24" x14ac:dyDescent="0.35">
      <c r="A292" t="s">
        <v>23</v>
      </c>
      <c r="B292">
        <v>2014</v>
      </c>
      <c r="C292" t="s">
        <v>22</v>
      </c>
      <c r="D292">
        <v>59.3</v>
      </c>
      <c r="E292">
        <v>268</v>
      </c>
      <c r="F292">
        <v>39</v>
      </c>
      <c r="G292">
        <v>0.01</v>
      </c>
      <c r="H292">
        <v>8.3863395010000001</v>
      </c>
      <c r="I292">
        <v>91</v>
      </c>
      <c r="J292">
        <v>343</v>
      </c>
      <c r="K292">
        <v>18.8</v>
      </c>
      <c r="L292">
        <v>63</v>
      </c>
      <c r="M292">
        <v>91</v>
      </c>
      <c r="N292">
        <v>4.96</v>
      </c>
      <c r="O292">
        <v>91</v>
      </c>
      <c r="P292">
        <v>0.6</v>
      </c>
      <c r="Q292">
        <v>75.146411299999997</v>
      </c>
      <c r="R292">
        <v>17585977</v>
      </c>
      <c r="S292">
        <v>8.1999999999999993</v>
      </c>
      <c r="T292">
        <v>7.7</v>
      </c>
      <c r="U292">
        <v>0.39800000000000002</v>
      </c>
      <c r="V292">
        <v>7.7</v>
      </c>
      <c r="X292">
        <v>0</v>
      </c>
    </row>
    <row r="293" spans="1:24" x14ac:dyDescent="0.35">
      <c r="A293" t="s">
        <v>23</v>
      </c>
      <c r="B293">
        <v>2013</v>
      </c>
      <c r="C293" t="s">
        <v>22</v>
      </c>
      <c r="D293">
        <v>59</v>
      </c>
      <c r="E293">
        <v>27</v>
      </c>
      <c r="F293">
        <v>40</v>
      </c>
      <c r="G293">
        <v>4.6399999999999997</v>
      </c>
      <c r="H293">
        <v>88.970402140000004</v>
      </c>
      <c r="I293">
        <v>88</v>
      </c>
      <c r="J293">
        <v>375</v>
      </c>
      <c r="K293">
        <v>18.2</v>
      </c>
      <c r="L293">
        <v>66</v>
      </c>
      <c r="M293">
        <v>89</v>
      </c>
      <c r="N293">
        <v>5.91</v>
      </c>
      <c r="O293">
        <v>88</v>
      </c>
      <c r="P293">
        <v>0.7</v>
      </c>
      <c r="Q293">
        <v>699.45284700000002</v>
      </c>
      <c r="R293">
        <v>1772723</v>
      </c>
      <c r="S293">
        <v>8.4</v>
      </c>
      <c r="T293">
        <v>7.9</v>
      </c>
      <c r="U293">
        <v>0.39200000000000002</v>
      </c>
      <c r="V293">
        <v>7.5</v>
      </c>
      <c r="X293">
        <v>0</v>
      </c>
    </row>
    <row r="294" spans="1:24" x14ac:dyDescent="0.35">
      <c r="A294" t="s">
        <v>23</v>
      </c>
      <c r="B294">
        <v>2012</v>
      </c>
      <c r="C294" t="s">
        <v>22</v>
      </c>
      <c r="D294">
        <v>58.6</v>
      </c>
      <c r="E294">
        <v>271</v>
      </c>
      <c r="F294">
        <v>41</v>
      </c>
      <c r="G294">
        <v>4.75</v>
      </c>
      <c r="H294">
        <v>78.769873630000006</v>
      </c>
      <c r="I294">
        <v>9</v>
      </c>
      <c r="J294">
        <v>7362</v>
      </c>
      <c r="K294">
        <v>17.7</v>
      </c>
      <c r="L294">
        <v>68</v>
      </c>
      <c r="M294">
        <v>9</v>
      </c>
      <c r="N294">
        <v>5.33</v>
      </c>
      <c r="O294">
        <v>9</v>
      </c>
      <c r="P294">
        <v>0.8</v>
      </c>
      <c r="Q294">
        <v>673.82270000000005</v>
      </c>
      <c r="R294">
        <v>16571216</v>
      </c>
      <c r="S294">
        <v>8.6</v>
      </c>
      <c r="T294">
        <v>8.1</v>
      </c>
      <c r="U294">
        <v>0.38400000000000001</v>
      </c>
      <c r="V294">
        <v>7.2</v>
      </c>
      <c r="X294">
        <v>0</v>
      </c>
    </row>
    <row r="295" spans="1:24" x14ac:dyDescent="0.35">
      <c r="A295" t="s">
        <v>23</v>
      </c>
      <c r="B295">
        <v>2011</v>
      </c>
      <c r="C295" t="s">
        <v>22</v>
      </c>
      <c r="D295">
        <v>58.1</v>
      </c>
      <c r="E295">
        <v>275</v>
      </c>
      <c r="F295">
        <v>42</v>
      </c>
      <c r="G295">
        <v>4.51</v>
      </c>
      <c r="H295">
        <v>85.555929059999997</v>
      </c>
      <c r="I295">
        <v>91</v>
      </c>
      <c r="J295">
        <v>860</v>
      </c>
      <c r="K295">
        <v>17.100000000000001</v>
      </c>
      <c r="L295">
        <v>71</v>
      </c>
      <c r="M295">
        <v>9</v>
      </c>
      <c r="N295">
        <v>5.17</v>
      </c>
      <c r="O295">
        <v>91</v>
      </c>
      <c r="P295">
        <v>0.9</v>
      </c>
      <c r="Q295">
        <v>666.84278300000005</v>
      </c>
      <c r="R295">
        <v>168194</v>
      </c>
      <c r="S295">
        <v>8.8000000000000007</v>
      </c>
      <c r="T295">
        <v>8.4</v>
      </c>
      <c r="U295">
        <v>0.377</v>
      </c>
      <c r="V295">
        <v>6.7</v>
      </c>
      <c r="X295">
        <v>0</v>
      </c>
    </row>
    <row r="296" spans="1:24" x14ac:dyDescent="0.35">
      <c r="A296" t="s">
        <v>23</v>
      </c>
      <c r="B296">
        <v>2010</v>
      </c>
      <c r="C296" t="s">
        <v>22</v>
      </c>
      <c r="D296">
        <v>57.5</v>
      </c>
      <c r="E296">
        <v>279</v>
      </c>
      <c r="F296">
        <v>43</v>
      </c>
      <c r="G296">
        <v>4.55</v>
      </c>
      <c r="H296">
        <v>90.460182360000005</v>
      </c>
      <c r="I296">
        <v>91</v>
      </c>
      <c r="J296">
        <v>2511</v>
      </c>
      <c r="K296">
        <v>16.600000000000001</v>
      </c>
      <c r="L296">
        <v>74</v>
      </c>
      <c r="M296">
        <v>9</v>
      </c>
      <c r="N296">
        <v>7.17</v>
      </c>
      <c r="O296">
        <v>91</v>
      </c>
      <c r="P296">
        <v>1</v>
      </c>
      <c r="Q296">
        <v>575.44645270000001</v>
      </c>
      <c r="R296">
        <v>1565217</v>
      </c>
      <c r="S296">
        <v>9</v>
      </c>
      <c r="T296">
        <v>8.6</v>
      </c>
      <c r="U296">
        <v>0.36499999999999999</v>
      </c>
      <c r="V296">
        <v>6.3</v>
      </c>
      <c r="X296">
        <v>0</v>
      </c>
    </row>
    <row r="297" spans="1:24" x14ac:dyDescent="0.35">
      <c r="A297" t="s">
        <v>23</v>
      </c>
      <c r="B297">
        <v>2009</v>
      </c>
      <c r="C297" t="s">
        <v>22</v>
      </c>
      <c r="D297">
        <v>56.9</v>
      </c>
      <c r="E297">
        <v>283</v>
      </c>
      <c r="F297">
        <v>44</v>
      </c>
      <c r="G297">
        <v>4.55</v>
      </c>
      <c r="H297">
        <v>81.143047050000007</v>
      </c>
      <c r="I297">
        <v>92</v>
      </c>
      <c r="J297">
        <v>54118</v>
      </c>
      <c r="K297">
        <v>16.100000000000001</v>
      </c>
      <c r="L297">
        <v>77</v>
      </c>
      <c r="M297">
        <v>91</v>
      </c>
      <c r="N297">
        <v>7.41</v>
      </c>
      <c r="O297">
        <v>92</v>
      </c>
      <c r="P297">
        <v>1.1000000000000001</v>
      </c>
      <c r="Q297">
        <v>552.74555210000005</v>
      </c>
      <c r="R297">
        <v>1514199</v>
      </c>
      <c r="S297">
        <v>9.3000000000000007</v>
      </c>
      <c r="T297">
        <v>8.8000000000000007</v>
      </c>
      <c r="U297">
        <v>0.35599999999999998</v>
      </c>
      <c r="V297">
        <v>5.9</v>
      </c>
      <c r="X297">
        <v>0</v>
      </c>
    </row>
    <row r="298" spans="1:24" x14ac:dyDescent="0.35">
      <c r="A298" t="s">
        <v>23</v>
      </c>
      <c r="B298">
        <v>2008</v>
      </c>
      <c r="C298" t="s">
        <v>22</v>
      </c>
      <c r="D298">
        <v>56.1</v>
      </c>
      <c r="E298">
        <v>288</v>
      </c>
      <c r="F298">
        <v>45</v>
      </c>
      <c r="G298">
        <v>4.5</v>
      </c>
      <c r="H298">
        <v>107.79883390000001</v>
      </c>
      <c r="I298">
        <v>93</v>
      </c>
      <c r="J298">
        <v>395</v>
      </c>
      <c r="K298">
        <v>15.6</v>
      </c>
      <c r="L298">
        <v>80</v>
      </c>
      <c r="M298">
        <v>92</v>
      </c>
      <c r="N298">
        <v>6.77</v>
      </c>
      <c r="O298">
        <v>93</v>
      </c>
      <c r="P298">
        <v>1.5</v>
      </c>
      <c r="Q298">
        <v>569.76127840000004</v>
      </c>
      <c r="R298">
        <v>14689726</v>
      </c>
      <c r="S298">
        <v>9.5</v>
      </c>
      <c r="T298">
        <v>9.1</v>
      </c>
      <c r="U298">
        <v>0.34499999999999997</v>
      </c>
      <c r="V298">
        <v>5.4</v>
      </c>
      <c r="X298">
        <v>0</v>
      </c>
    </row>
    <row r="299" spans="1:24" x14ac:dyDescent="0.35">
      <c r="A299" t="s">
        <v>23</v>
      </c>
      <c r="B299">
        <v>2007</v>
      </c>
      <c r="C299" t="s">
        <v>22</v>
      </c>
      <c r="D299">
        <v>55.3</v>
      </c>
      <c r="E299">
        <v>293</v>
      </c>
      <c r="F299">
        <v>46</v>
      </c>
      <c r="G299">
        <v>4.58</v>
      </c>
      <c r="H299">
        <v>73.927305829999995</v>
      </c>
      <c r="I299">
        <v>89</v>
      </c>
      <c r="J299">
        <v>12</v>
      </c>
      <c r="K299">
        <v>15.1</v>
      </c>
      <c r="L299">
        <v>83</v>
      </c>
      <c r="M299">
        <v>93</v>
      </c>
      <c r="N299">
        <v>6.63</v>
      </c>
      <c r="O299">
        <v>89</v>
      </c>
      <c r="P299">
        <v>1.7</v>
      </c>
      <c r="Q299">
        <v>475.11122</v>
      </c>
      <c r="R299">
        <v>1425221</v>
      </c>
      <c r="S299">
        <v>9.8000000000000007</v>
      </c>
      <c r="T299">
        <v>9.3000000000000007</v>
      </c>
      <c r="U299">
        <v>0.33400000000000002</v>
      </c>
      <c r="V299">
        <v>4.9000000000000004</v>
      </c>
      <c r="X299">
        <v>0</v>
      </c>
    </row>
    <row r="300" spans="1:24" x14ac:dyDescent="0.35">
      <c r="A300" t="s">
        <v>23</v>
      </c>
      <c r="B300">
        <v>2006</v>
      </c>
      <c r="C300" t="s">
        <v>22</v>
      </c>
      <c r="D300">
        <v>54.3</v>
      </c>
      <c r="E300">
        <v>32</v>
      </c>
      <c r="F300">
        <v>47</v>
      </c>
      <c r="G300">
        <v>4.7300000000000004</v>
      </c>
      <c r="H300">
        <v>64.240252080000005</v>
      </c>
      <c r="I300">
        <v>76</v>
      </c>
      <c r="J300">
        <v>125</v>
      </c>
      <c r="K300">
        <v>14.6</v>
      </c>
      <c r="L300">
        <v>86</v>
      </c>
      <c r="M300">
        <v>94</v>
      </c>
      <c r="N300">
        <v>6.58</v>
      </c>
      <c r="O300">
        <v>86</v>
      </c>
      <c r="P300">
        <v>2</v>
      </c>
      <c r="Q300">
        <v>422.63323739999998</v>
      </c>
      <c r="R300">
        <v>13829177</v>
      </c>
      <c r="S300">
        <v>1</v>
      </c>
      <c r="T300">
        <v>9.6</v>
      </c>
      <c r="U300">
        <v>0.32500000000000001</v>
      </c>
      <c r="V300">
        <v>4.7</v>
      </c>
      <c r="X300">
        <v>0</v>
      </c>
    </row>
    <row r="301" spans="1:24" x14ac:dyDescent="0.35">
      <c r="A301" t="s">
        <v>23</v>
      </c>
      <c r="B301">
        <v>2005</v>
      </c>
      <c r="C301" t="s">
        <v>22</v>
      </c>
      <c r="D301">
        <v>53.3</v>
      </c>
      <c r="E301">
        <v>313</v>
      </c>
      <c r="F301">
        <v>48</v>
      </c>
      <c r="G301">
        <v>4.88</v>
      </c>
      <c r="H301">
        <v>8.7699893289999995</v>
      </c>
      <c r="J301">
        <v>253</v>
      </c>
      <c r="K301">
        <v>14.2</v>
      </c>
      <c r="L301">
        <v>89</v>
      </c>
      <c r="M301">
        <v>94</v>
      </c>
      <c r="N301">
        <v>6.87</v>
      </c>
      <c r="O301">
        <v>82</v>
      </c>
      <c r="P301">
        <v>2.2999999999999998</v>
      </c>
      <c r="Q301">
        <v>46.998871000000001</v>
      </c>
      <c r="R301">
        <v>1342193</v>
      </c>
      <c r="S301">
        <v>1.3</v>
      </c>
      <c r="T301">
        <v>9.8000000000000007</v>
      </c>
      <c r="U301">
        <v>0</v>
      </c>
      <c r="V301">
        <v>4.3</v>
      </c>
      <c r="X301">
        <v>0</v>
      </c>
    </row>
    <row r="302" spans="1:24" x14ac:dyDescent="0.35">
      <c r="A302" t="s">
        <v>23</v>
      </c>
      <c r="B302">
        <v>2004</v>
      </c>
      <c r="C302" t="s">
        <v>22</v>
      </c>
      <c r="D302">
        <v>52.4</v>
      </c>
      <c r="E302">
        <v>323</v>
      </c>
      <c r="F302">
        <v>49</v>
      </c>
      <c r="G302">
        <v>4.54</v>
      </c>
      <c r="H302">
        <v>56.961080889999998</v>
      </c>
      <c r="J302">
        <v>77</v>
      </c>
      <c r="K302">
        <v>13.7</v>
      </c>
      <c r="L302">
        <v>91</v>
      </c>
      <c r="M302">
        <v>83</v>
      </c>
      <c r="N302">
        <v>6.45</v>
      </c>
      <c r="O302">
        <v>79</v>
      </c>
      <c r="P302">
        <v>2.5</v>
      </c>
      <c r="Q302">
        <v>371.32386500000001</v>
      </c>
      <c r="R302">
        <v>133569</v>
      </c>
      <c r="S302">
        <v>1.5</v>
      </c>
      <c r="T302">
        <v>1.1000000000000001</v>
      </c>
      <c r="U302">
        <v>0</v>
      </c>
      <c r="V302">
        <v>3.9</v>
      </c>
      <c r="X302">
        <v>0</v>
      </c>
    </row>
    <row r="303" spans="1:24" x14ac:dyDescent="0.35">
      <c r="A303" t="s">
        <v>23</v>
      </c>
      <c r="B303">
        <v>2003</v>
      </c>
      <c r="C303" t="s">
        <v>22</v>
      </c>
      <c r="D303">
        <v>51.6</v>
      </c>
      <c r="E303">
        <v>332</v>
      </c>
      <c r="F303">
        <v>49</v>
      </c>
      <c r="G303">
        <v>4.58</v>
      </c>
      <c r="H303">
        <v>41.60951275</v>
      </c>
      <c r="J303">
        <v>2946</v>
      </c>
      <c r="K303">
        <v>13.3</v>
      </c>
      <c r="L303">
        <v>92</v>
      </c>
      <c r="M303">
        <v>83</v>
      </c>
      <c r="N303">
        <v>5.61</v>
      </c>
      <c r="O303">
        <v>79</v>
      </c>
      <c r="P303">
        <v>2.9</v>
      </c>
      <c r="Q303">
        <v>332.34435100000002</v>
      </c>
      <c r="R303">
        <v>12654621</v>
      </c>
      <c r="S303">
        <v>1.7</v>
      </c>
      <c r="T303">
        <v>1.3</v>
      </c>
      <c r="U303">
        <v>0</v>
      </c>
      <c r="V303">
        <v>3.8</v>
      </c>
      <c r="X303">
        <v>0</v>
      </c>
    </row>
    <row r="304" spans="1:24" x14ac:dyDescent="0.35">
      <c r="A304" t="s">
        <v>23</v>
      </c>
      <c r="B304">
        <v>2002</v>
      </c>
      <c r="C304" t="s">
        <v>22</v>
      </c>
      <c r="D304">
        <v>51</v>
      </c>
      <c r="E304">
        <v>338</v>
      </c>
      <c r="F304">
        <v>49</v>
      </c>
      <c r="G304">
        <v>4.53</v>
      </c>
      <c r="H304">
        <v>3.1955668309999998</v>
      </c>
      <c r="J304">
        <v>1744</v>
      </c>
      <c r="K304">
        <v>12.9</v>
      </c>
      <c r="L304">
        <v>93</v>
      </c>
      <c r="M304">
        <v>69</v>
      </c>
      <c r="N304">
        <v>5.26</v>
      </c>
      <c r="O304">
        <v>69</v>
      </c>
      <c r="P304">
        <v>3.2</v>
      </c>
      <c r="Q304">
        <v>26.7635413</v>
      </c>
      <c r="R304">
        <v>122931</v>
      </c>
      <c r="S304">
        <v>11</v>
      </c>
      <c r="T304">
        <v>1.6</v>
      </c>
      <c r="U304">
        <v>0</v>
      </c>
      <c r="V304">
        <v>3.6</v>
      </c>
      <c r="X304">
        <v>0</v>
      </c>
    </row>
    <row r="305" spans="1:24" x14ac:dyDescent="0.35">
      <c r="A305" t="s">
        <v>48</v>
      </c>
      <c r="B305">
        <v>2000</v>
      </c>
      <c r="C305" t="s">
        <v>36</v>
      </c>
      <c r="D305">
        <v>78.3</v>
      </c>
      <c r="E305">
        <v>78</v>
      </c>
      <c r="F305">
        <v>0</v>
      </c>
      <c r="G305">
        <v>2.0299999999999998</v>
      </c>
      <c r="H305">
        <v>1855.828806</v>
      </c>
      <c r="I305">
        <v>97</v>
      </c>
      <c r="J305">
        <v>141</v>
      </c>
      <c r="K305">
        <v>28.5</v>
      </c>
      <c r="L305">
        <v>0</v>
      </c>
      <c r="M305">
        <v>98</v>
      </c>
      <c r="N305">
        <v>2.71</v>
      </c>
      <c r="O305">
        <v>98</v>
      </c>
      <c r="P305">
        <v>0.1</v>
      </c>
      <c r="Q305">
        <v>23792.677</v>
      </c>
      <c r="S305">
        <v>2.1</v>
      </c>
      <c r="T305">
        <v>2</v>
      </c>
      <c r="U305">
        <v>0.81</v>
      </c>
      <c r="V305">
        <v>12.5</v>
      </c>
      <c r="X305">
        <v>1</v>
      </c>
    </row>
    <row r="306" spans="1:24" x14ac:dyDescent="0.35">
      <c r="A306" t="s">
        <v>47</v>
      </c>
      <c r="B306">
        <v>2015</v>
      </c>
      <c r="C306" t="s">
        <v>36</v>
      </c>
      <c r="D306">
        <v>76.7</v>
      </c>
      <c r="E306">
        <v>19</v>
      </c>
      <c r="F306">
        <v>0</v>
      </c>
      <c r="H306">
        <v>0</v>
      </c>
      <c r="I306">
        <v>96</v>
      </c>
      <c r="J306">
        <v>1</v>
      </c>
      <c r="K306">
        <v>59.1</v>
      </c>
      <c r="L306">
        <v>0</v>
      </c>
      <c r="M306">
        <v>96</v>
      </c>
      <c r="O306">
        <v>96</v>
      </c>
      <c r="P306">
        <v>0.1</v>
      </c>
      <c r="S306">
        <v>1.2</v>
      </c>
      <c r="T306">
        <v>1.2</v>
      </c>
      <c r="U306">
        <v>0.84199999999999997</v>
      </c>
      <c r="V306">
        <v>15</v>
      </c>
      <c r="X306">
        <v>1</v>
      </c>
    </row>
    <row r="307" spans="1:24" x14ac:dyDescent="0.35">
      <c r="A307" t="s">
        <v>47</v>
      </c>
      <c r="B307">
        <v>2014</v>
      </c>
      <c r="C307" t="s">
        <v>36</v>
      </c>
      <c r="D307">
        <v>76.400000000000006</v>
      </c>
      <c r="E307">
        <v>113</v>
      </c>
      <c r="F307">
        <v>0</v>
      </c>
      <c r="G307">
        <v>10.6</v>
      </c>
      <c r="H307">
        <v>0</v>
      </c>
      <c r="I307">
        <v>97</v>
      </c>
      <c r="J307">
        <v>0</v>
      </c>
      <c r="K307">
        <v>58.4</v>
      </c>
      <c r="L307">
        <v>0</v>
      </c>
      <c r="M307">
        <v>97</v>
      </c>
      <c r="N307">
        <v>8.5</v>
      </c>
      <c r="O307">
        <v>97</v>
      </c>
      <c r="P307">
        <v>0.1</v>
      </c>
      <c r="S307">
        <v>1.2</v>
      </c>
      <c r="T307">
        <v>1.2</v>
      </c>
      <c r="U307">
        <v>0.84099999999999997</v>
      </c>
      <c r="V307">
        <v>15.1</v>
      </c>
      <c r="X307">
        <v>1</v>
      </c>
    </row>
  </sheetData>
  <autoFilter ref="A1:X391" xr:uid="{8832FC5F-C3C6-4493-B2FD-5664ABA79D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DAS</dc:creator>
  <cp:lastModifiedBy>SOUMYA RANJAN DAS</cp:lastModifiedBy>
  <dcterms:created xsi:type="dcterms:W3CDTF">2023-01-29T18:55:52Z</dcterms:created>
  <dcterms:modified xsi:type="dcterms:W3CDTF">2023-02-05T08:56:40Z</dcterms:modified>
</cp:coreProperties>
</file>