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D Drive\DSA\"/>
    </mc:Choice>
  </mc:AlternateContent>
  <xr:revisionPtr revIDLastSave="0" documentId="13_ncr:1_{039584E8-2288-4748-BCD7-1FB9BBDCEDB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SA Tracker" sheetId="1" r:id="rId1"/>
    <sheet name="Practice Previou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99" i="1" l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</calcChain>
</file>

<file path=xl/sharedStrings.xml><?xml version="1.0" encoding="utf-8"?>
<sst xmlns="http://schemas.openxmlformats.org/spreadsheetml/2006/main" count="529" uniqueCount="243">
  <si>
    <t>ID</t>
  </si>
  <si>
    <t>Problem Name</t>
  </si>
  <si>
    <t>LC No</t>
  </si>
  <si>
    <t>Link</t>
  </si>
  <si>
    <t>Data Structure</t>
  </si>
  <si>
    <t>Pattern / Technique</t>
  </si>
  <si>
    <t>Source</t>
  </si>
  <si>
    <t>Difficulty</t>
  </si>
  <si>
    <t>Next Revision</t>
  </si>
  <si>
    <t>Insertion at the head of the LL</t>
  </si>
  <si>
    <t>https://takeuforward.org/plus/dsa/problems/insertion-at-the-head-of-ll</t>
  </si>
  <si>
    <t>Linked List</t>
  </si>
  <si>
    <t>Basic Insertion</t>
  </si>
  <si>
    <t>Striver Sheet</t>
  </si>
  <si>
    <t>Delete node in LL</t>
  </si>
  <si>
    <t>https://leetcode.com/problems/delete-node-in-a-linked-list/</t>
  </si>
  <si>
    <t>Node Deletion (Given Node)</t>
  </si>
  <si>
    <t>LeetCode</t>
  </si>
  <si>
    <t>Length of LL</t>
  </si>
  <si>
    <t>https://takeuforward.org/plus/dsa/problems/find-the-length-of-the-linked-list</t>
  </si>
  <si>
    <t>Traversal</t>
  </si>
  <si>
    <t>Insert New node in Double LL</t>
  </si>
  <si>
    <t>https://takeuforward.org/plus/dsa/problems/insert-node-before-head-in-dll</t>
  </si>
  <si>
    <t>Doubly Linked List</t>
  </si>
  <si>
    <t>Insertion</t>
  </si>
  <si>
    <t>Delete Head of LL</t>
  </si>
  <si>
    <t>https://takeuforward.org/plus/dsa/problems/delete-head-of-dll</t>
  </si>
  <si>
    <t>Deletion</t>
  </si>
  <si>
    <t>Middle of LL</t>
  </si>
  <si>
    <t>https://leetcode.com/problems/middle-of-the-linked-list/</t>
  </si>
  <si>
    <t>Slow-Fast Pointer</t>
  </si>
  <si>
    <t>Reverse a double LL</t>
  </si>
  <si>
    <t>https://takeuforward.org/plus/dsa/problems/reverse-a-doubly-linked-list</t>
  </si>
  <si>
    <t>Pointer Direction Swap</t>
  </si>
  <si>
    <t>Reverse LL</t>
  </si>
  <si>
    <t>https://leetcode.com/problems/reverse-linked-list/</t>
  </si>
  <si>
    <t>Iteration / Recursion</t>
  </si>
  <si>
    <t>Cycle Detection in LL</t>
  </si>
  <si>
    <t>https://leetcode.com/problems/linked-list-cycle/</t>
  </si>
  <si>
    <t>Floyd Cycle Detection</t>
  </si>
  <si>
    <t>Cycle Detection in LL II</t>
  </si>
  <si>
    <t>https://leetcode.com/problems/linked-list-cycle-ii/</t>
  </si>
  <si>
    <t>Cycle Length of Single LL</t>
  </si>
  <si>
    <t>https://takeuforward.org/plus/dsa/problems/length-of-loop-in-ll</t>
  </si>
  <si>
    <t>Palindrome Linked List</t>
  </si>
  <si>
    <t>https://leetcode.com/problems/palindrome-linked-list/</t>
  </si>
  <si>
    <t>Slow-Fast + Reverse</t>
  </si>
  <si>
    <t>Odd-Even LL</t>
  </si>
  <si>
    <t>https://leetcode.com/problems/odd-even-linked-list/</t>
  </si>
  <si>
    <t>Node Re-linking</t>
  </si>
  <si>
    <t>Remove nth node from end of list</t>
  </si>
  <si>
    <t>https://leetcode.com/problems/remove-nth-node-from-end-of-list/</t>
  </si>
  <si>
    <t>Two Pointer</t>
  </si>
  <si>
    <t>Delete Middle Node</t>
  </si>
  <si>
    <t>https://leetcode.com/problems/delete-the-middle-node-of-a-linked-list/</t>
  </si>
  <si>
    <t>Sort List</t>
  </si>
  <si>
    <t>https://leetcode.com/problems/sort-list/</t>
  </si>
  <si>
    <t>Merge Sort (Divide &amp; Conquer)</t>
  </si>
  <si>
    <t>Sort LL of 0,1,2</t>
  </si>
  <si>
    <t>https://takeuforward.org/plus/dsa/problems/sort-a-ll-of-0's-1's-and-2's</t>
  </si>
  <si>
    <t>Counting / Re-linking</t>
  </si>
  <si>
    <t>Find Intersection node in LL</t>
  </si>
  <si>
    <t>https://leetcode.com/problems/intersection-of-two-linked-lists/</t>
  </si>
  <si>
    <t>Length Difference / Two Pointer</t>
  </si>
  <si>
    <t>Add one to LL</t>
  </si>
  <si>
    <t>https://takeuforward.org/plus/dsa/problems/add-one-to-a-number-represented-by-ll</t>
  </si>
  <si>
    <t>Reverse + Carry</t>
  </si>
  <si>
    <t>Add 2 numbers in LL</t>
  </si>
  <si>
    <t>https://leetcode.com/problems/add-two-numbers/</t>
  </si>
  <si>
    <t>Carry Addition</t>
  </si>
  <si>
    <t>Add One (Daily Challenge)</t>
  </si>
  <si>
    <t>https://leetcode.com/problems/plus-one/</t>
  </si>
  <si>
    <t>Array</t>
  </si>
  <si>
    <t>Array Traversal</t>
  </si>
  <si>
    <t>LeetCode Daily</t>
  </si>
  <si>
    <t>Delete all occurrences of K from DLL</t>
  </si>
  <si>
    <t>https://takeuforward.org/plus/dsa/problems/delete-all-occurrences-of-a-key-in-dll</t>
  </si>
  <si>
    <t>Pairs equivalent to k on sum in DLL</t>
  </si>
  <si>
    <t>https://takeuforward.org/plus/dsa/problems/find-pairs-with-given-sum-in-doubly-linked-list</t>
  </si>
  <si>
    <t>Remove duplicates from sorted DLL</t>
  </si>
  <si>
    <t>https://takeuforward.org/plus/dsa/problems/remove-duplicated-from-sorted-dll</t>
  </si>
  <si>
    <t>Element appearing n times in 2n sized array</t>
  </si>
  <si>
    <t>https://leetcode.com/problems/n-repeated-element-in-size-2n-array/</t>
  </si>
  <si>
    <t>HashSet</t>
  </si>
  <si>
    <t>Rotate LL by K position</t>
  </si>
  <si>
    <t>https://leetcode.com/problems/rotate-list/</t>
  </si>
  <si>
    <t>Length + Re-linking</t>
  </si>
  <si>
    <t>Rotate LL by group of K</t>
  </si>
  <si>
    <t>https://leetcode.com/problems/reverse-nodes-in-k-group/</t>
  </si>
  <si>
    <t>K-Group Reversal</t>
  </si>
  <si>
    <t>Number of ways to paint grid of size N*3</t>
  </si>
  <si>
    <t>https://leetcode.com/problems/number-of-ways-to-paint-n-3-grid/</t>
  </si>
  <si>
    <t>DP</t>
  </si>
  <si>
    <t>DP State Transition</t>
  </si>
  <si>
    <t>Four Divisors</t>
  </si>
  <si>
    <t>https://leetcode.com/problems/four-divisors/</t>
  </si>
  <si>
    <t>Math + Traversal</t>
  </si>
  <si>
    <t>Flatten LL</t>
  </si>
  <si>
    <t>https://takeuforward.org/plus/dsa/problems/flattening-of-ll</t>
  </si>
  <si>
    <t>Merge Lists</t>
  </si>
  <si>
    <t>Copy List with random pointer</t>
  </si>
  <si>
    <t>https://leetcode.com/problems/copy-list-with-random-pointer/</t>
  </si>
  <si>
    <t>HashMap / Interweaving</t>
  </si>
  <si>
    <t>Max matrix sum</t>
  </si>
  <si>
    <t>https://leetcode.com/problems/maximum-matrix-sum/</t>
  </si>
  <si>
    <t>Greedy</t>
  </si>
  <si>
    <t>Remove duplicates from sorted LL</t>
  </si>
  <si>
    <t>https://leetcode.com/problems/remove-duplicates-from-sorted-list/</t>
  </si>
  <si>
    <t>Merge 2 sorted lists</t>
  </si>
  <si>
    <t>https://leetcode.com/problems/merge-two-sorted-lists/</t>
  </si>
  <si>
    <t>Partition List</t>
  </si>
  <si>
    <t>https://leetcode.com/problems/partition-list/</t>
  </si>
  <si>
    <t>Swap Nodes in pairs</t>
  </si>
  <si>
    <t>https://leetcode.com/problems/swap-nodes-in-pairs/</t>
  </si>
  <si>
    <t>Pointer Manipulation</t>
  </si>
  <si>
    <t>Reorder list</t>
  </si>
  <si>
    <t>https://leetcode.com/problems/reorder-list/</t>
  </si>
  <si>
    <t>Max level sum in Binary Tree</t>
  </si>
  <si>
    <t>https://leetcode.com/problems/maximum-level-sum-of-a-binary-tree/</t>
  </si>
  <si>
    <t>Binary Tree</t>
  </si>
  <si>
    <t>BFS (Level Order)</t>
  </si>
  <si>
    <t>Flatten double LL</t>
  </si>
  <si>
    <t>https://leetcode.com/problems/flatten-a-multilevel-doubly-linked-list/</t>
  </si>
  <si>
    <t>Dummy Node + DFS</t>
  </si>
  <si>
    <t>Design LL</t>
  </si>
  <si>
    <t>https://leetcode.com/problems/design-linked-list/</t>
  </si>
  <si>
    <t>Implementation</t>
  </si>
  <si>
    <t>Max product of sum of subtrees</t>
  </si>
  <si>
    <t>https://leetcode.com/problems/maximum-product-of-splitted-binary-tree/description/?source=submission-ac</t>
  </si>
  <si>
    <t>DFS</t>
  </si>
  <si>
    <t>Leetcode</t>
  </si>
  <si>
    <t>Medium</t>
  </si>
  <si>
    <t>Pow (X, N)</t>
  </si>
  <si>
    <t>https://leetcode.com/problems/powx-n/description/</t>
  </si>
  <si>
    <t>Recursion</t>
  </si>
  <si>
    <t>Recursion, Pattern Based</t>
  </si>
  <si>
    <t>String to int (Atoi)</t>
  </si>
  <si>
    <t>https://leetcode.com/problems/string-to-integer-atoi/description/</t>
  </si>
  <si>
    <t>Hard</t>
  </si>
  <si>
    <t>Recursion, Edge Cases</t>
  </si>
  <si>
    <t>Good Number</t>
  </si>
  <si>
    <t>https://leetcode.com/problems/count-good-numbers/</t>
  </si>
  <si>
    <t>Sort a stack</t>
  </si>
  <si>
    <t>https://takeuforward.org/plus/dsa/problems/sort-a-stack</t>
  </si>
  <si>
    <t>Recursion, traverse</t>
  </si>
  <si>
    <t>Reverse a stack</t>
  </si>
  <si>
    <t>https://takeuforward.org/plus/dsa/problems/reverse-a-stack</t>
  </si>
  <si>
    <t>Move Zeroes</t>
  </si>
  <si>
    <t>https://leetcode.com/problems/move-zeroes/description/</t>
  </si>
  <si>
    <t>2-Pointer</t>
  </si>
  <si>
    <t>Easy</t>
  </si>
  <si>
    <t>https://takeuforward.org/plus/dsa/problems/generate-binary-strings-without-consecutive-1s</t>
  </si>
  <si>
    <t>Generate Binary Number</t>
  </si>
  <si>
    <t>Generate all parentheses</t>
  </si>
  <si>
    <t>https://leetcode.com/problems/generate-parentheses/description/</t>
  </si>
  <si>
    <t>Longest subarray with sum K (Positives + Negatives)</t>
  </si>
  <si>
    <t>https://takeuforward.org/plus/dsa/problems/longest-subarray-with-sum-k</t>
  </si>
  <si>
    <t>Striver</t>
  </si>
  <si>
    <t>Longest subarray with sum K (Positives Only)</t>
  </si>
  <si>
    <t>Sum, Sliding Window</t>
  </si>
  <si>
    <t>Dutch National Flag</t>
  </si>
  <si>
    <t>https://leetcode.com/problems/sort-colors/submissions/1881574577/</t>
  </si>
  <si>
    <t>3-Pointer</t>
  </si>
  <si>
    <t>https://leetcode.com/problems/majority-element/description/</t>
  </si>
  <si>
    <t>Moore's voting algo</t>
  </si>
  <si>
    <t>PrefixSum+ Hashing</t>
  </si>
  <si>
    <t>Majority element</t>
  </si>
  <si>
    <t>Max Subarray</t>
  </si>
  <si>
    <t>https://leetcode.com/problems/maximum-subarray/</t>
  </si>
  <si>
    <t>Kadane's Algo</t>
  </si>
  <si>
    <t>Buy &amp; Sell Stock I</t>
  </si>
  <si>
    <t>https://leetcode.com/problems/best-time-to-buy-and-sell-stock/submissions/1881708167/</t>
  </si>
  <si>
    <t>Traverse</t>
  </si>
  <si>
    <t>Count Subarray sum equals k</t>
  </si>
  <si>
    <t>https://leetcode.com/problems/subarray-sum-equals-k/description/</t>
  </si>
  <si>
    <t>Modified PrefixSum, HashMap</t>
  </si>
  <si>
    <t>https://leetcode.com/problems/spiral-matrix/description/</t>
  </si>
  <si>
    <t>Spiral Matrix</t>
  </si>
  <si>
    <t>Traverse, left-right-top-bottom</t>
  </si>
  <si>
    <t>https://leetcode.com/problems/subsets/</t>
  </si>
  <si>
    <t>All subsets</t>
  </si>
  <si>
    <t>Next Permutation</t>
  </si>
  <si>
    <t>https://leetcode.com/problems/next-permutation/</t>
  </si>
  <si>
    <t>Traverse, Reverse</t>
  </si>
  <si>
    <t>Longest Consecutive Sequence</t>
  </si>
  <si>
    <t>https://leetcode.com/problems/longest-consecutive-sequence/</t>
  </si>
  <si>
    <t>Traverse, Hashing</t>
  </si>
  <si>
    <t>Pascal's triangle</t>
  </si>
  <si>
    <t>https://leetcode.com/problems/pascals-triangle/description/</t>
  </si>
  <si>
    <t>From Monday Revision</t>
  </si>
  <si>
    <t>https://leetcode.com/problems/majority-element-ii/description/</t>
  </si>
  <si>
    <t>Moore's Voting algo, traverse</t>
  </si>
  <si>
    <t>3 sum</t>
  </si>
  <si>
    <t>Majority Element 2</t>
  </si>
  <si>
    <t>https://leetcode.com/problems/3sum/description/</t>
  </si>
  <si>
    <t>Traversal + 2 Pointer</t>
  </si>
  <si>
    <t>4 Sum</t>
  </si>
  <si>
    <t>https://leetcode.com/problems/4sum/description/</t>
  </si>
  <si>
    <t>Largest subarray with sum 0</t>
  </si>
  <si>
    <t>https://takeuforward.org/plus/dsa/problems/largest-subarray-with-sum-0</t>
  </si>
  <si>
    <t>prefixSum + Hashing</t>
  </si>
  <si>
    <t>Count subarrays with xor k</t>
  </si>
  <si>
    <t>https://takeuforward.org/plus/dsa/problems/count-subarrays-with-given-xor-k</t>
  </si>
  <si>
    <t>prefixXOR + Hashing</t>
  </si>
  <si>
    <t>https://leetcode.com/problems/merge-intervals/</t>
  </si>
  <si>
    <t>Merge intervals</t>
  </si>
  <si>
    <t>Merge arrays</t>
  </si>
  <si>
    <t>https://leetcode.com/problems/merge-sorted-array/description/</t>
  </si>
  <si>
    <t>Find missing &amp; repeating number</t>
  </si>
  <si>
    <t>Maths, Formulas</t>
  </si>
  <si>
    <t>https://takeuforward.org/plus/dsa/problems/find-the-repeating-and-missing-number</t>
  </si>
  <si>
    <t>Count Inversions</t>
  </si>
  <si>
    <t>https://takeuforward.org/plus/dsa/problems/count-inversions</t>
  </si>
  <si>
    <t>Pure merge Sort with count frequency count</t>
  </si>
  <si>
    <t>Reverse Pairs</t>
  </si>
  <si>
    <t>https://leetcode.com/problems/reverse-pairs/</t>
  </si>
  <si>
    <t>Merge Sort</t>
  </si>
  <si>
    <t>Max Product subarray</t>
  </si>
  <si>
    <t>https://leetcode.com/problems/maximum-product-subarray/description/</t>
  </si>
  <si>
    <t>Power(x, n)</t>
  </si>
  <si>
    <t>https://leetcode.com/problems/powx-n/</t>
  </si>
  <si>
    <t>Recursion, Edge Case</t>
  </si>
  <si>
    <t>Count all subsequence with sum k</t>
  </si>
  <si>
    <t>https://takeuforward.org/plus/dsa/problems/count-all-subsequences-with-sum-k</t>
  </si>
  <si>
    <t>Check if there exists a subsequence with sum k</t>
  </si>
  <si>
    <t>https://takeuforward.org/plus/dsa/problems/check-if-there-exists-a-subsequence-with-sum-k</t>
  </si>
  <si>
    <t>Recursion, take not take</t>
  </si>
  <si>
    <t>Combination sum</t>
  </si>
  <si>
    <t>https://leetcode.com/problems/combination-sum/description/</t>
  </si>
  <si>
    <t>Combination sum 2</t>
  </si>
  <si>
    <t>https://leetcode.com/problems/combination-sum-ii/description/</t>
  </si>
  <si>
    <t>Subsets 1</t>
  </si>
  <si>
    <t>https://takeuforward.org/plus/dsa/problems/subsets-i</t>
  </si>
  <si>
    <t>https://leetcode.com/problems/subsets-ii/</t>
  </si>
  <si>
    <t>Subsets 2</t>
  </si>
  <si>
    <t>https://leetcode.com/problems/combination-sum-iii/</t>
  </si>
  <si>
    <t>Combination sum 3</t>
  </si>
  <si>
    <t>https://leetcode.com/problems/letter-combinations-of-a-phone-number/submissions/1890910877/</t>
  </si>
  <si>
    <t>letter combination of a phone number</t>
  </si>
  <si>
    <t>https://leetcode.com/problems/palindrome-partitioning/description/</t>
  </si>
  <si>
    <t>Palindrome partioning</t>
  </si>
  <si>
    <t>https://leetcode.com/problems/word-search/</t>
  </si>
  <si>
    <t>Word 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</si>
</sst>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15" fontId="0" fillId="0" borderId="0" xfId="0" applyNumberFormat="1"/>
    <xf numFmtId="0" fontId="0" fillId="8" borderId="0" xfId="0" applyFill="1"/>
    <xf numFmtId="0" fontId="3" fillId="0" borderId="0" xfId="1"/>
    <xf numFmtId="0" fontId="0" fillId="9" borderId="0" xfId="0" applyFill="1"/>
    <xf numFmtId="0" fontId="0" fillId="10" borderId="0" xfId="0" applyFill="1"/>
    <xf numFmtId="0" fontId="0" fillId="11" borderId="0" xfId="0" applyFill="1"/>
    <xf numFmtId="14" fontId="0" fillId="0" borderId="0" xfId="0" applyNumberFormat="1"/>
    <xf numFmtId="0" fontId="0" fillId="12" borderId="0" xfId="0" applyFill="1"/>
    <xf numFmtId="0" fontId="2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akeuforward.org/plus/dsa/problems/sort-a-stack" TargetMode="External"/><Relationship Id="rId2" Type="http://schemas.openxmlformats.org/officeDocument/2006/relationships/hyperlink" Target="https://leetcode.com/problems/string-to-integer-atoi/description/" TargetMode="External"/><Relationship Id="rId1" Type="http://schemas.openxmlformats.org/officeDocument/2006/relationships/hyperlink" Target="https://leetcode.com/problems/powx-n/description/" TargetMode="External"/><Relationship Id="rId6" Type="http://schemas.openxmlformats.org/officeDocument/2006/relationships/hyperlink" Target="https://leetcode.com/problems/count-good-numbers/" TargetMode="External"/><Relationship Id="rId5" Type="http://schemas.openxmlformats.org/officeDocument/2006/relationships/hyperlink" Target="https://takeuforward.org/plus/dsa/problems/generate-binary-strings-without-consecutive-1s" TargetMode="External"/><Relationship Id="rId4" Type="http://schemas.openxmlformats.org/officeDocument/2006/relationships/hyperlink" Target="https://takeuforward.org/plus/dsa/problems/reverse-a-stack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takeuforward.org/plus/dsa/problems/count-inversions" TargetMode="External"/><Relationship Id="rId13" Type="http://schemas.openxmlformats.org/officeDocument/2006/relationships/hyperlink" Target="https://leetcode.com/problems/letter-combinations-of-a-phone-number/submissions/1890910877/" TargetMode="External"/><Relationship Id="rId3" Type="http://schemas.openxmlformats.org/officeDocument/2006/relationships/hyperlink" Target="https://takeuforward.org/plus/dsa/problems/longest-subarray-with-sum-k" TargetMode="External"/><Relationship Id="rId7" Type="http://schemas.openxmlformats.org/officeDocument/2006/relationships/hyperlink" Target="https://leetcode.com/problems/3sum/description/" TargetMode="External"/><Relationship Id="rId12" Type="http://schemas.openxmlformats.org/officeDocument/2006/relationships/hyperlink" Target="https://takeuforward.org/plus/dsa/problems/generate-binary-strings-without-consecutive-1s" TargetMode="External"/><Relationship Id="rId2" Type="http://schemas.openxmlformats.org/officeDocument/2006/relationships/hyperlink" Target="https://takeuforward.org/plus/dsa/problems/longest-subarray-with-sum-k" TargetMode="External"/><Relationship Id="rId1" Type="http://schemas.openxmlformats.org/officeDocument/2006/relationships/hyperlink" Target="https://leetcode.com/problems/move-zeroes/description/" TargetMode="External"/><Relationship Id="rId6" Type="http://schemas.openxmlformats.org/officeDocument/2006/relationships/hyperlink" Target="https://leetcode.com/problems/maximum-subarray/" TargetMode="External"/><Relationship Id="rId11" Type="http://schemas.openxmlformats.org/officeDocument/2006/relationships/hyperlink" Target="https://takeuforward.org/plus/dsa/problems/reverse-a-stack" TargetMode="External"/><Relationship Id="rId5" Type="http://schemas.openxmlformats.org/officeDocument/2006/relationships/hyperlink" Target="https://leetcode.com/problems/sort-colors/submissions/1881574577/" TargetMode="External"/><Relationship Id="rId10" Type="http://schemas.openxmlformats.org/officeDocument/2006/relationships/hyperlink" Target="https://takeuforward.org/plus/dsa/problems/sort-a-stack" TargetMode="External"/><Relationship Id="rId4" Type="http://schemas.openxmlformats.org/officeDocument/2006/relationships/hyperlink" Target="https://leetcode.com/problems/majority-element/description/" TargetMode="External"/><Relationship Id="rId9" Type="http://schemas.openxmlformats.org/officeDocument/2006/relationships/hyperlink" Target="https://leetcode.com/problems/count-good-number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9"/>
  <sheetViews>
    <sheetView topLeftCell="A35" zoomScale="86" zoomScaleNormal="86" workbookViewId="0">
      <selection activeCell="E54" sqref="E54"/>
    </sheetView>
  </sheetViews>
  <sheetFormatPr defaultRowHeight="15" x14ac:dyDescent="0.25"/>
  <cols>
    <col min="2" max="2" width="28.5703125" customWidth="1"/>
    <col min="5" max="5" width="16.85546875" customWidth="1"/>
    <col min="6" max="6" width="33.140625" customWidth="1"/>
    <col min="7" max="7" width="17.5703125" customWidth="1"/>
    <col min="8" max="8" width="12.85546875" customWidth="1"/>
    <col min="9" max="9" width="16.5703125" customWidth="1"/>
  </cols>
  <sheetData>
    <row r="1" spans="1:18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8" x14ac:dyDescent="0.25">
      <c r="A2">
        <v>1</v>
      </c>
      <c r="B2" t="s">
        <v>9</v>
      </c>
      <c r="D2" t="s">
        <v>10</v>
      </c>
      <c r="E2" s="3" t="s">
        <v>11</v>
      </c>
      <c r="F2" t="s">
        <v>12</v>
      </c>
      <c r="G2" t="s">
        <v>13</v>
      </c>
      <c r="H2" s="13" t="s">
        <v>150</v>
      </c>
      <c r="I2" s="14">
        <v>46065</v>
      </c>
    </row>
    <row r="3" spans="1:18" ht="15" customHeight="1" x14ac:dyDescent="0.25">
      <c r="A3">
        <v>2</v>
      </c>
      <c r="B3" t="s">
        <v>14</v>
      </c>
      <c r="C3">
        <v>237</v>
      </c>
      <c r="D3" t="s">
        <v>15</v>
      </c>
      <c r="E3" s="3" t="s">
        <v>11</v>
      </c>
      <c r="F3" t="s">
        <v>16</v>
      </c>
      <c r="G3" t="s">
        <v>17</v>
      </c>
      <c r="H3" s="13" t="s">
        <v>150</v>
      </c>
      <c r="I3" s="14">
        <v>46065</v>
      </c>
      <c r="J3" s="16" t="s">
        <v>189</v>
      </c>
      <c r="K3" s="16"/>
      <c r="L3" s="16"/>
      <c r="M3" s="16"/>
      <c r="N3" s="16"/>
      <c r="O3" s="16"/>
      <c r="P3" s="16"/>
      <c r="Q3" s="16"/>
      <c r="R3" s="16"/>
    </row>
    <row r="4" spans="1:18" x14ac:dyDescent="0.25">
      <c r="A4">
        <v>3</v>
      </c>
      <c r="B4" t="s">
        <v>18</v>
      </c>
      <c r="D4" t="s">
        <v>19</v>
      </c>
      <c r="E4" s="3" t="s">
        <v>11</v>
      </c>
      <c r="F4" t="s">
        <v>20</v>
      </c>
      <c r="G4" t="s">
        <v>13</v>
      </c>
      <c r="H4" s="13" t="s">
        <v>150</v>
      </c>
      <c r="I4" s="14">
        <v>46065</v>
      </c>
      <c r="J4" s="16"/>
      <c r="K4" s="16"/>
      <c r="L4" s="16"/>
      <c r="M4" s="16"/>
      <c r="N4" s="16"/>
      <c r="O4" s="16"/>
      <c r="P4" s="16"/>
      <c r="Q4" s="16"/>
      <c r="R4" s="16"/>
    </row>
    <row r="5" spans="1:18" x14ac:dyDescent="0.25">
      <c r="A5">
        <v>4</v>
      </c>
      <c r="B5" t="s">
        <v>21</v>
      </c>
      <c r="D5" t="s">
        <v>22</v>
      </c>
      <c r="E5" s="3" t="s">
        <v>23</v>
      </c>
      <c r="F5" t="s">
        <v>24</v>
      </c>
      <c r="G5" t="s">
        <v>13</v>
      </c>
      <c r="H5" s="13" t="s">
        <v>150</v>
      </c>
      <c r="I5" s="14">
        <v>46065</v>
      </c>
      <c r="J5" s="16"/>
      <c r="K5" s="16"/>
      <c r="L5" s="16"/>
      <c r="M5" s="16"/>
      <c r="N5" s="16"/>
      <c r="O5" s="16"/>
      <c r="P5" s="16"/>
      <c r="Q5" s="16"/>
      <c r="R5" s="16"/>
    </row>
    <row r="6" spans="1:18" x14ac:dyDescent="0.25">
      <c r="A6">
        <v>5</v>
      </c>
      <c r="B6" t="s">
        <v>25</v>
      </c>
      <c r="D6" t="s">
        <v>26</v>
      </c>
      <c r="E6" s="3" t="s">
        <v>23</v>
      </c>
      <c r="F6" t="s">
        <v>27</v>
      </c>
      <c r="G6" t="s">
        <v>13</v>
      </c>
      <c r="H6" s="13" t="s">
        <v>150</v>
      </c>
      <c r="I6" s="14">
        <v>46065</v>
      </c>
      <c r="J6" s="16"/>
      <c r="K6" s="16"/>
      <c r="L6" s="16"/>
      <c r="M6" s="16"/>
      <c r="N6" s="16"/>
      <c r="O6" s="16"/>
      <c r="P6" s="16"/>
      <c r="Q6" s="16"/>
      <c r="R6" s="16"/>
    </row>
    <row r="7" spans="1:18" x14ac:dyDescent="0.25">
      <c r="A7">
        <v>6</v>
      </c>
      <c r="B7" t="s">
        <v>28</v>
      </c>
      <c r="C7">
        <v>876</v>
      </c>
      <c r="D7" t="s">
        <v>29</v>
      </c>
      <c r="E7" s="3" t="s">
        <v>11</v>
      </c>
      <c r="F7" t="s">
        <v>30</v>
      </c>
      <c r="G7" t="s">
        <v>17</v>
      </c>
      <c r="H7" s="13" t="s">
        <v>150</v>
      </c>
      <c r="I7" s="14">
        <v>46065</v>
      </c>
      <c r="J7" s="16"/>
      <c r="K7" s="16"/>
      <c r="L7" s="16"/>
      <c r="M7" s="16"/>
      <c r="N7" s="16"/>
      <c r="O7" s="16"/>
      <c r="P7" s="16"/>
      <c r="Q7" s="16"/>
      <c r="R7" s="16"/>
    </row>
    <row r="8" spans="1:18" x14ac:dyDescent="0.25">
      <c r="A8">
        <v>7</v>
      </c>
      <c r="B8" t="s">
        <v>31</v>
      </c>
      <c r="D8" t="s">
        <v>32</v>
      </c>
      <c r="E8" s="3" t="s">
        <v>23</v>
      </c>
      <c r="F8" t="s">
        <v>33</v>
      </c>
      <c r="G8" t="s">
        <v>13</v>
      </c>
      <c r="H8" s="7" t="s">
        <v>131</v>
      </c>
      <c r="I8" s="14">
        <v>46040</v>
      </c>
      <c r="J8" s="16"/>
      <c r="K8" s="16"/>
      <c r="L8" s="16"/>
      <c r="M8" s="16"/>
      <c r="N8" s="16"/>
      <c r="O8" s="16"/>
      <c r="P8" s="16"/>
      <c r="Q8" s="16"/>
      <c r="R8" s="16"/>
    </row>
    <row r="9" spans="1:18" x14ac:dyDescent="0.25">
      <c r="A9">
        <v>8</v>
      </c>
      <c r="B9" t="s">
        <v>34</v>
      </c>
      <c r="C9">
        <v>206</v>
      </c>
      <c r="D9" t="s">
        <v>35</v>
      </c>
      <c r="E9" s="3" t="s">
        <v>11</v>
      </c>
      <c r="F9" t="s">
        <v>36</v>
      </c>
      <c r="G9" t="s">
        <v>17</v>
      </c>
      <c r="H9" s="12" t="s">
        <v>138</v>
      </c>
      <c r="I9" s="14">
        <v>46036</v>
      </c>
      <c r="J9" s="16"/>
      <c r="K9" s="16"/>
      <c r="L9" s="16"/>
      <c r="M9" s="16"/>
      <c r="N9" s="16"/>
      <c r="O9" s="16"/>
      <c r="P9" s="16"/>
      <c r="Q9" s="16"/>
      <c r="R9" s="16"/>
    </row>
    <row r="10" spans="1:18" x14ac:dyDescent="0.25">
      <c r="A10">
        <v>9</v>
      </c>
      <c r="B10" t="s">
        <v>37</v>
      </c>
      <c r="C10">
        <v>141</v>
      </c>
      <c r="D10" t="s">
        <v>38</v>
      </c>
      <c r="E10" s="3" t="s">
        <v>11</v>
      </c>
      <c r="F10" t="s">
        <v>39</v>
      </c>
      <c r="G10" t="s">
        <v>17</v>
      </c>
      <c r="H10" s="13" t="s">
        <v>150</v>
      </c>
      <c r="I10" s="14">
        <v>46065</v>
      </c>
      <c r="J10" s="16"/>
      <c r="K10" s="16"/>
      <c r="L10" s="16"/>
      <c r="M10" s="16"/>
      <c r="N10" s="16"/>
      <c r="O10" s="16"/>
      <c r="P10" s="16"/>
      <c r="Q10" s="16"/>
      <c r="R10" s="16"/>
    </row>
    <row r="11" spans="1:18" x14ac:dyDescent="0.25">
      <c r="A11">
        <v>10</v>
      </c>
      <c r="B11" t="s">
        <v>40</v>
      </c>
      <c r="C11">
        <v>142</v>
      </c>
      <c r="D11" t="s">
        <v>41</v>
      </c>
      <c r="E11" s="3" t="s">
        <v>11</v>
      </c>
      <c r="F11" t="s">
        <v>39</v>
      </c>
      <c r="G11" t="s">
        <v>17</v>
      </c>
      <c r="H11" s="13" t="s">
        <v>150</v>
      </c>
      <c r="I11" s="14">
        <v>46065</v>
      </c>
      <c r="J11" s="16"/>
      <c r="K11" s="16"/>
      <c r="L11" s="16"/>
      <c r="M11" s="16"/>
      <c r="N11" s="16"/>
      <c r="O11" s="16"/>
      <c r="P11" s="16"/>
      <c r="Q11" s="16"/>
      <c r="R11" s="16"/>
    </row>
    <row r="12" spans="1:18" x14ac:dyDescent="0.25">
      <c r="A12">
        <v>11</v>
      </c>
      <c r="B12" t="s">
        <v>42</v>
      </c>
      <c r="D12" t="s">
        <v>43</v>
      </c>
      <c r="E12" s="3" t="s">
        <v>11</v>
      </c>
      <c r="F12" t="s">
        <v>39</v>
      </c>
      <c r="G12" t="s">
        <v>13</v>
      </c>
      <c r="H12" s="13" t="s">
        <v>150</v>
      </c>
      <c r="I12" s="14">
        <v>46065</v>
      </c>
      <c r="J12" s="16"/>
      <c r="K12" s="16"/>
      <c r="L12" s="16"/>
      <c r="M12" s="16"/>
      <c r="N12" s="16"/>
      <c r="O12" s="16"/>
      <c r="P12" s="16"/>
      <c r="Q12" s="16"/>
      <c r="R12" s="16"/>
    </row>
    <row r="13" spans="1:18" x14ac:dyDescent="0.25">
      <c r="A13">
        <v>12</v>
      </c>
      <c r="B13" t="s">
        <v>44</v>
      </c>
      <c r="C13">
        <v>234</v>
      </c>
      <c r="D13" t="s">
        <v>45</v>
      </c>
      <c r="E13" s="3" t="s">
        <v>11</v>
      </c>
      <c r="F13" t="s">
        <v>46</v>
      </c>
      <c r="G13" t="s">
        <v>17</v>
      </c>
      <c r="H13" s="13" t="s">
        <v>150</v>
      </c>
      <c r="I13" s="14">
        <v>46065</v>
      </c>
      <c r="J13" s="16"/>
      <c r="K13" s="16"/>
      <c r="L13" s="16"/>
      <c r="M13" s="16"/>
      <c r="N13" s="16"/>
      <c r="O13" s="16"/>
      <c r="P13" s="16"/>
      <c r="Q13" s="16"/>
      <c r="R13" s="16"/>
    </row>
    <row r="14" spans="1:18" x14ac:dyDescent="0.25">
      <c r="A14">
        <v>13</v>
      </c>
      <c r="B14" t="s">
        <v>47</v>
      </c>
      <c r="C14">
        <v>328</v>
      </c>
      <c r="D14" t="s">
        <v>48</v>
      </c>
      <c r="E14" s="3" t="s">
        <v>11</v>
      </c>
      <c r="F14" t="s">
        <v>49</v>
      </c>
      <c r="G14" t="s">
        <v>17</v>
      </c>
      <c r="H14" s="7" t="s">
        <v>131</v>
      </c>
      <c r="I14" s="14">
        <v>46041</v>
      </c>
      <c r="J14" s="16"/>
      <c r="K14" s="16"/>
      <c r="L14" s="16"/>
      <c r="M14" s="16"/>
      <c r="N14" s="16"/>
      <c r="O14" s="16"/>
      <c r="P14" s="16"/>
      <c r="Q14" s="16"/>
      <c r="R14" s="16"/>
    </row>
    <row r="15" spans="1:18" x14ac:dyDescent="0.25">
      <c r="A15">
        <v>14</v>
      </c>
      <c r="B15" t="s">
        <v>50</v>
      </c>
      <c r="C15">
        <v>19</v>
      </c>
      <c r="D15" t="s">
        <v>51</v>
      </c>
      <c r="E15" s="3" t="s">
        <v>11</v>
      </c>
      <c r="F15" t="s">
        <v>52</v>
      </c>
      <c r="G15" t="s">
        <v>17</v>
      </c>
      <c r="H15" s="13" t="s">
        <v>150</v>
      </c>
      <c r="I15" s="14">
        <v>46066</v>
      </c>
      <c r="J15" s="16"/>
      <c r="K15" s="16"/>
      <c r="L15" s="16"/>
      <c r="M15" s="16"/>
      <c r="N15" s="16"/>
      <c r="O15" s="16"/>
      <c r="P15" s="16"/>
      <c r="Q15" s="16"/>
      <c r="R15" s="16"/>
    </row>
    <row r="16" spans="1:18" x14ac:dyDescent="0.25">
      <c r="A16">
        <v>15</v>
      </c>
      <c r="B16" t="s">
        <v>53</v>
      </c>
      <c r="C16">
        <v>2095</v>
      </c>
      <c r="D16" t="s">
        <v>54</v>
      </c>
      <c r="E16" s="3" t="s">
        <v>11</v>
      </c>
      <c r="F16" t="s">
        <v>30</v>
      </c>
      <c r="G16" t="s">
        <v>17</v>
      </c>
      <c r="H16" s="13" t="s">
        <v>150</v>
      </c>
      <c r="I16" s="14">
        <v>46066</v>
      </c>
      <c r="J16" s="16"/>
      <c r="K16" s="16"/>
      <c r="L16" s="16"/>
      <c r="M16" s="16"/>
      <c r="N16" s="16"/>
      <c r="O16" s="16"/>
      <c r="P16" s="16"/>
      <c r="Q16" s="16"/>
      <c r="R16" s="16"/>
    </row>
    <row r="17" spans="1:18" x14ac:dyDescent="0.25">
      <c r="A17">
        <v>16</v>
      </c>
      <c r="B17" t="s">
        <v>55</v>
      </c>
      <c r="C17">
        <v>148</v>
      </c>
      <c r="D17" t="s">
        <v>56</v>
      </c>
      <c r="E17" s="3" t="s">
        <v>11</v>
      </c>
      <c r="F17" t="s">
        <v>57</v>
      </c>
      <c r="G17" t="s">
        <v>17</v>
      </c>
      <c r="H17" s="13" t="s">
        <v>150</v>
      </c>
      <c r="I17" s="14">
        <v>46066</v>
      </c>
      <c r="J17" s="16"/>
      <c r="K17" s="16"/>
      <c r="L17" s="16"/>
      <c r="M17" s="16"/>
      <c r="N17" s="16"/>
      <c r="O17" s="16"/>
      <c r="P17" s="16"/>
      <c r="Q17" s="16"/>
      <c r="R17" s="16"/>
    </row>
    <row r="18" spans="1:18" x14ac:dyDescent="0.25">
      <c r="A18">
        <v>17</v>
      </c>
      <c r="B18" t="s">
        <v>58</v>
      </c>
      <c r="D18" t="s">
        <v>59</v>
      </c>
      <c r="E18" s="3" t="s">
        <v>11</v>
      </c>
      <c r="F18" t="s">
        <v>60</v>
      </c>
      <c r="G18" t="s">
        <v>13</v>
      </c>
      <c r="J18" s="16"/>
      <c r="K18" s="16"/>
      <c r="L18" s="16"/>
      <c r="M18" s="16"/>
      <c r="N18" s="16"/>
      <c r="O18" s="16"/>
      <c r="P18" s="16"/>
      <c r="Q18" s="16"/>
      <c r="R18" s="16"/>
    </row>
    <row r="19" spans="1:18" x14ac:dyDescent="0.25">
      <c r="A19">
        <v>18</v>
      </c>
      <c r="B19" t="s">
        <v>61</v>
      </c>
      <c r="C19">
        <v>160</v>
      </c>
      <c r="D19" t="s">
        <v>62</v>
      </c>
      <c r="E19" s="3" t="s">
        <v>11</v>
      </c>
      <c r="F19" t="s">
        <v>63</v>
      </c>
      <c r="G19" t="s">
        <v>17</v>
      </c>
      <c r="J19" s="16"/>
      <c r="K19" s="16"/>
      <c r="L19" s="16"/>
      <c r="M19" s="16"/>
      <c r="N19" s="16"/>
      <c r="O19" s="16"/>
      <c r="P19" s="16"/>
      <c r="Q19" s="16"/>
      <c r="R19" s="16"/>
    </row>
    <row r="20" spans="1:18" x14ac:dyDescent="0.25">
      <c r="A20">
        <v>19</v>
      </c>
      <c r="B20" t="s">
        <v>64</v>
      </c>
      <c r="D20" t="s">
        <v>65</v>
      </c>
      <c r="E20" s="3" t="s">
        <v>11</v>
      </c>
      <c r="F20" t="s">
        <v>66</v>
      </c>
      <c r="G20" t="s">
        <v>13</v>
      </c>
      <c r="J20" s="16"/>
      <c r="K20" s="16"/>
      <c r="L20" s="16"/>
      <c r="M20" s="16"/>
      <c r="N20" s="16"/>
      <c r="O20" s="16"/>
      <c r="P20" s="16"/>
      <c r="Q20" s="16"/>
      <c r="R20" s="16"/>
    </row>
    <row r="21" spans="1:18" x14ac:dyDescent="0.25">
      <c r="A21">
        <v>20</v>
      </c>
      <c r="B21" t="s">
        <v>67</v>
      </c>
      <c r="C21">
        <v>2</v>
      </c>
      <c r="D21" t="s">
        <v>68</v>
      </c>
      <c r="E21" s="3" t="s">
        <v>11</v>
      </c>
      <c r="F21" t="s">
        <v>69</v>
      </c>
      <c r="G21" t="s">
        <v>17</v>
      </c>
      <c r="J21" s="16"/>
      <c r="K21" s="16"/>
      <c r="L21" s="16"/>
      <c r="M21" s="16"/>
      <c r="N21" s="16"/>
      <c r="O21" s="16"/>
      <c r="P21" s="16"/>
      <c r="Q21" s="16"/>
      <c r="R21" s="16"/>
    </row>
    <row r="22" spans="1:18" x14ac:dyDescent="0.25">
      <c r="A22">
        <v>21</v>
      </c>
      <c r="B22" t="s">
        <v>70</v>
      </c>
      <c r="C22">
        <v>66</v>
      </c>
      <c r="D22" t="s">
        <v>71</v>
      </c>
      <c r="E22" s="4" t="s">
        <v>72</v>
      </c>
      <c r="F22" t="s">
        <v>73</v>
      </c>
      <c r="G22" t="s">
        <v>74</v>
      </c>
      <c r="J22" s="16"/>
      <c r="K22" s="16"/>
      <c r="L22" s="16"/>
      <c r="M22" s="16"/>
      <c r="N22" s="16"/>
      <c r="O22" s="16"/>
      <c r="P22" s="16"/>
      <c r="Q22" s="16"/>
      <c r="R22" s="16"/>
    </row>
    <row r="23" spans="1:18" x14ac:dyDescent="0.25">
      <c r="A23">
        <v>22</v>
      </c>
      <c r="B23" t="s">
        <v>75</v>
      </c>
      <c r="D23" t="s">
        <v>76</v>
      </c>
      <c r="E23" s="3" t="s">
        <v>23</v>
      </c>
      <c r="F23" t="s">
        <v>20</v>
      </c>
      <c r="G23" t="s">
        <v>13</v>
      </c>
      <c r="J23" s="16"/>
      <c r="K23" s="16"/>
      <c r="L23" s="16"/>
      <c r="M23" s="16"/>
      <c r="N23" s="16"/>
      <c r="O23" s="16"/>
      <c r="P23" s="16"/>
      <c r="Q23" s="16"/>
      <c r="R23" s="16"/>
    </row>
    <row r="24" spans="1:18" x14ac:dyDescent="0.25">
      <c r="A24">
        <v>23</v>
      </c>
      <c r="B24" t="s">
        <v>77</v>
      </c>
      <c r="D24" t="s">
        <v>78</v>
      </c>
      <c r="E24" s="3" t="s">
        <v>23</v>
      </c>
      <c r="F24" t="s">
        <v>52</v>
      </c>
      <c r="G24" t="s">
        <v>13</v>
      </c>
      <c r="J24" s="16"/>
      <c r="K24" s="16"/>
      <c r="L24" s="16"/>
      <c r="M24" s="16"/>
      <c r="N24" s="16"/>
      <c r="O24" s="16"/>
      <c r="P24" s="16"/>
      <c r="Q24" s="16"/>
      <c r="R24" s="16"/>
    </row>
    <row r="25" spans="1:18" x14ac:dyDescent="0.25">
      <c r="A25">
        <v>24</v>
      </c>
      <c r="B25" t="s">
        <v>79</v>
      </c>
      <c r="D25" t="s">
        <v>80</v>
      </c>
      <c r="E25" s="3" t="s">
        <v>23</v>
      </c>
      <c r="F25" t="s">
        <v>20</v>
      </c>
      <c r="G25" t="s">
        <v>13</v>
      </c>
      <c r="J25" s="16"/>
      <c r="K25" s="16"/>
      <c r="L25" s="16"/>
      <c r="M25" s="16"/>
      <c r="N25" s="16"/>
      <c r="O25" s="16"/>
      <c r="P25" s="16"/>
      <c r="Q25" s="16"/>
      <c r="R25" s="16"/>
    </row>
    <row r="26" spans="1:18" x14ac:dyDescent="0.25">
      <c r="A26">
        <v>25</v>
      </c>
      <c r="B26" t="s">
        <v>81</v>
      </c>
      <c r="C26">
        <v>961</v>
      </c>
      <c r="D26" t="s">
        <v>82</v>
      </c>
      <c r="E26" s="4" t="s">
        <v>72</v>
      </c>
      <c r="F26" t="s">
        <v>83</v>
      </c>
      <c r="G26" t="s">
        <v>74</v>
      </c>
      <c r="J26" s="16"/>
      <c r="K26" s="16"/>
      <c r="L26" s="16"/>
      <c r="M26" s="16"/>
      <c r="N26" s="16"/>
      <c r="O26" s="16"/>
      <c r="P26" s="16"/>
      <c r="Q26" s="16"/>
      <c r="R26" s="16"/>
    </row>
    <row r="27" spans="1:18" x14ac:dyDescent="0.25">
      <c r="A27">
        <v>26</v>
      </c>
      <c r="B27" t="s">
        <v>84</v>
      </c>
      <c r="C27">
        <v>61</v>
      </c>
      <c r="D27" t="s">
        <v>85</v>
      </c>
      <c r="E27" s="3" t="s">
        <v>11</v>
      </c>
      <c r="F27" t="s">
        <v>86</v>
      </c>
      <c r="G27" t="s">
        <v>17</v>
      </c>
      <c r="J27" s="16"/>
      <c r="K27" s="16"/>
      <c r="L27" s="16"/>
      <c r="M27" s="16"/>
      <c r="N27" s="16"/>
      <c r="O27" s="16"/>
      <c r="P27" s="16"/>
      <c r="Q27" s="16"/>
      <c r="R27" s="16"/>
    </row>
    <row r="28" spans="1:18" x14ac:dyDescent="0.25">
      <c r="A28">
        <v>27</v>
      </c>
      <c r="B28" t="s">
        <v>87</v>
      </c>
      <c r="C28">
        <v>25</v>
      </c>
      <c r="D28" t="s">
        <v>88</v>
      </c>
      <c r="E28" s="3" t="s">
        <v>11</v>
      </c>
      <c r="F28" t="s">
        <v>89</v>
      </c>
      <c r="G28" t="s">
        <v>17</v>
      </c>
      <c r="J28" s="16"/>
      <c r="K28" s="16"/>
      <c r="L28" s="16"/>
      <c r="M28" s="16"/>
      <c r="N28" s="16"/>
      <c r="O28" s="16"/>
      <c r="P28" s="16"/>
      <c r="Q28" s="16"/>
      <c r="R28" s="16"/>
    </row>
    <row r="29" spans="1:18" x14ac:dyDescent="0.25">
      <c r="A29">
        <v>28</v>
      </c>
      <c r="B29" t="s">
        <v>90</v>
      </c>
      <c r="C29">
        <v>1411</v>
      </c>
      <c r="D29" t="s">
        <v>91</v>
      </c>
      <c r="E29" s="5" t="s">
        <v>92</v>
      </c>
      <c r="F29" t="s">
        <v>93</v>
      </c>
      <c r="G29" t="s">
        <v>74</v>
      </c>
      <c r="J29" s="16"/>
      <c r="K29" s="16"/>
      <c r="L29" s="16"/>
      <c r="M29" s="16"/>
      <c r="N29" s="16"/>
      <c r="O29" s="16"/>
      <c r="P29" s="16"/>
      <c r="Q29" s="16"/>
      <c r="R29" s="16"/>
    </row>
    <row r="30" spans="1:18" x14ac:dyDescent="0.25">
      <c r="A30">
        <v>29</v>
      </c>
      <c r="B30" t="s">
        <v>94</v>
      </c>
      <c r="C30">
        <v>1390</v>
      </c>
      <c r="D30" t="s">
        <v>95</v>
      </c>
      <c r="E30" s="4" t="s">
        <v>72</v>
      </c>
      <c r="F30" t="s">
        <v>96</v>
      </c>
      <c r="G30" t="s">
        <v>74</v>
      </c>
      <c r="J30" s="16"/>
      <c r="K30" s="16"/>
      <c r="L30" s="16"/>
      <c r="M30" s="16"/>
      <c r="N30" s="16"/>
      <c r="O30" s="16"/>
      <c r="P30" s="16"/>
      <c r="Q30" s="16"/>
      <c r="R30" s="16"/>
    </row>
    <row r="31" spans="1:18" x14ac:dyDescent="0.25">
      <c r="A31">
        <v>30</v>
      </c>
      <c r="B31" t="s">
        <v>97</v>
      </c>
      <c r="D31" t="s">
        <v>98</v>
      </c>
      <c r="E31" s="3" t="s">
        <v>11</v>
      </c>
      <c r="F31" t="s">
        <v>99</v>
      </c>
      <c r="G31" t="s">
        <v>13</v>
      </c>
      <c r="J31" s="16"/>
      <c r="K31" s="16"/>
      <c r="L31" s="16"/>
      <c r="M31" s="16"/>
      <c r="N31" s="16"/>
      <c r="O31" s="16"/>
      <c r="P31" s="16"/>
      <c r="Q31" s="16"/>
      <c r="R31" s="16"/>
    </row>
    <row r="32" spans="1:18" x14ac:dyDescent="0.25">
      <c r="A32">
        <v>31</v>
      </c>
      <c r="B32" t="s">
        <v>100</v>
      </c>
      <c r="C32">
        <v>138</v>
      </c>
      <c r="D32" t="s">
        <v>101</v>
      </c>
      <c r="E32" s="3" t="s">
        <v>11</v>
      </c>
      <c r="F32" t="s">
        <v>102</v>
      </c>
      <c r="G32" t="s">
        <v>17</v>
      </c>
      <c r="J32" s="16"/>
      <c r="K32" s="16"/>
      <c r="L32" s="16"/>
      <c r="M32" s="16"/>
      <c r="N32" s="16"/>
      <c r="O32" s="16"/>
      <c r="P32" s="16"/>
      <c r="Q32" s="16"/>
      <c r="R32" s="16"/>
    </row>
    <row r="33" spans="1:18" x14ac:dyDescent="0.25">
      <c r="A33">
        <v>32</v>
      </c>
      <c r="B33" t="s">
        <v>103</v>
      </c>
      <c r="C33">
        <v>1975</v>
      </c>
      <c r="D33" t="s">
        <v>104</v>
      </c>
      <c r="E33" s="4" t="s">
        <v>72</v>
      </c>
      <c r="F33" t="s">
        <v>105</v>
      </c>
      <c r="G33" t="s">
        <v>74</v>
      </c>
      <c r="J33" s="16"/>
      <c r="K33" s="16"/>
      <c r="L33" s="16"/>
      <c r="M33" s="16"/>
      <c r="N33" s="16"/>
      <c r="O33" s="16"/>
      <c r="P33" s="16"/>
      <c r="Q33" s="16"/>
      <c r="R33" s="16"/>
    </row>
    <row r="34" spans="1:18" x14ac:dyDescent="0.25">
      <c r="A34">
        <v>33</v>
      </c>
      <c r="B34" t="s">
        <v>106</v>
      </c>
      <c r="C34">
        <v>83</v>
      </c>
      <c r="D34" t="s">
        <v>107</v>
      </c>
      <c r="E34" s="3" t="s">
        <v>11</v>
      </c>
      <c r="F34" t="s">
        <v>20</v>
      </c>
      <c r="G34" t="s">
        <v>17</v>
      </c>
      <c r="J34" s="16"/>
      <c r="K34" s="16"/>
      <c r="L34" s="16"/>
      <c r="M34" s="16"/>
      <c r="N34" s="16"/>
      <c r="O34" s="16"/>
      <c r="P34" s="16"/>
      <c r="Q34" s="16"/>
      <c r="R34" s="16"/>
    </row>
    <row r="35" spans="1:18" x14ac:dyDescent="0.25">
      <c r="A35">
        <v>34</v>
      </c>
      <c r="B35" t="s">
        <v>108</v>
      </c>
      <c r="C35">
        <v>21</v>
      </c>
      <c r="D35" t="s">
        <v>109</v>
      </c>
      <c r="E35" s="3" t="s">
        <v>11</v>
      </c>
      <c r="F35" t="s">
        <v>52</v>
      </c>
      <c r="G35" t="s">
        <v>17</v>
      </c>
      <c r="J35" s="16"/>
      <c r="K35" s="16"/>
      <c r="L35" s="16"/>
      <c r="M35" s="16"/>
      <c r="N35" s="16"/>
      <c r="O35" s="16"/>
      <c r="P35" s="16"/>
      <c r="Q35" s="16"/>
      <c r="R35" s="16"/>
    </row>
    <row r="36" spans="1:18" x14ac:dyDescent="0.25">
      <c r="A36">
        <v>35</v>
      </c>
      <c r="B36" t="s">
        <v>110</v>
      </c>
      <c r="C36">
        <v>86</v>
      </c>
      <c r="D36" t="s">
        <v>111</v>
      </c>
      <c r="E36" s="3" t="s">
        <v>11</v>
      </c>
      <c r="F36" t="s">
        <v>52</v>
      </c>
      <c r="G36" t="s">
        <v>17</v>
      </c>
    </row>
    <row r="37" spans="1:18" x14ac:dyDescent="0.25">
      <c r="A37">
        <v>36</v>
      </c>
      <c r="B37" t="s">
        <v>112</v>
      </c>
      <c r="C37">
        <v>24</v>
      </c>
      <c r="D37" t="s">
        <v>113</v>
      </c>
      <c r="E37" s="3" t="s">
        <v>11</v>
      </c>
      <c r="F37" t="s">
        <v>114</v>
      </c>
      <c r="G37" t="s">
        <v>17</v>
      </c>
    </row>
    <row r="38" spans="1:18" x14ac:dyDescent="0.25">
      <c r="A38">
        <v>37</v>
      </c>
      <c r="B38" t="s">
        <v>115</v>
      </c>
      <c r="C38">
        <v>143</v>
      </c>
      <c r="D38" t="s">
        <v>116</v>
      </c>
      <c r="E38" s="3" t="s">
        <v>11</v>
      </c>
      <c r="F38" t="s">
        <v>46</v>
      </c>
      <c r="G38" t="s">
        <v>17</v>
      </c>
    </row>
    <row r="39" spans="1:18" x14ac:dyDescent="0.25">
      <c r="A39">
        <v>38</v>
      </c>
      <c r="B39" t="s">
        <v>117</v>
      </c>
      <c r="C39">
        <v>1161</v>
      </c>
      <c r="D39" t="s">
        <v>118</v>
      </c>
      <c r="E39" s="6" t="s">
        <v>119</v>
      </c>
      <c r="F39" t="s">
        <v>120</v>
      </c>
      <c r="G39" t="s">
        <v>17</v>
      </c>
    </row>
    <row r="40" spans="1:18" x14ac:dyDescent="0.25">
      <c r="A40">
        <v>39</v>
      </c>
      <c r="B40" t="s">
        <v>121</v>
      </c>
      <c r="C40">
        <v>430</v>
      </c>
      <c r="D40" t="s">
        <v>122</v>
      </c>
      <c r="E40" s="3" t="s">
        <v>11</v>
      </c>
      <c r="F40" t="s">
        <v>123</v>
      </c>
      <c r="G40" t="s">
        <v>17</v>
      </c>
    </row>
    <row r="41" spans="1:18" x14ac:dyDescent="0.25">
      <c r="A41">
        <v>40</v>
      </c>
      <c r="B41" t="s">
        <v>124</v>
      </c>
      <c r="C41">
        <v>707</v>
      </c>
      <c r="D41" t="s">
        <v>125</v>
      </c>
      <c r="E41" s="3" t="s">
        <v>11</v>
      </c>
      <c r="F41" t="s">
        <v>126</v>
      </c>
      <c r="G41" t="s">
        <v>17</v>
      </c>
    </row>
    <row r="42" spans="1:18" x14ac:dyDescent="0.25">
      <c r="A42">
        <v>41</v>
      </c>
      <c r="B42" t="s">
        <v>127</v>
      </c>
      <c r="C42">
        <v>1339</v>
      </c>
      <c r="D42" t="s">
        <v>128</v>
      </c>
      <c r="E42" s="9" t="s">
        <v>119</v>
      </c>
      <c r="F42" t="s">
        <v>129</v>
      </c>
      <c r="G42" t="s">
        <v>130</v>
      </c>
      <c r="H42" s="7" t="s">
        <v>131</v>
      </c>
      <c r="I42" s="8">
        <v>46035</v>
      </c>
    </row>
    <row r="43" spans="1:18" x14ac:dyDescent="0.25">
      <c r="A43">
        <v>42</v>
      </c>
      <c r="B43" t="s">
        <v>132</v>
      </c>
      <c r="C43">
        <v>50</v>
      </c>
      <c r="D43" s="10" t="s">
        <v>133</v>
      </c>
      <c r="E43" s="11" t="s">
        <v>134</v>
      </c>
      <c r="F43" t="s">
        <v>135</v>
      </c>
      <c r="G43" t="s">
        <v>130</v>
      </c>
      <c r="H43" s="7" t="s">
        <v>131</v>
      </c>
      <c r="I43" s="8">
        <v>46037</v>
      </c>
    </row>
    <row r="44" spans="1:18" x14ac:dyDescent="0.25">
      <c r="A44">
        <v>43</v>
      </c>
      <c r="B44" t="s">
        <v>136</v>
      </c>
      <c r="C44">
        <v>8</v>
      </c>
      <c r="D44" s="10" t="s">
        <v>137</v>
      </c>
      <c r="E44" s="11" t="s">
        <v>134</v>
      </c>
      <c r="F44" t="s">
        <v>139</v>
      </c>
      <c r="G44" t="s">
        <v>130</v>
      </c>
      <c r="H44" s="7" t="s">
        <v>131</v>
      </c>
      <c r="I44" s="8">
        <v>46039</v>
      </c>
    </row>
    <row r="45" spans="1:18" x14ac:dyDescent="0.25">
      <c r="A45">
        <v>44</v>
      </c>
      <c r="B45" t="s">
        <v>140</v>
      </c>
      <c r="C45">
        <v>1922</v>
      </c>
      <c r="D45" s="10" t="s">
        <v>141</v>
      </c>
      <c r="E45" s="11" t="s">
        <v>134</v>
      </c>
      <c r="F45" t="s">
        <v>135</v>
      </c>
      <c r="G45" t="s">
        <v>17</v>
      </c>
      <c r="H45" s="7" t="s">
        <v>131</v>
      </c>
      <c r="I45" s="8">
        <v>46037</v>
      </c>
    </row>
    <row r="46" spans="1:18" x14ac:dyDescent="0.25">
      <c r="A46">
        <v>45</v>
      </c>
      <c r="B46" t="s">
        <v>142</v>
      </c>
      <c r="D46" s="10" t="s">
        <v>143</v>
      </c>
      <c r="E46" s="11" t="s">
        <v>134</v>
      </c>
      <c r="F46" t="s">
        <v>144</v>
      </c>
      <c r="G46" t="s">
        <v>13</v>
      </c>
      <c r="H46" s="12" t="s">
        <v>138</v>
      </c>
      <c r="I46" s="8">
        <v>46037</v>
      </c>
    </row>
    <row r="47" spans="1:18" x14ac:dyDescent="0.25">
      <c r="A47">
        <v>46</v>
      </c>
      <c r="B47" t="s">
        <v>145</v>
      </c>
      <c r="D47" s="10" t="s">
        <v>146</v>
      </c>
      <c r="E47" s="11" t="s">
        <v>134</v>
      </c>
      <c r="F47" t="s">
        <v>144</v>
      </c>
      <c r="G47" t="s">
        <v>13</v>
      </c>
      <c r="H47" s="7" t="s">
        <v>131</v>
      </c>
      <c r="I47" s="8">
        <v>46037</v>
      </c>
    </row>
    <row r="48" spans="1:18" x14ac:dyDescent="0.25">
      <c r="A48">
        <v>47</v>
      </c>
      <c r="B48" t="s">
        <v>152</v>
      </c>
      <c r="D48" s="10" t="s">
        <v>151</v>
      </c>
      <c r="E48" s="11" t="s">
        <v>134</v>
      </c>
      <c r="F48" t="s">
        <v>134</v>
      </c>
      <c r="G48" t="s">
        <v>13</v>
      </c>
      <c r="H48" s="7" t="s">
        <v>131</v>
      </c>
      <c r="I48" s="8">
        <v>46040</v>
      </c>
    </row>
    <row r="49" spans="1:9" x14ac:dyDescent="0.25">
      <c r="A49">
        <v>48</v>
      </c>
      <c r="B49" t="s">
        <v>153</v>
      </c>
      <c r="C49">
        <v>22</v>
      </c>
      <c r="D49" t="s">
        <v>154</v>
      </c>
      <c r="E49" s="11" t="s">
        <v>134</v>
      </c>
      <c r="F49" t="s">
        <v>134</v>
      </c>
      <c r="G49" t="s">
        <v>130</v>
      </c>
      <c r="H49" s="7" t="s">
        <v>131</v>
      </c>
      <c r="I49" s="8">
        <v>46038</v>
      </c>
    </row>
    <row r="50" spans="1:9" x14ac:dyDescent="0.25">
      <c r="A50">
        <v>49</v>
      </c>
      <c r="B50" t="s">
        <v>180</v>
      </c>
      <c r="C50">
        <v>78</v>
      </c>
      <c r="D50" t="s">
        <v>179</v>
      </c>
      <c r="E50" s="11" t="s">
        <v>134</v>
      </c>
      <c r="F50" t="s">
        <v>144</v>
      </c>
      <c r="G50" t="s">
        <v>130</v>
      </c>
      <c r="H50" s="7" t="s">
        <v>131</v>
      </c>
      <c r="I50" s="8">
        <v>46039</v>
      </c>
    </row>
    <row r="54" spans="1:9" x14ac:dyDescent="0.25">
      <c r="I54" t="str">
        <f>IF(H54="Hard",#REF!+ 3,IF(H54="Medium",#REF!+ 7,IF(H54="Easy",#REF!+ 30,"")))</f>
        <v/>
      </c>
    </row>
    <row r="55" spans="1:9" x14ac:dyDescent="0.25">
      <c r="I55" t="str">
        <f>IF(H55="Hard",#REF!+ 3,IF(H55="Medium",#REF!+ 7,IF(H55="Easy",#REF!+ 30,"")))</f>
        <v/>
      </c>
    </row>
    <row r="56" spans="1:9" x14ac:dyDescent="0.25">
      <c r="I56" t="str">
        <f>IF(H56="Hard",#REF!+ 3,IF(H56="Medium",#REF!+ 7,IF(H56="Easy",#REF!+ 30,"")))</f>
        <v/>
      </c>
    </row>
    <row r="57" spans="1:9" x14ac:dyDescent="0.25">
      <c r="I57" t="str">
        <f>IF(H57="Hard",#REF!+ 3,IF(H57="Medium",#REF!+ 7,IF(H57="Easy",#REF!+ 30,"")))</f>
        <v/>
      </c>
    </row>
    <row r="58" spans="1:9" x14ac:dyDescent="0.25">
      <c r="I58" t="str">
        <f>IF(H58="Hard",#REF!+ 3,IF(H58="Medium",#REF!+ 7,IF(H58="Easy",#REF!+ 30,"")))</f>
        <v/>
      </c>
    </row>
    <row r="59" spans="1:9" x14ac:dyDescent="0.25">
      <c r="I59" t="str">
        <f>IF(H59="Hard",#REF!+ 3,IF(H59="Medium",#REF!+ 7,IF(H59="Easy",#REF!+ 30,"")))</f>
        <v/>
      </c>
    </row>
    <row r="60" spans="1:9" x14ac:dyDescent="0.25">
      <c r="I60" t="str">
        <f>IF(H60="Hard",#REF!+ 3,IF(H60="Medium",#REF!+ 7,IF(H60="Easy",#REF!+ 30,"")))</f>
        <v/>
      </c>
    </row>
    <row r="61" spans="1:9" x14ac:dyDescent="0.25">
      <c r="I61" t="str">
        <f>IF(H61="Hard",#REF!+ 3,IF(H61="Medium",#REF!+ 7,IF(H61="Easy",#REF!+ 30,"")))</f>
        <v/>
      </c>
    </row>
    <row r="62" spans="1:9" x14ac:dyDescent="0.25">
      <c r="I62" t="str">
        <f>IF(H62="Hard",#REF!+ 3,IF(H62="Medium",#REF!+ 7,IF(H62="Easy",#REF!+ 30,"")))</f>
        <v/>
      </c>
    </row>
    <row r="63" spans="1:9" x14ac:dyDescent="0.25">
      <c r="I63" t="str">
        <f>IF(H63="Hard",#REF!+ 3,IF(H63="Medium",#REF!+ 7,IF(H63="Easy",#REF!+ 30,"")))</f>
        <v/>
      </c>
    </row>
    <row r="64" spans="1:9" x14ac:dyDescent="0.25">
      <c r="I64" t="str">
        <f>IF(H64="Hard",#REF!+ 3,IF(H64="Medium",#REF!+ 7,IF(H64="Easy",#REF!+ 30,"")))</f>
        <v/>
      </c>
    </row>
    <row r="65" spans="9:9" x14ac:dyDescent="0.25">
      <c r="I65" t="str">
        <f>IF(H65="Hard",#REF!+ 3,IF(H65="Medium",#REF!+ 7,IF(H65="Easy",#REF!+ 30,"")))</f>
        <v/>
      </c>
    </row>
    <row r="66" spans="9:9" x14ac:dyDescent="0.25">
      <c r="I66" t="str">
        <f>IF(H66="Hard",#REF!+ 3,IF(H66="Medium",#REF!+ 7,IF(H66="Easy",#REF!+ 30,"")))</f>
        <v/>
      </c>
    </row>
    <row r="67" spans="9:9" x14ac:dyDescent="0.25">
      <c r="I67" t="str">
        <f>IF(H67="Hard",#REF!+ 3,IF(H67="Medium",#REF!+ 7,IF(H67="Easy",#REF!+ 30,"")))</f>
        <v/>
      </c>
    </row>
    <row r="68" spans="9:9" x14ac:dyDescent="0.25">
      <c r="I68" t="str">
        <f>IF(H68="Hard",#REF!+ 3,IF(H68="Medium",#REF!+ 7,IF(H68="Easy",#REF!+ 30,"")))</f>
        <v/>
      </c>
    </row>
    <row r="69" spans="9:9" x14ac:dyDescent="0.25">
      <c r="I69" t="str">
        <f>IF(H69="Hard",#REF!+ 3,IF(H69="Medium",#REF!+ 7,IF(H69="Easy",#REF!+ 30,"")))</f>
        <v/>
      </c>
    </row>
    <row r="70" spans="9:9" x14ac:dyDescent="0.25">
      <c r="I70" t="str">
        <f>IF(H70="Hard",#REF!+ 3,IF(H70="Medium",#REF!+ 7,IF(H70="Easy",#REF!+ 30,"")))</f>
        <v/>
      </c>
    </row>
    <row r="71" spans="9:9" x14ac:dyDescent="0.25">
      <c r="I71" t="str">
        <f>IF(H71="Hard",#REF!+ 3,IF(H71="Medium",#REF!+ 7,IF(H71="Easy",#REF!+ 30,"")))</f>
        <v/>
      </c>
    </row>
    <row r="72" spans="9:9" x14ac:dyDescent="0.25">
      <c r="I72" t="str">
        <f>IF(H72="Hard",#REF!+ 3,IF(H72="Medium",#REF!+ 7,IF(H72="Easy",#REF!+ 30,"")))</f>
        <v/>
      </c>
    </row>
    <row r="73" spans="9:9" x14ac:dyDescent="0.25">
      <c r="I73" t="str">
        <f>IF(H73="Hard",#REF!+ 3,IF(H73="Medium",#REF!+ 7,IF(H73="Easy",#REF!+ 30,"")))</f>
        <v/>
      </c>
    </row>
    <row r="74" spans="9:9" x14ac:dyDescent="0.25">
      <c r="I74" t="str">
        <f>IF(H74="Hard",#REF!+ 3,IF(H74="Medium",#REF!+ 7,IF(H74="Easy",#REF!+ 30,"")))</f>
        <v/>
      </c>
    </row>
    <row r="75" spans="9:9" x14ac:dyDescent="0.25">
      <c r="I75" t="str">
        <f>IF(H75="Hard",#REF!+ 3,IF(H75="Medium",#REF!+ 7,IF(H75="Easy",#REF!+ 30,"")))</f>
        <v/>
      </c>
    </row>
    <row r="76" spans="9:9" x14ac:dyDescent="0.25">
      <c r="I76" t="str">
        <f>IF(H76="Hard",#REF!+ 3,IF(H76="Medium",#REF!+ 7,IF(H76="Easy",#REF!+ 30,"")))</f>
        <v/>
      </c>
    </row>
    <row r="77" spans="9:9" x14ac:dyDescent="0.25">
      <c r="I77" t="str">
        <f>IF(H77="Hard",#REF!+ 3,IF(H77="Medium",#REF!+ 7,IF(H77="Easy",#REF!+ 30,"")))</f>
        <v/>
      </c>
    </row>
    <row r="78" spans="9:9" x14ac:dyDescent="0.25">
      <c r="I78" t="str">
        <f>IF(H78="Hard",#REF!+ 3,IF(H78="Medium",#REF!+ 7,IF(H78="Easy",#REF!+ 30,"")))</f>
        <v/>
      </c>
    </row>
    <row r="79" spans="9:9" x14ac:dyDescent="0.25">
      <c r="I79" t="str">
        <f>IF(H79="Hard",#REF!+ 3,IF(H79="Medium",#REF!+ 7,IF(H79="Easy",#REF!+ 30,"")))</f>
        <v/>
      </c>
    </row>
    <row r="80" spans="9:9" x14ac:dyDescent="0.25">
      <c r="I80" t="str">
        <f>IF(H80="Hard",#REF!+ 3,IF(H80="Medium",#REF!+ 7,IF(H80="Easy",#REF!+ 30,"")))</f>
        <v/>
      </c>
    </row>
    <row r="81" spans="9:9" x14ac:dyDescent="0.25">
      <c r="I81" t="str">
        <f>IF(H81="Hard",#REF!+ 3,IF(H81="Medium",#REF!+ 7,IF(H81="Easy",#REF!+ 30,"")))</f>
        <v/>
      </c>
    </row>
    <row r="82" spans="9:9" x14ac:dyDescent="0.25">
      <c r="I82" t="str">
        <f>IF(H82="Hard",#REF!+ 3,IF(H82="Medium",#REF!+ 7,IF(H82="Easy",#REF!+ 30,"")))</f>
        <v/>
      </c>
    </row>
    <row r="83" spans="9:9" x14ac:dyDescent="0.25">
      <c r="I83" t="str">
        <f>IF(H83="Hard",#REF!+ 3,IF(H83="Medium",#REF!+ 7,IF(H83="Easy",#REF!+ 30,"")))</f>
        <v/>
      </c>
    </row>
    <row r="84" spans="9:9" x14ac:dyDescent="0.25">
      <c r="I84" t="str">
        <f>IF(H84="Hard",#REF!+ 3,IF(H84="Medium",#REF!+ 7,IF(H84="Easy",#REF!+ 30,"")))</f>
        <v/>
      </c>
    </row>
    <row r="85" spans="9:9" x14ac:dyDescent="0.25">
      <c r="I85" t="str">
        <f>IF(H85="Hard",#REF!+ 3,IF(H85="Medium",#REF!+ 7,IF(H85="Easy",#REF!+ 30,"")))</f>
        <v/>
      </c>
    </row>
    <row r="86" spans="9:9" x14ac:dyDescent="0.25">
      <c r="I86" t="str">
        <f>IF(H86="Hard",#REF!+ 3,IF(H86="Medium",#REF!+ 7,IF(H86="Easy",#REF!+ 30,"")))</f>
        <v/>
      </c>
    </row>
    <row r="87" spans="9:9" x14ac:dyDescent="0.25">
      <c r="I87" t="str">
        <f>IF(H87="Hard",#REF!+ 3,IF(H87="Medium",#REF!+ 7,IF(H87="Easy",#REF!+ 30,"")))</f>
        <v/>
      </c>
    </row>
    <row r="88" spans="9:9" x14ac:dyDescent="0.25">
      <c r="I88" t="str">
        <f>IF(H88="Hard",#REF!+ 3,IF(H88="Medium",#REF!+ 7,IF(H88="Easy",#REF!+ 30,"")))</f>
        <v/>
      </c>
    </row>
    <row r="89" spans="9:9" x14ac:dyDescent="0.25">
      <c r="I89" t="str">
        <f>IF(H89="Hard",#REF!+ 3,IF(H89="Medium",#REF!+ 7,IF(H89="Easy",#REF!+ 30,"")))</f>
        <v/>
      </c>
    </row>
    <row r="90" spans="9:9" x14ac:dyDescent="0.25">
      <c r="I90" t="str">
        <f>IF(H90="Hard",#REF!+ 3,IF(H90="Medium",#REF!+ 7,IF(H90="Easy",#REF!+ 30,"")))</f>
        <v/>
      </c>
    </row>
    <row r="91" spans="9:9" x14ac:dyDescent="0.25">
      <c r="I91" t="str">
        <f>IF(H91="Hard",#REF!+ 3,IF(H91="Medium",#REF!+ 7,IF(H91="Easy",#REF!+ 30,"")))</f>
        <v/>
      </c>
    </row>
    <row r="92" spans="9:9" x14ac:dyDescent="0.25">
      <c r="I92" t="str">
        <f>IF(H92="Hard",#REF!+ 3,IF(H92="Medium",#REF!+ 7,IF(H92="Easy",#REF!+ 30,"")))</f>
        <v/>
      </c>
    </row>
    <row r="93" spans="9:9" x14ac:dyDescent="0.25">
      <c r="I93" t="str">
        <f>IF(H93="Hard",#REF!+ 3,IF(H93="Medium",#REF!+ 7,IF(H93="Easy",#REF!+ 30,"")))</f>
        <v/>
      </c>
    </row>
    <row r="94" spans="9:9" x14ac:dyDescent="0.25">
      <c r="I94" t="str">
        <f>IF(H94="Hard",#REF!+ 3,IF(H94="Medium",#REF!+ 7,IF(H94="Easy",#REF!+ 30,"")))</f>
        <v/>
      </c>
    </row>
    <row r="95" spans="9:9" x14ac:dyDescent="0.25">
      <c r="I95" t="str">
        <f>IF(H95="Hard",#REF!+ 3,IF(H95="Medium",#REF!+ 7,IF(H95="Easy",#REF!+ 30,"")))</f>
        <v/>
      </c>
    </row>
    <row r="96" spans="9:9" x14ac:dyDescent="0.25">
      <c r="I96" t="str">
        <f>IF(H96="Hard",#REF!+ 3,IF(H96="Medium",#REF!+ 7,IF(H96="Easy",#REF!+ 30,"")))</f>
        <v/>
      </c>
    </row>
    <row r="97" spans="9:9" x14ac:dyDescent="0.25">
      <c r="I97" t="str">
        <f>IF(H97="Hard",#REF!+ 3,IF(H97="Medium",#REF!+ 7,IF(H97="Easy",#REF!+ 30,"")))</f>
        <v/>
      </c>
    </row>
    <row r="98" spans="9:9" x14ac:dyDescent="0.25">
      <c r="I98" t="str">
        <f>IF(H98="Hard",#REF!+ 3,IF(H98="Medium",#REF!+ 7,IF(H98="Easy",#REF!+ 30,"")))</f>
        <v/>
      </c>
    </row>
    <row r="99" spans="9:9" x14ac:dyDescent="0.25">
      <c r="I99" t="str">
        <f>IF(H99="Hard",#REF!+ 3,IF(H99="Medium",#REF!+ 7,IF(H99="Easy",#REF!+ 30,"")))</f>
        <v/>
      </c>
    </row>
    <row r="100" spans="9:9" x14ac:dyDescent="0.25">
      <c r="I100" t="str">
        <f>IF(H100="Hard",#REF!+ 3,IF(H100="Medium",#REF!+ 7,IF(H100="Easy",#REF!+ 30,"")))</f>
        <v/>
      </c>
    </row>
    <row r="101" spans="9:9" x14ac:dyDescent="0.25">
      <c r="I101" t="str">
        <f>IF(H101="Hard",#REF!+ 3,IF(H101="Medium",#REF!+ 7,IF(H101="Easy",#REF!+ 30,"")))</f>
        <v/>
      </c>
    </row>
    <row r="102" spans="9:9" x14ac:dyDescent="0.25">
      <c r="I102" t="str">
        <f>IF(H102="Hard",#REF!+ 3,IF(H102="Medium",#REF!+ 7,IF(H102="Easy",#REF!+ 30,"")))</f>
        <v/>
      </c>
    </row>
    <row r="103" spans="9:9" x14ac:dyDescent="0.25">
      <c r="I103" t="str">
        <f>IF(H103="Hard",#REF!+ 3,IF(H103="Medium",#REF!+ 7,IF(H103="Easy",#REF!+ 30,"")))</f>
        <v/>
      </c>
    </row>
    <row r="104" spans="9:9" x14ac:dyDescent="0.25">
      <c r="I104" t="str">
        <f>IF(H104="Hard",#REF!+ 3,IF(H104="Medium",#REF!+ 7,IF(H104="Easy",#REF!+ 30,"")))</f>
        <v/>
      </c>
    </row>
    <row r="105" spans="9:9" x14ac:dyDescent="0.25">
      <c r="I105" t="str">
        <f>IF(H105="Hard",#REF!+ 3,IF(H105="Medium",#REF!+ 7,IF(H105="Easy",#REF!+ 30,"")))</f>
        <v/>
      </c>
    </row>
    <row r="106" spans="9:9" x14ac:dyDescent="0.25">
      <c r="I106" t="str">
        <f>IF(H106="Hard",#REF!+ 3,IF(H106="Medium",#REF!+ 7,IF(H106="Easy",#REF!+ 30,"")))</f>
        <v/>
      </c>
    </row>
    <row r="107" spans="9:9" x14ac:dyDescent="0.25">
      <c r="I107" t="str">
        <f>IF(H107="Hard",#REF!+ 3,IF(H107="Medium",#REF!+ 7,IF(H107="Easy",#REF!+ 30,"")))</f>
        <v/>
      </c>
    </row>
    <row r="108" spans="9:9" x14ac:dyDescent="0.25">
      <c r="I108" t="str">
        <f>IF(H108="Hard",#REF!+ 3,IF(H108="Medium",#REF!+ 7,IF(H108="Easy",#REF!+ 30,"")))</f>
        <v/>
      </c>
    </row>
    <row r="109" spans="9:9" x14ac:dyDescent="0.25">
      <c r="I109" t="str">
        <f>IF(H109="Hard",#REF!+ 3,IF(H109="Medium",#REF!+ 7,IF(H109="Easy",#REF!+ 30,"")))</f>
        <v/>
      </c>
    </row>
    <row r="110" spans="9:9" x14ac:dyDescent="0.25">
      <c r="I110" t="str">
        <f>IF(H110="Hard",#REF!+ 3,IF(H110="Medium",#REF!+ 7,IF(H110="Easy",#REF!+ 30,"")))</f>
        <v/>
      </c>
    </row>
    <row r="111" spans="9:9" x14ac:dyDescent="0.25">
      <c r="I111" t="str">
        <f>IF(H111="Hard",#REF!+ 3,IF(H111="Medium",#REF!+ 7,IF(H111="Easy",#REF!+ 30,"")))</f>
        <v/>
      </c>
    </row>
    <row r="112" spans="9:9" x14ac:dyDescent="0.25">
      <c r="I112" t="str">
        <f>IF(H112="Hard",#REF!+ 3,IF(H112="Medium",#REF!+ 7,IF(H112="Easy",#REF!+ 30,"")))</f>
        <v/>
      </c>
    </row>
    <row r="113" spans="9:9" x14ac:dyDescent="0.25">
      <c r="I113" t="str">
        <f>IF(H113="Hard",#REF!+ 3,IF(H113="Medium",#REF!+ 7,IF(H113="Easy",#REF!+ 30,"")))</f>
        <v/>
      </c>
    </row>
    <row r="114" spans="9:9" x14ac:dyDescent="0.25">
      <c r="I114" t="str">
        <f>IF(H114="Hard",#REF!+ 3,IF(H114="Medium",#REF!+ 7,IF(H114="Easy",#REF!+ 30,"")))</f>
        <v/>
      </c>
    </row>
    <row r="115" spans="9:9" x14ac:dyDescent="0.25">
      <c r="I115" t="str">
        <f>IF(H115="Hard",#REF!+ 3,IF(H115="Medium",#REF!+ 7,IF(H115="Easy",#REF!+ 30,"")))</f>
        <v/>
      </c>
    </row>
    <row r="116" spans="9:9" x14ac:dyDescent="0.25">
      <c r="I116" t="str">
        <f>IF(H116="Hard",#REF!+ 3,IF(H116="Medium",#REF!+ 7,IF(H116="Easy",#REF!+ 30,"")))</f>
        <v/>
      </c>
    </row>
    <row r="117" spans="9:9" x14ac:dyDescent="0.25">
      <c r="I117" t="str">
        <f>IF(H117="Hard",#REF!+ 3,IF(H117="Medium",#REF!+ 7,IF(H117="Easy",#REF!+ 30,"")))</f>
        <v/>
      </c>
    </row>
    <row r="118" spans="9:9" x14ac:dyDescent="0.25">
      <c r="I118" t="str">
        <f>IF(H118="Hard",#REF!+ 3,IF(H118="Medium",#REF!+ 7,IF(H118="Easy",#REF!+ 30,"")))</f>
        <v/>
      </c>
    </row>
    <row r="119" spans="9:9" x14ac:dyDescent="0.25">
      <c r="I119" t="str">
        <f>IF(H119="Hard",#REF!+ 3,IF(H119="Medium",#REF!+ 7,IF(H119="Easy",#REF!+ 30,"")))</f>
        <v/>
      </c>
    </row>
    <row r="120" spans="9:9" x14ac:dyDescent="0.25">
      <c r="I120" t="str">
        <f>IF(H120="Hard",#REF!+ 3,IF(H120="Medium",#REF!+ 7,IF(H120="Easy",#REF!+ 30,"")))</f>
        <v/>
      </c>
    </row>
    <row r="121" spans="9:9" x14ac:dyDescent="0.25">
      <c r="I121" t="str">
        <f>IF(H121="Hard",#REF!+ 3,IF(H121="Medium",#REF!+ 7,IF(H121="Easy",#REF!+ 30,"")))</f>
        <v/>
      </c>
    </row>
    <row r="122" spans="9:9" x14ac:dyDescent="0.25">
      <c r="I122" t="str">
        <f>IF(H122="Hard",#REF!+ 3,IF(H122="Medium",#REF!+ 7,IF(H122="Easy",#REF!+ 30,"")))</f>
        <v/>
      </c>
    </row>
    <row r="123" spans="9:9" x14ac:dyDescent="0.25">
      <c r="I123" t="str">
        <f>IF(H123="Hard",#REF!+ 3,IF(H123="Medium",#REF!+ 7,IF(H123="Easy",#REF!+ 30,"")))</f>
        <v/>
      </c>
    </row>
    <row r="124" spans="9:9" x14ac:dyDescent="0.25">
      <c r="I124" t="str">
        <f>IF(H124="Hard",#REF!+ 3,IF(H124="Medium",#REF!+ 7,IF(H124="Easy",#REF!+ 30,"")))</f>
        <v/>
      </c>
    </row>
    <row r="125" spans="9:9" x14ac:dyDescent="0.25">
      <c r="I125" t="str">
        <f>IF(H125="Hard",#REF!+ 3,IF(H125="Medium",#REF!+ 7,IF(H125="Easy",#REF!+ 30,"")))</f>
        <v/>
      </c>
    </row>
    <row r="126" spans="9:9" x14ac:dyDescent="0.25">
      <c r="I126" t="str">
        <f>IF(H126="Hard",#REF!+ 3,IF(H126="Medium",#REF!+ 7,IF(H126="Easy",#REF!+ 30,"")))</f>
        <v/>
      </c>
    </row>
    <row r="127" spans="9:9" x14ac:dyDescent="0.25">
      <c r="I127" t="str">
        <f>IF(H127="Hard",#REF!+ 3,IF(H127="Medium",#REF!+ 7,IF(H127="Easy",#REF!+ 30,"")))</f>
        <v/>
      </c>
    </row>
    <row r="128" spans="9:9" x14ac:dyDescent="0.25">
      <c r="I128" t="str">
        <f>IF(H128="Hard",#REF!+ 3,IF(H128="Medium",#REF!+ 7,IF(H128="Easy",#REF!+ 30,"")))</f>
        <v/>
      </c>
    </row>
    <row r="129" spans="9:9" x14ac:dyDescent="0.25">
      <c r="I129" t="str">
        <f>IF(H129="Hard",#REF!+ 3,IF(H129="Medium",#REF!+ 7,IF(H129="Easy",#REF!+ 30,"")))</f>
        <v/>
      </c>
    </row>
    <row r="130" spans="9:9" x14ac:dyDescent="0.25">
      <c r="I130" t="str">
        <f>IF(H130="Hard",#REF!+ 3,IF(H130="Medium",#REF!+ 7,IF(H130="Easy",#REF!+ 30,"")))</f>
        <v/>
      </c>
    </row>
    <row r="131" spans="9:9" x14ac:dyDescent="0.25">
      <c r="I131" t="str">
        <f>IF(H131="Hard",#REF!+ 3,IF(H131="Medium",#REF!+ 7,IF(H131="Easy",#REF!+ 30,"")))</f>
        <v/>
      </c>
    </row>
    <row r="132" spans="9:9" x14ac:dyDescent="0.25">
      <c r="I132" t="str">
        <f>IF(H132="Hard",#REF!+ 3,IF(H132="Medium",#REF!+ 7,IF(H132="Easy",#REF!+ 30,"")))</f>
        <v/>
      </c>
    </row>
    <row r="133" spans="9:9" x14ac:dyDescent="0.25">
      <c r="I133" t="str">
        <f>IF(H133="Hard",#REF!+ 3,IF(H133="Medium",#REF!+ 7,IF(H133="Easy",#REF!+ 30,"")))</f>
        <v/>
      </c>
    </row>
    <row r="134" spans="9:9" x14ac:dyDescent="0.25">
      <c r="I134" t="str">
        <f>IF(H134="Hard",#REF!+ 3,IF(H134="Medium",#REF!+ 7,IF(H134="Easy",#REF!+ 30,"")))</f>
        <v/>
      </c>
    </row>
    <row r="135" spans="9:9" x14ac:dyDescent="0.25">
      <c r="I135" t="str">
        <f>IF(H135="Hard",#REF!+ 3,IF(H135="Medium",#REF!+ 7,IF(H135="Easy",#REF!+ 30,"")))</f>
        <v/>
      </c>
    </row>
    <row r="136" spans="9:9" x14ac:dyDescent="0.25">
      <c r="I136" t="str">
        <f>IF(H136="Hard",#REF!+ 3,IF(H136="Medium",#REF!+ 7,IF(H136="Easy",#REF!+ 30,"")))</f>
        <v/>
      </c>
    </row>
    <row r="137" spans="9:9" x14ac:dyDescent="0.25">
      <c r="I137" t="str">
        <f>IF(H137="Hard",#REF!+ 3,IF(H137="Medium",#REF!+ 7,IF(H137="Easy",#REF!+ 30,"")))</f>
        <v/>
      </c>
    </row>
    <row r="138" spans="9:9" x14ac:dyDescent="0.25">
      <c r="I138" t="str">
        <f>IF(H138="Hard",#REF!+ 3,IF(H138="Medium",#REF!+ 7,IF(H138="Easy",#REF!+ 30,"")))</f>
        <v/>
      </c>
    </row>
    <row r="139" spans="9:9" x14ac:dyDescent="0.25">
      <c r="I139" t="str">
        <f>IF(H139="Hard",#REF!+ 3,IF(H139="Medium",#REF!+ 7,IF(H139="Easy",#REF!+ 30,"")))</f>
        <v/>
      </c>
    </row>
    <row r="140" spans="9:9" x14ac:dyDescent="0.25">
      <c r="I140" t="str">
        <f>IF(H140="Hard",#REF!+ 3,IF(H140="Medium",#REF!+ 7,IF(H140="Easy",#REF!+ 30,"")))</f>
        <v/>
      </c>
    </row>
    <row r="141" spans="9:9" x14ac:dyDescent="0.25">
      <c r="I141" t="str">
        <f>IF(H141="Hard",#REF!+ 3,IF(H141="Medium",#REF!+ 7,IF(H141="Easy",#REF!+ 30,"")))</f>
        <v/>
      </c>
    </row>
    <row r="142" spans="9:9" x14ac:dyDescent="0.25">
      <c r="I142" t="str">
        <f>IF(H142="Hard",#REF!+ 3,IF(H142="Medium",#REF!+ 7,IF(H142="Easy",#REF!+ 30,"")))</f>
        <v/>
      </c>
    </row>
    <row r="143" spans="9:9" x14ac:dyDescent="0.25">
      <c r="I143" t="str">
        <f>IF(H143="Hard",#REF!+ 3,IF(H143="Medium",#REF!+ 7,IF(H143="Easy",#REF!+ 30,"")))</f>
        <v/>
      </c>
    </row>
    <row r="144" spans="9:9" x14ac:dyDescent="0.25">
      <c r="I144" t="str">
        <f>IF(H144="Hard",#REF!+ 3,IF(H144="Medium",#REF!+ 7,IF(H144="Easy",#REF!+ 30,"")))</f>
        <v/>
      </c>
    </row>
    <row r="145" spans="9:9" x14ac:dyDescent="0.25">
      <c r="I145" t="str">
        <f>IF(H145="Hard",#REF!+ 3,IF(H145="Medium",#REF!+ 7,IF(H145="Easy",#REF!+ 30,"")))</f>
        <v/>
      </c>
    </row>
    <row r="146" spans="9:9" x14ac:dyDescent="0.25">
      <c r="I146" t="str">
        <f>IF(H146="Hard",#REF!+ 3,IF(H146="Medium",#REF!+ 7,IF(H146="Easy",#REF!+ 30,"")))</f>
        <v/>
      </c>
    </row>
    <row r="147" spans="9:9" x14ac:dyDescent="0.25">
      <c r="I147" t="str">
        <f>IF(H147="Hard",#REF!+ 3,IF(H147="Medium",#REF!+ 7,IF(H147="Easy",#REF!+ 30,"")))</f>
        <v/>
      </c>
    </row>
    <row r="148" spans="9:9" x14ac:dyDescent="0.25">
      <c r="I148" t="str">
        <f>IF(H148="Hard",#REF!+ 3,IF(H148="Medium",#REF!+ 7,IF(H148="Easy",#REF!+ 30,"")))</f>
        <v/>
      </c>
    </row>
    <row r="149" spans="9:9" x14ac:dyDescent="0.25">
      <c r="I149" t="str">
        <f>IF(H149="Hard",#REF!+ 3,IF(H149="Medium",#REF!+ 7,IF(H149="Easy",#REF!+ 30,"")))</f>
        <v/>
      </c>
    </row>
    <row r="150" spans="9:9" x14ac:dyDescent="0.25">
      <c r="I150" t="str">
        <f>IF(H150="Hard",#REF!+ 3,IF(H150="Medium",#REF!+ 7,IF(H150="Easy",#REF!+ 30,"")))</f>
        <v/>
      </c>
    </row>
    <row r="151" spans="9:9" x14ac:dyDescent="0.25">
      <c r="I151" t="str">
        <f>IF(H151="Hard",#REF!+ 3,IF(H151="Medium",#REF!+ 7,IF(H151="Easy",#REF!+ 30,"")))</f>
        <v/>
      </c>
    </row>
    <row r="152" spans="9:9" x14ac:dyDescent="0.25">
      <c r="I152" t="str">
        <f>IF(H152="Hard",#REF!+ 3,IF(H152="Medium",#REF!+ 7,IF(H152="Easy",#REF!+ 30,"")))</f>
        <v/>
      </c>
    </row>
    <row r="153" spans="9:9" x14ac:dyDescent="0.25">
      <c r="I153" t="str">
        <f>IF(H153="Hard",#REF!+ 3,IF(H153="Medium",#REF!+ 7,IF(H153="Easy",#REF!+ 30,"")))</f>
        <v/>
      </c>
    </row>
    <row r="154" spans="9:9" x14ac:dyDescent="0.25">
      <c r="I154" t="str">
        <f>IF(H154="Hard",#REF!+ 3,IF(H154="Medium",#REF!+ 7,IF(H154="Easy",#REF!+ 30,"")))</f>
        <v/>
      </c>
    </row>
    <row r="155" spans="9:9" x14ac:dyDescent="0.25">
      <c r="I155" t="str">
        <f>IF(H155="Hard",#REF!+ 3,IF(H155="Medium",#REF!+ 7,IF(H155="Easy",#REF!+ 30,"")))</f>
        <v/>
      </c>
    </row>
    <row r="156" spans="9:9" x14ac:dyDescent="0.25">
      <c r="I156" t="str">
        <f>IF(H156="Hard",#REF!+ 3,IF(H156="Medium",#REF!+ 7,IF(H156="Easy",#REF!+ 30,"")))</f>
        <v/>
      </c>
    </row>
    <row r="157" spans="9:9" x14ac:dyDescent="0.25">
      <c r="I157" t="str">
        <f>IF(H157="Hard",#REF!+ 3,IF(H157="Medium",#REF!+ 7,IF(H157="Easy",#REF!+ 30,"")))</f>
        <v/>
      </c>
    </row>
    <row r="158" spans="9:9" x14ac:dyDescent="0.25">
      <c r="I158" t="str">
        <f>IF(H158="Hard",#REF!+ 3,IF(H158="Medium",#REF!+ 7,IF(H158="Easy",#REF!+ 30,"")))</f>
        <v/>
      </c>
    </row>
    <row r="159" spans="9:9" x14ac:dyDescent="0.25">
      <c r="I159" t="str">
        <f>IF(H159="Hard",#REF!+ 3,IF(H159="Medium",#REF!+ 7,IF(H159="Easy",#REF!+ 30,"")))</f>
        <v/>
      </c>
    </row>
    <row r="160" spans="9:9" x14ac:dyDescent="0.25">
      <c r="I160" t="str">
        <f>IF(H160="Hard",#REF!+ 3,IF(H160="Medium",#REF!+ 7,IF(H160="Easy",#REF!+ 30,"")))</f>
        <v/>
      </c>
    </row>
    <row r="161" spans="9:9" x14ac:dyDescent="0.25">
      <c r="I161" t="str">
        <f>IF(H161="Hard",#REF!+ 3,IF(H161="Medium",#REF!+ 7,IF(H161="Easy",#REF!+ 30,"")))</f>
        <v/>
      </c>
    </row>
    <row r="162" spans="9:9" x14ac:dyDescent="0.25">
      <c r="I162" t="str">
        <f>IF(H162="Hard",#REF!+ 3,IF(H162="Medium",#REF!+ 7,IF(H162="Easy",#REF!+ 30,"")))</f>
        <v/>
      </c>
    </row>
    <row r="163" spans="9:9" x14ac:dyDescent="0.25">
      <c r="I163" t="str">
        <f>IF(H163="Hard",#REF!+ 3,IF(H163="Medium",#REF!+ 7,IF(H163="Easy",#REF!+ 30,"")))</f>
        <v/>
      </c>
    </row>
    <row r="164" spans="9:9" x14ac:dyDescent="0.25">
      <c r="I164" t="str">
        <f>IF(H164="Hard",#REF!+ 3,IF(H164="Medium",#REF!+ 7,IF(H164="Easy",#REF!+ 30,"")))</f>
        <v/>
      </c>
    </row>
    <row r="165" spans="9:9" x14ac:dyDescent="0.25">
      <c r="I165" t="str">
        <f>IF(H165="Hard",#REF!+ 3,IF(H165="Medium",#REF!+ 7,IF(H165="Easy",#REF!+ 30,"")))</f>
        <v/>
      </c>
    </row>
    <row r="166" spans="9:9" x14ac:dyDescent="0.25">
      <c r="I166" t="str">
        <f>IF(H166="Hard",#REF!+ 3,IF(H166="Medium",#REF!+ 7,IF(H166="Easy",#REF!+ 30,"")))</f>
        <v/>
      </c>
    </row>
    <row r="167" spans="9:9" x14ac:dyDescent="0.25">
      <c r="I167" t="str">
        <f>IF(H167="Hard",#REF!+ 3,IF(H167="Medium",#REF!+ 7,IF(H167="Easy",#REF!+ 30,"")))</f>
        <v/>
      </c>
    </row>
    <row r="168" spans="9:9" x14ac:dyDescent="0.25">
      <c r="I168" t="str">
        <f>IF(H168="Hard",#REF!+ 3,IF(H168="Medium",#REF!+ 7,IF(H168="Easy",#REF!+ 30,"")))</f>
        <v/>
      </c>
    </row>
    <row r="169" spans="9:9" x14ac:dyDescent="0.25">
      <c r="I169" t="str">
        <f>IF(H169="Hard",#REF!+ 3,IF(H169="Medium",#REF!+ 7,IF(H169="Easy",#REF!+ 30,"")))</f>
        <v/>
      </c>
    </row>
    <row r="170" spans="9:9" x14ac:dyDescent="0.25">
      <c r="I170" t="str">
        <f>IF(H170="Hard",#REF!+ 3,IF(H170="Medium",#REF!+ 7,IF(H170="Easy",#REF!+ 30,"")))</f>
        <v/>
      </c>
    </row>
    <row r="171" spans="9:9" x14ac:dyDescent="0.25">
      <c r="I171" t="str">
        <f>IF(H171="Hard",#REF!+ 3,IF(H171="Medium",#REF!+ 7,IF(H171="Easy",#REF!+ 30,"")))</f>
        <v/>
      </c>
    </row>
    <row r="172" spans="9:9" x14ac:dyDescent="0.25">
      <c r="I172" t="str">
        <f>IF(H172="Hard",#REF!+ 3,IF(H172="Medium",#REF!+ 7,IF(H172="Easy",#REF!+ 30,"")))</f>
        <v/>
      </c>
    </row>
    <row r="173" spans="9:9" x14ac:dyDescent="0.25">
      <c r="I173" t="str">
        <f>IF(H173="Hard",#REF!+ 3,IF(H173="Medium",#REF!+ 7,IF(H173="Easy",#REF!+ 30,"")))</f>
        <v/>
      </c>
    </row>
    <row r="174" spans="9:9" x14ac:dyDescent="0.25">
      <c r="I174" t="str">
        <f>IF(H174="Hard",#REF!+ 3,IF(H174="Medium",#REF!+ 7,IF(H174="Easy",#REF!+ 30,"")))</f>
        <v/>
      </c>
    </row>
    <row r="175" spans="9:9" x14ac:dyDescent="0.25">
      <c r="I175" t="str">
        <f>IF(H175="Hard",#REF!+ 3,IF(H175="Medium",#REF!+ 7,IF(H175="Easy",#REF!+ 30,"")))</f>
        <v/>
      </c>
    </row>
    <row r="176" spans="9:9" x14ac:dyDescent="0.25">
      <c r="I176" t="str">
        <f>IF(H176="Hard",#REF!+ 3,IF(H176="Medium",#REF!+ 7,IF(H176="Easy",#REF!+ 30,"")))</f>
        <v/>
      </c>
    </row>
    <row r="177" spans="9:9" x14ac:dyDescent="0.25">
      <c r="I177" t="str">
        <f>IF(H177="Hard",#REF!+ 3,IF(H177="Medium",#REF!+ 7,IF(H177="Easy",#REF!+ 30,"")))</f>
        <v/>
      </c>
    </row>
    <row r="178" spans="9:9" x14ac:dyDescent="0.25">
      <c r="I178" t="str">
        <f>IF(H178="Hard",#REF!+ 3,IF(H178="Medium",#REF!+ 7,IF(H178="Easy",#REF!+ 30,"")))</f>
        <v/>
      </c>
    </row>
    <row r="179" spans="9:9" x14ac:dyDescent="0.25">
      <c r="I179" t="str">
        <f>IF(H179="Hard",#REF!+ 3,IF(H179="Medium",#REF!+ 7,IF(H179="Easy",#REF!+ 30,"")))</f>
        <v/>
      </c>
    </row>
    <row r="180" spans="9:9" x14ac:dyDescent="0.25">
      <c r="I180" t="str">
        <f>IF(H180="Hard",#REF!+ 3,IF(H180="Medium",#REF!+ 7,IF(H180="Easy",#REF!+ 30,"")))</f>
        <v/>
      </c>
    </row>
    <row r="181" spans="9:9" x14ac:dyDescent="0.25">
      <c r="I181" t="str">
        <f>IF(H181="Hard",#REF!+ 3,IF(H181="Medium",#REF!+ 7,IF(H181="Easy",#REF!+ 30,"")))</f>
        <v/>
      </c>
    </row>
    <row r="182" spans="9:9" x14ac:dyDescent="0.25">
      <c r="I182" t="str">
        <f>IF(H182="Hard",#REF!+ 3,IF(H182="Medium",#REF!+ 7,IF(H182="Easy",#REF!+ 30,"")))</f>
        <v/>
      </c>
    </row>
    <row r="183" spans="9:9" x14ac:dyDescent="0.25">
      <c r="I183" t="str">
        <f>IF(H183="Hard",#REF!+ 3,IF(H183="Medium",#REF!+ 7,IF(H183="Easy",#REF!+ 30,"")))</f>
        <v/>
      </c>
    </row>
    <row r="184" spans="9:9" x14ac:dyDescent="0.25">
      <c r="I184" t="str">
        <f>IF(H184="Hard",#REF!+ 3,IF(H184="Medium",#REF!+ 7,IF(H184="Easy",#REF!+ 30,"")))</f>
        <v/>
      </c>
    </row>
    <row r="185" spans="9:9" x14ac:dyDescent="0.25">
      <c r="I185" t="str">
        <f>IF(H185="Hard",#REF!+ 3,IF(H185="Medium",#REF!+ 7,IF(H185="Easy",#REF!+ 30,"")))</f>
        <v/>
      </c>
    </row>
    <row r="186" spans="9:9" x14ac:dyDescent="0.25">
      <c r="I186" t="str">
        <f>IF(H186="Hard",#REF!+ 3,IF(H186="Medium",#REF!+ 7,IF(H186="Easy",#REF!+ 30,"")))</f>
        <v/>
      </c>
    </row>
    <row r="187" spans="9:9" x14ac:dyDescent="0.25">
      <c r="I187" t="str">
        <f>IF(H187="Hard",#REF!+ 3,IF(H187="Medium",#REF!+ 7,IF(H187="Easy",#REF!+ 30,"")))</f>
        <v/>
      </c>
    </row>
    <row r="188" spans="9:9" x14ac:dyDescent="0.25">
      <c r="I188" t="str">
        <f>IF(H188="Hard",#REF!+ 3,IF(H188="Medium",#REF!+ 7,IF(H188="Easy",#REF!+ 30,"")))</f>
        <v/>
      </c>
    </row>
    <row r="189" spans="9:9" x14ac:dyDescent="0.25">
      <c r="I189" t="str">
        <f>IF(H189="Hard",#REF!+ 3,IF(H189="Medium",#REF!+ 7,IF(H189="Easy",#REF!+ 30,"")))</f>
        <v/>
      </c>
    </row>
    <row r="190" spans="9:9" x14ac:dyDescent="0.25">
      <c r="I190" t="str">
        <f>IF(H190="Hard",#REF!+ 3,IF(H190="Medium",#REF!+ 7,IF(H190="Easy",#REF!+ 30,"")))</f>
        <v/>
      </c>
    </row>
    <row r="191" spans="9:9" x14ac:dyDescent="0.25">
      <c r="I191" t="str">
        <f>IF(H191="Hard",#REF!+ 3,IF(H191="Medium",#REF!+ 7,IF(H191="Easy",#REF!+ 30,"")))</f>
        <v/>
      </c>
    </row>
    <row r="192" spans="9:9" x14ac:dyDescent="0.25">
      <c r="I192" t="str">
        <f>IF(H192="Hard",#REF!+ 3,IF(H192="Medium",#REF!+ 7,IF(H192="Easy",#REF!+ 30,"")))</f>
        <v/>
      </c>
    </row>
    <row r="193" spans="9:9" x14ac:dyDescent="0.25">
      <c r="I193" t="str">
        <f>IF(H193="Hard",#REF!+ 3,IF(H193="Medium",#REF!+ 7,IF(H193="Easy",#REF!+ 30,"")))</f>
        <v/>
      </c>
    </row>
    <row r="194" spans="9:9" x14ac:dyDescent="0.25">
      <c r="I194" t="str">
        <f>IF(H194="Hard",#REF!+ 3,IF(H194="Medium",#REF!+ 7,IF(H194="Easy",#REF!+ 30,"")))</f>
        <v/>
      </c>
    </row>
    <row r="195" spans="9:9" x14ac:dyDescent="0.25">
      <c r="I195" t="str">
        <f>IF(H195="Hard",#REF!+ 3,IF(H195="Medium",#REF!+ 7,IF(H195="Easy",#REF!+ 30,"")))</f>
        <v/>
      </c>
    </row>
    <row r="196" spans="9:9" x14ac:dyDescent="0.25">
      <c r="I196" t="str">
        <f>IF(H196="Hard",#REF!+ 3,IF(H196="Medium",#REF!+ 7,IF(H196="Easy",#REF!+ 30,"")))</f>
        <v/>
      </c>
    </row>
    <row r="197" spans="9:9" x14ac:dyDescent="0.25">
      <c r="I197" t="str">
        <f>IF(H197="Hard",#REF!+ 3,IF(H197="Medium",#REF!+ 7,IF(H197="Easy",#REF!+ 30,"")))</f>
        <v/>
      </c>
    </row>
    <row r="198" spans="9:9" x14ac:dyDescent="0.25">
      <c r="I198" t="str">
        <f>IF(H198="Hard",#REF!+ 3,IF(H198="Medium",#REF!+ 7,IF(H198="Easy",#REF!+ 30,"")))</f>
        <v/>
      </c>
    </row>
    <row r="199" spans="9:9" x14ac:dyDescent="0.25">
      <c r="I199" t="str">
        <f>IF(H199="Hard",#REF!+ 3,IF(H199="Medium",#REF!+ 7,IF(H199="Easy",#REF!+ 30,"")))</f>
        <v/>
      </c>
    </row>
  </sheetData>
  <mergeCells count="1">
    <mergeCell ref="J3:R35"/>
  </mergeCells>
  <hyperlinks>
    <hyperlink ref="D43" r:id="rId1" xr:uid="{41F2C050-F050-4E69-AC4B-AA74BBE1DE7D}"/>
    <hyperlink ref="D44" r:id="rId2" xr:uid="{9F5FE31E-3EDF-4BA8-BDC5-47DB1805E96A}"/>
    <hyperlink ref="D46" r:id="rId3" xr:uid="{6EF8B0EF-27B5-4A6C-8FAA-8D8FFF890651}"/>
    <hyperlink ref="D47" r:id="rId4" xr:uid="{33F92BC2-1EF1-499C-BFC6-6432476C5EF5}"/>
    <hyperlink ref="D48" r:id="rId5" xr:uid="{F67762AC-77CD-4EF5-AC97-5E4313FB66FA}"/>
    <hyperlink ref="D45" r:id="rId6" xr:uid="{DA15E00B-9E05-44E5-B99F-2D23160E68D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45570-3751-416D-AB72-9ED524E7000B}">
  <dimension ref="A1:I41"/>
  <sheetViews>
    <sheetView tabSelected="1" zoomScaleNormal="100" workbookViewId="0">
      <selection activeCell="F53" sqref="F53"/>
    </sheetView>
  </sheetViews>
  <sheetFormatPr defaultRowHeight="15" x14ac:dyDescent="0.25"/>
  <cols>
    <col min="2" max="2" width="21.42578125" customWidth="1"/>
    <col min="5" max="5" width="14.42578125" customWidth="1"/>
    <col min="6" max="6" width="22.42578125" customWidth="1"/>
    <col min="9" max="9" width="10.42578125" bestFit="1" customWidth="1"/>
  </cols>
  <sheetData>
    <row r="1" spans="1:9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t="s">
        <v>147</v>
      </c>
      <c r="C2">
        <v>283</v>
      </c>
      <c r="D2" s="10" t="s">
        <v>148</v>
      </c>
      <c r="E2" s="4" t="s">
        <v>72</v>
      </c>
      <c r="F2" t="s">
        <v>149</v>
      </c>
      <c r="G2" t="s">
        <v>130</v>
      </c>
      <c r="H2" s="13" t="s">
        <v>150</v>
      </c>
      <c r="I2" s="14">
        <v>46052</v>
      </c>
    </row>
    <row r="3" spans="1:9" x14ac:dyDescent="0.25">
      <c r="A3">
        <v>2</v>
      </c>
      <c r="B3" t="s">
        <v>155</v>
      </c>
      <c r="D3" s="10" t="s">
        <v>156</v>
      </c>
      <c r="E3" s="4" t="s">
        <v>72</v>
      </c>
      <c r="F3" t="s">
        <v>165</v>
      </c>
      <c r="G3" t="s">
        <v>157</v>
      </c>
      <c r="H3" s="13" t="s">
        <v>150</v>
      </c>
      <c r="I3" s="14">
        <v>46072</v>
      </c>
    </row>
    <row r="4" spans="1:9" x14ac:dyDescent="0.25">
      <c r="A4">
        <v>3</v>
      </c>
      <c r="B4" t="s">
        <v>158</v>
      </c>
      <c r="D4" s="10" t="s">
        <v>156</v>
      </c>
      <c r="E4" s="4" t="s">
        <v>72</v>
      </c>
      <c r="F4" t="s">
        <v>159</v>
      </c>
      <c r="G4" t="s">
        <v>157</v>
      </c>
      <c r="H4" s="13" t="s">
        <v>150</v>
      </c>
      <c r="I4" s="14">
        <v>46072</v>
      </c>
    </row>
    <row r="5" spans="1:9" x14ac:dyDescent="0.25">
      <c r="A5">
        <v>4</v>
      </c>
      <c r="B5" t="s">
        <v>160</v>
      </c>
      <c r="C5">
        <v>75</v>
      </c>
      <c r="D5" s="10" t="s">
        <v>161</v>
      </c>
      <c r="E5" s="4" t="s">
        <v>72</v>
      </c>
      <c r="F5" t="s">
        <v>162</v>
      </c>
      <c r="G5" t="s">
        <v>130</v>
      </c>
      <c r="H5" s="13" t="s">
        <v>150</v>
      </c>
      <c r="I5" s="14">
        <v>46072</v>
      </c>
    </row>
    <row r="6" spans="1:9" x14ac:dyDescent="0.25">
      <c r="A6">
        <v>5</v>
      </c>
      <c r="B6" t="s">
        <v>166</v>
      </c>
      <c r="C6">
        <v>169</v>
      </c>
      <c r="D6" s="10" t="s">
        <v>163</v>
      </c>
      <c r="E6" s="4" t="s">
        <v>72</v>
      </c>
      <c r="F6" t="s">
        <v>164</v>
      </c>
      <c r="G6" t="s">
        <v>130</v>
      </c>
      <c r="H6" s="13" t="s">
        <v>150</v>
      </c>
      <c r="I6" s="14">
        <v>46072</v>
      </c>
    </row>
    <row r="7" spans="1:9" x14ac:dyDescent="0.25">
      <c r="A7">
        <v>6</v>
      </c>
      <c r="B7" t="s">
        <v>167</v>
      </c>
      <c r="C7">
        <v>53</v>
      </c>
      <c r="D7" s="10" t="s">
        <v>168</v>
      </c>
      <c r="E7" s="4" t="s">
        <v>72</v>
      </c>
      <c r="F7" t="s">
        <v>169</v>
      </c>
      <c r="G7" t="s">
        <v>130</v>
      </c>
      <c r="H7" s="7" t="s">
        <v>131</v>
      </c>
      <c r="I7" s="14">
        <v>46044</v>
      </c>
    </row>
    <row r="8" spans="1:9" x14ac:dyDescent="0.25">
      <c r="A8">
        <v>7</v>
      </c>
      <c r="B8" t="s">
        <v>170</v>
      </c>
      <c r="C8">
        <v>121</v>
      </c>
      <c r="D8" t="s">
        <v>171</v>
      </c>
      <c r="E8" s="4" t="s">
        <v>72</v>
      </c>
      <c r="F8" t="s">
        <v>172</v>
      </c>
      <c r="G8" t="s">
        <v>130</v>
      </c>
      <c r="H8" s="13" t="s">
        <v>150</v>
      </c>
      <c r="I8" s="14">
        <v>46072</v>
      </c>
    </row>
    <row r="9" spans="1:9" x14ac:dyDescent="0.25">
      <c r="A9">
        <v>8</v>
      </c>
      <c r="B9" t="s">
        <v>173</v>
      </c>
      <c r="C9">
        <v>560</v>
      </c>
      <c r="D9" t="s">
        <v>174</v>
      </c>
      <c r="E9" s="4" t="s">
        <v>72</v>
      </c>
      <c r="F9" t="s">
        <v>175</v>
      </c>
      <c r="G9" t="s">
        <v>130</v>
      </c>
      <c r="H9" s="13" t="s">
        <v>150</v>
      </c>
      <c r="I9" s="14">
        <v>46072</v>
      </c>
    </row>
    <row r="10" spans="1:9" x14ac:dyDescent="0.25">
      <c r="A10">
        <v>9</v>
      </c>
      <c r="B10" t="s">
        <v>177</v>
      </c>
      <c r="C10">
        <v>54</v>
      </c>
      <c r="D10" t="s">
        <v>176</v>
      </c>
      <c r="E10" s="4" t="s">
        <v>72</v>
      </c>
      <c r="F10" t="s">
        <v>178</v>
      </c>
      <c r="G10" t="s">
        <v>130</v>
      </c>
      <c r="H10" s="13" t="s">
        <v>150</v>
      </c>
      <c r="I10" s="14">
        <v>46072</v>
      </c>
    </row>
    <row r="11" spans="1:9" x14ac:dyDescent="0.25">
      <c r="A11">
        <v>10</v>
      </c>
      <c r="B11" t="s">
        <v>181</v>
      </c>
      <c r="C11">
        <v>31</v>
      </c>
      <c r="D11" t="s">
        <v>182</v>
      </c>
      <c r="E11" s="4" t="s">
        <v>72</v>
      </c>
      <c r="F11" t="s">
        <v>183</v>
      </c>
      <c r="G11" t="s">
        <v>130</v>
      </c>
      <c r="H11" s="7" t="s">
        <v>131</v>
      </c>
      <c r="I11" s="14">
        <v>46044</v>
      </c>
    </row>
    <row r="12" spans="1:9" x14ac:dyDescent="0.25">
      <c r="A12">
        <v>11</v>
      </c>
      <c r="B12" t="s">
        <v>184</v>
      </c>
      <c r="C12">
        <v>128</v>
      </c>
      <c r="D12" t="s">
        <v>185</v>
      </c>
      <c r="E12" s="4" t="s">
        <v>72</v>
      </c>
      <c r="F12" t="s">
        <v>186</v>
      </c>
      <c r="G12" t="s">
        <v>130</v>
      </c>
      <c r="H12" s="13" t="s">
        <v>150</v>
      </c>
      <c r="I12" s="14">
        <v>46071</v>
      </c>
    </row>
    <row r="13" spans="1:9" x14ac:dyDescent="0.25">
      <c r="A13">
        <v>12</v>
      </c>
      <c r="B13" t="s">
        <v>187</v>
      </c>
      <c r="C13">
        <v>118</v>
      </c>
      <c r="D13" t="s">
        <v>188</v>
      </c>
      <c r="E13" s="4" t="s">
        <v>72</v>
      </c>
      <c r="F13" t="s">
        <v>172</v>
      </c>
      <c r="G13" t="s">
        <v>130</v>
      </c>
      <c r="H13" s="13" t="s">
        <v>150</v>
      </c>
      <c r="I13" s="14">
        <v>46071</v>
      </c>
    </row>
    <row r="14" spans="1:9" x14ac:dyDescent="0.25">
      <c r="A14">
        <v>13</v>
      </c>
      <c r="B14" t="s">
        <v>193</v>
      </c>
      <c r="C14">
        <v>229</v>
      </c>
      <c r="D14" t="s">
        <v>190</v>
      </c>
      <c r="E14" s="4" t="s">
        <v>72</v>
      </c>
      <c r="F14" t="s">
        <v>191</v>
      </c>
      <c r="G14" t="s">
        <v>130</v>
      </c>
      <c r="H14" s="7" t="s">
        <v>131</v>
      </c>
      <c r="I14" s="14">
        <v>46048</v>
      </c>
    </row>
    <row r="15" spans="1:9" x14ac:dyDescent="0.25">
      <c r="A15">
        <v>14</v>
      </c>
      <c r="B15" t="s">
        <v>192</v>
      </c>
      <c r="C15">
        <v>15</v>
      </c>
      <c r="D15" s="10" t="s">
        <v>194</v>
      </c>
      <c r="E15" s="4" t="s">
        <v>72</v>
      </c>
      <c r="F15" t="s">
        <v>195</v>
      </c>
      <c r="G15" t="s">
        <v>130</v>
      </c>
      <c r="H15" s="7" t="s">
        <v>131</v>
      </c>
      <c r="I15" s="14">
        <v>46044</v>
      </c>
    </row>
    <row r="16" spans="1:9" x14ac:dyDescent="0.25">
      <c r="A16">
        <v>15</v>
      </c>
      <c r="B16" t="s">
        <v>196</v>
      </c>
      <c r="C16">
        <v>18</v>
      </c>
      <c r="D16" t="s">
        <v>197</v>
      </c>
      <c r="E16" s="4" t="s">
        <v>72</v>
      </c>
      <c r="F16" t="s">
        <v>195</v>
      </c>
      <c r="G16" t="s">
        <v>130</v>
      </c>
      <c r="H16" s="7" t="s">
        <v>131</v>
      </c>
      <c r="I16" s="14">
        <v>46044</v>
      </c>
    </row>
    <row r="17" spans="1:9" x14ac:dyDescent="0.25">
      <c r="A17">
        <v>16</v>
      </c>
      <c r="B17" t="s">
        <v>198</v>
      </c>
      <c r="D17" t="s">
        <v>199</v>
      </c>
      <c r="E17" s="4" t="s">
        <v>72</v>
      </c>
      <c r="F17" t="s">
        <v>200</v>
      </c>
      <c r="G17" t="s">
        <v>157</v>
      </c>
      <c r="H17" s="7" t="s">
        <v>131</v>
      </c>
      <c r="I17" s="14">
        <v>46048</v>
      </c>
    </row>
    <row r="18" spans="1:9" x14ac:dyDescent="0.25">
      <c r="A18">
        <v>17</v>
      </c>
      <c r="B18" t="s">
        <v>201</v>
      </c>
      <c r="D18" t="s">
        <v>202</v>
      </c>
      <c r="E18" s="4" t="s">
        <v>72</v>
      </c>
      <c r="F18" t="s">
        <v>203</v>
      </c>
      <c r="G18" t="s">
        <v>157</v>
      </c>
      <c r="H18" s="7" t="s">
        <v>131</v>
      </c>
      <c r="I18" s="14">
        <v>46048</v>
      </c>
    </row>
    <row r="19" spans="1:9" x14ac:dyDescent="0.25">
      <c r="A19">
        <v>18</v>
      </c>
      <c r="B19" t="s">
        <v>205</v>
      </c>
      <c r="C19">
        <v>56</v>
      </c>
      <c r="D19" t="s">
        <v>204</v>
      </c>
      <c r="E19" s="4" t="s">
        <v>72</v>
      </c>
      <c r="F19" t="s">
        <v>20</v>
      </c>
      <c r="G19" t="s">
        <v>130</v>
      </c>
      <c r="H19" s="7" t="s">
        <v>131</v>
      </c>
      <c r="I19" s="14">
        <v>46048</v>
      </c>
    </row>
    <row r="20" spans="1:9" x14ac:dyDescent="0.25">
      <c r="A20">
        <v>19</v>
      </c>
      <c r="B20" t="s">
        <v>206</v>
      </c>
      <c r="C20">
        <v>88</v>
      </c>
      <c r="D20" t="s">
        <v>207</v>
      </c>
      <c r="E20" s="4" t="s">
        <v>72</v>
      </c>
      <c r="F20" t="s">
        <v>20</v>
      </c>
      <c r="G20" t="s">
        <v>130</v>
      </c>
      <c r="H20" s="7" t="s">
        <v>131</v>
      </c>
      <c r="I20" s="14">
        <v>46044</v>
      </c>
    </row>
    <row r="21" spans="1:9" x14ac:dyDescent="0.25">
      <c r="A21">
        <v>20</v>
      </c>
      <c r="B21" t="s">
        <v>208</v>
      </c>
      <c r="D21" t="s">
        <v>210</v>
      </c>
      <c r="E21" s="4" t="s">
        <v>72</v>
      </c>
      <c r="F21" t="s">
        <v>209</v>
      </c>
      <c r="G21" t="s">
        <v>157</v>
      </c>
      <c r="H21" s="7" t="s">
        <v>131</v>
      </c>
      <c r="I21" s="14">
        <v>46045</v>
      </c>
    </row>
    <row r="22" spans="1:9" x14ac:dyDescent="0.25">
      <c r="A22">
        <v>21</v>
      </c>
      <c r="B22" t="s">
        <v>211</v>
      </c>
      <c r="D22" s="10" t="s">
        <v>212</v>
      </c>
      <c r="E22" s="4" t="s">
        <v>72</v>
      </c>
      <c r="F22" t="s">
        <v>213</v>
      </c>
      <c r="G22" t="s">
        <v>157</v>
      </c>
      <c r="H22" s="7" t="s">
        <v>131</v>
      </c>
      <c r="I22" s="14">
        <v>46049</v>
      </c>
    </row>
    <row r="23" spans="1:9" x14ac:dyDescent="0.25">
      <c r="A23">
        <v>22</v>
      </c>
      <c r="B23" t="s">
        <v>214</v>
      </c>
      <c r="C23">
        <v>493</v>
      </c>
      <c r="D23" t="s">
        <v>215</v>
      </c>
      <c r="E23" s="4" t="s">
        <v>72</v>
      </c>
      <c r="F23" t="s">
        <v>216</v>
      </c>
      <c r="G23" t="s">
        <v>130</v>
      </c>
      <c r="H23" s="7" t="s">
        <v>131</v>
      </c>
      <c r="I23" s="14">
        <v>46049</v>
      </c>
    </row>
    <row r="24" spans="1:9" x14ac:dyDescent="0.25">
      <c r="A24">
        <v>23</v>
      </c>
      <c r="B24" t="s">
        <v>217</v>
      </c>
      <c r="C24">
        <v>152</v>
      </c>
      <c r="D24" t="s">
        <v>218</v>
      </c>
      <c r="E24" s="4" t="s">
        <v>72</v>
      </c>
      <c r="F24" t="s">
        <v>20</v>
      </c>
      <c r="G24" t="s">
        <v>130</v>
      </c>
      <c r="H24" s="7" t="s">
        <v>131</v>
      </c>
      <c r="I24" s="14">
        <v>46045</v>
      </c>
    </row>
    <row r="25" spans="1:9" x14ac:dyDescent="0.25">
      <c r="A25">
        <v>24</v>
      </c>
      <c r="B25" t="s">
        <v>219</v>
      </c>
      <c r="C25">
        <v>50</v>
      </c>
      <c r="D25" t="s">
        <v>220</v>
      </c>
      <c r="E25" s="15" t="s">
        <v>134</v>
      </c>
      <c r="F25" t="s">
        <v>221</v>
      </c>
      <c r="G25" t="s">
        <v>130</v>
      </c>
      <c r="H25" s="7" t="s">
        <v>131</v>
      </c>
      <c r="I25" s="14">
        <v>46046</v>
      </c>
    </row>
    <row r="26" spans="1:9" x14ac:dyDescent="0.25">
      <c r="A26">
        <v>25</v>
      </c>
      <c r="B26" t="s">
        <v>140</v>
      </c>
      <c r="C26">
        <v>1922</v>
      </c>
      <c r="D26" s="10" t="s">
        <v>141</v>
      </c>
      <c r="E26" s="15" t="s">
        <v>134</v>
      </c>
      <c r="F26" t="s">
        <v>135</v>
      </c>
      <c r="G26" t="s">
        <v>17</v>
      </c>
      <c r="H26" s="7" t="s">
        <v>131</v>
      </c>
      <c r="I26" s="14">
        <v>46049</v>
      </c>
    </row>
    <row r="27" spans="1:9" x14ac:dyDescent="0.25">
      <c r="A27">
        <v>26</v>
      </c>
      <c r="B27" t="s">
        <v>142</v>
      </c>
      <c r="D27" s="10" t="s">
        <v>143</v>
      </c>
      <c r="E27" s="15" t="s">
        <v>134</v>
      </c>
      <c r="F27" t="s">
        <v>144</v>
      </c>
      <c r="G27" t="s">
        <v>13</v>
      </c>
      <c r="H27" s="7" t="s">
        <v>131</v>
      </c>
      <c r="I27" s="14">
        <v>46046</v>
      </c>
    </row>
    <row r="28" spans="1:9" x14ac:dyDescent="0.25">
      <c r="A28">
        <v>27</v>
      </c>
      <c r="B28" t="s">
        <v>145</v>
      </c>
      <c r="D28" s="10" t="s">
        <v>146</v>
      </c>
      <c r="E28" s="15" t="s">
        <v>134</v>
      </c>
      <c r="F28" t="s">
        <v>144</v>
      </c>
      <c r="G28" t="s">
        <v>13</v>
      </c>
      <c r="H28" s="7" t="s">
        <v>131</v>
      </c>
      <c r="I28" s="14">
        <v>46046</v>
      </c>
    </row>
    <row r="29" spans="1:9" x14ac:dyDescent="0.25">
      <c r="A29">
        <v>28</v>
      </c>
      <c r="B29" t="s">
        <v>152</v>
      </c>
      <c r="D29" s="10" t="s">
        <v>151</v>
      </c>
      <c r="E29" s="15" t="s">
        <v>134</v>
      </c>
      <c r="F29" t="s">
        <v>134</v>
      </c>
      <c r="G29" t="s">
        <v>13</v>
      </c>
      <c r="H29" s="7" t="s">
        <v>131</v>
      </c>
      <c r="I29" s="14">
        <v>46046</v>
      </c>
    </row>
    <row r="30" spans="1:9" x14ac:dyDescent="0.25">
      <c r="A30">
        <v>29</v>
      </c>
      <c r="B30" t="s">
        <v>153</v>
      </c>
      <c r="C30">
        <v>22</v>
      </c>
      <c r="D30" t="s">
        <v>154</v>
      </c>
      <c r="E30" s="15" t="s">
        <v>134</v>
      </c>
      <c r="F30" t="s">
        <v>134</v>
      </c>
      <c r="G30" t="s">
        <v>130</v>
      </c>
      <c r="H30" s="7" t="s">
        <v>131</v>
      </c>
      <c r="I30" s="14">
        <v>46046</v>
      </c>
    </row>
    <row r="31" spans="1:9" x14ac:dyDescent="0.25">
      <c r="A31">
        <v>30</v>
      </c>
      <c r="B31" t="s">
        <v>180</v>
      </c>
      <c r="C31">
        <v>78</v>
      </c>
      <c r="D31" t="s">
        <v>179</v>
      </c>
      <c r="E31" s="15" t="s">
        <v>134</v>
      </c>
      <c r="F31" t="s">
        <v>144</v>
      </c>
      <c r="G31" t="s">
        <v>130</v>
      </c>
      <c r="H31" s="7" t="s">
        <v>131</v>
      </c>
      <c r="I31" s="14">
        <v>46046</v>
      </c>
    </row>
    <row r="32" spans="1:9" x14ac:dyDescent="0.25">
      <c r="A32">
        <v>31</v>
      </c>
      <c r="B32" t="s">
        <v>222</v>
      </c>
      <c r="D32" t="s">
        <v>223</v>
      </c>
      <c r="E32" s="15" t="s">
        <v>134</v>
      </c>
      <c r="F32" t="s">
        <v>226</v>
      </c>
      <c r="G32" t="s">
        <v>157</v>
      </c>
      <c r="H32" s="7" t="s">
        <v>131</v>
      </c>
      <c r="I32" s="14">
        <v>46045</v>
      </c>
    </row>
    <row r="33" spans="1:9" x14ac:dyDescent="0.25">
      <c r="A33">
        <v>32</v>
      </c>
      <c r="B33" t="s">
        <v>224</v>
      </c>
      <c r="D33" t="s">
        <v>225</v>
      </c>
      <c r="E33" s="15" t="s">
        <v>134</v>
      </c>
      <c r="F33" t="s">
        <v>226</v>
      </c>
      <c r="G33" t="s">
        <v>157</v>
      </c>
      <c r="H33" s="7" t="s">
        <v>131</v>
      </c>
      <c r="I33" s="14">
        <v>46045</v>
      </c>
    </row>
    <row r="34" spans="1:9" x14ac:dyDescent="0.25">
      <c r="A34">
        <v>33</v>
      </c>
      <c r="B34" t="s">
        <v>227</v>
      </c>
      <c r="C34">
        <v>39</v>
      </c>
      <c r="D34" t="s">
        <v>228</v>
      </c>
      <c r="E34" s="15" t="s">
        <v>134</v>
      </c>
      <c r="F34" t="s">
        <v>226</v>
      </c>
      <c r="G34" t="s">
        <v>130</v>
      </c>
      <c r="H34" s="7" t="s">
        <v>131</v>
      </c>
      <c r="I34" s="14">
        <v>46045</v>
      </c>
    </row>
    <row r="35" spans="1:9" x14ac:dyDescent="0.25">
      <c r="A35">
        <v>34</v>
      </c>
      <c r="B35" t="s">
        <v>229</v>
      </c>
      <c r="C35">
        <v>40</v>
      </c>
      <c r="D35" t="s">
        <v>230</v>
      </c>
      <c r="E35" s="15" t="s">
        <v>134</v>
      </c>
      <c r="F35" t="s">
        <v>226</v>
      </c>
      <c r="G35" t="s">
        <v>130</v>
      </c>
      <c r="H35" s="7" t="s">
        <v>131</v>
      </c>
      <c r="I35" s="14">
        <v>46045</v>
      </c>
    </row>
    <row r="36" spans="1:9" x14ac:dyDescent="0.25">
      <c r="A36">
        <v>35</v>
      </c>
      <c r="B36" t="s">
        <v>231</v>
      </c>
      <c r="D36" t="s">
        <v>232</v>
      </c>
      <c r="E36" s="15" t="s">
        <v>134</v>
      </c>
      <c r="F36" t="s">
        <v>226</v>
      </c>
      <c r="G36" t="s">
        <v>157</v>
      </c>
      <c r="H36" s="7" t="s">
        <v>131</v>
      </c>
      <c r="I36" s="14">
        <v>46047</v>
      </c>
    </row>
    <row r="37" spans="1:9" x14ac:dyDescent="0.25">
      <c r="A37">
        <v>36</v>
      </c>
      <c r="B37" t="s">
        <v>234</v>
      </c>
      <c r="C37">
        <v>90</v>
      </c>
      <c r="D37" t="s">
        <v>233</v>
      </c>
      <c r="E37" s="15" t="s">
        <v>134</v>
      </c>
      <c r="F37" t="s">
        <v>226</v>
      </c>
      <c r="G37" t="s">
        <v>130</v>
      </c>
      <c r="H37" s="7" t="s">
        <v>131</v>
      </c>
      <c r="I37" s="14">
        <v>46047</v>
      </c>
    </row>
    <row r="38" spans="1:9" x14ac:dyDescent="0.25">
      <c r="A38">
        <v>37</v>
      </c>
      <c r="B38" t="s">
        <v>236</v>
      </c>
      <c r="C38">
        <v>216</v>
      </c>
      <c r="D38" t="s">
        <v>235</v>
      </c>
      <c r="E38" s="15" t="s">
        <v>134</v>
      </c>
      <c r="F38" t="s">
        <v>134</v>
      </c>
      <c r="G38" t="s">
        <v>130</v>
      </c>
      <c r="H38" s="7" t="s">
        <v>131</v>
      </c>
      <c r="I38" s="14">
        <v>46049</v>
      </c>
    </row>
    <row r="39" spans="1:9" x14ac:dyDescent="0.25">
      <c r="A39">
        <v>38</v>
      </c>
      <c r="B39" t="s">
        <v>238</v>
      </c>
      <c r="C39">
        <v>17</v>
      </c>
      <c r="D39" s="10" t="s">
        <v>237</v>
      </c>
      <c r="E39" s="15" t="s">
        <v>134</v>
      </c>
      <c r="F39" t="s">
        <v>134</v>
      </c>
      <c r="G39" t="s">
        <v>130</v>
      </c>
      <c r="H39" s="7" t="s">
        <v>131</v>
      </c>
      <c r="I39" s="14">
        <v>46049</v>
      </c>
    </row>
    <row r="40" spans="1:9" x14ac:dyDescent="0.25">
      <c r="A40">
        <v>39</v>
      </c>
      <c r="B40" t="s">
        <v>240</v>
      </c>
      <c r="C40">
        <v>131</v>
      </c>
      <c r="D40" t="s">
        <v>239</v>
      </c>
      <c r="E40" s="15" t="s">
        <v>134</v>
      </c>
      <c r="F40" t="s">
        <v>134</v>
      </c>
      <c r="G40" t="s">
        <v>130</v>
      </c>
      <c r="H40" s="7" t="s">
        <v>131</v>
      </c>
      <c r="I40" s="14">
        <v>46050</v>
      </c>
    </row>
    <row r="41" spans="1:9" x14ac:dyDescent="0.25">
      <c r="A41">
        <v>40</v>
      </c>
      <c r="B41" t="s">
        <v>242</v>
      </c>
      <c r="C41">
        <v>79</v>
      </c>
      <c r="D41" t="s">
        <v>241</v>
      </c>
      <c r="E41" s="15" t="s">
        <v>134</v>
      </c>
      <c r="F41" t="s">
        <v>134</v>
      </c>
      <c r="G41" t="s">
        <v>130</v>
      </c>
      <c r="H41" s="7" t="s">
        <v>131</v>
      </c>
      <c r="I41" s="14">
        <v>46050</v>
      </c>
    </row>
  </sheetData>
  <hyperlinks>
    <hyperlink ref="D2" r:id="rId1" xr:uid="{446E0945-919F-4C75-A7DF-820B86BF045D}"/>
    <hyperlink ref="D3" r:id="rId2" xr:uid="{6BD9FC8D-D860-4487-813E-05069DABA9B6}"/>
    <hyperlink ref="D4" r:id="rId3" xr:uid="{620BDF33-94AB-4453-9FFD-1A67599134F0}"/>
    <hyperlink ref="D6" r:id="rId4" xr:uid="{1A1F4847-2763-4D4C-B18C-7C66F9415C06}"/>
    <hyperlink ref="D5" r:id="rId5" xr:uid="{5D75CC5B-790A-4135-9505-78843D9EC616}"/>
    <hyperlink ref="D7" r:id="rId6" xr:uid="{47EE779C-1BE0-4B40-9A27-5425F3C420B2}"/>
    <hyperlink ref="D15" r:id="rId7" xr:uid="{B38188FE-686A-42CA-B79C-2304C3736E4D}"/>
    <hyperlink ref="D22" r:id="rId8" xr:uid="{E615E439-7F0D-4061-9A54-10A905E94EAE}"/>
    <hyperlink ref="D26" r:id="rId9" xr:uid="{BD68EDF5-A031-40F3-A436-569BD89D63C2}"/>
    <hyperlink ref="D27" r:id="rId10" xr:uid="{66B86A13-F07A-44A0-9C3E-ED692FCF28DD}"/>
    <hyperlink ref="D28" r:id="rId11" xr:uid="{99EC1D8B-18FF-4449-A448-68E6CD8F1060}"/>
    <hyperlink ref="D29" r:id="rId12" xr:uid="{B0F5FF3F-9639-42DF-BE99-F4910001FDEF}"/>
    <hyperlink ref="D39" r:id="rId13" xr:uid="{0B057276-C1BD-4609-8BD8-A857B588E3F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DSA Tracker</vt:lpstr>
      <vt:lpstr>Practice Previous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Soumya Tripathy</cp:lastModifiedBy>
  <dcterms:created xsi:type="dcterms:W3CDTF">2026-01-07T12:51:30Z</dcterms:created>
  <dcterms:modified xsi:type="dcterms:W3CDTF">2026-01-21T13:15:39Z</dcterms:modified>
</cp:coreProperties>
</file>