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BUY_SELL_ZONES'!$A$2:$L$51</definedName>
    <definedName name="_xlnm._FilterDatabase" localSheetId="0" hidden="1">'📊 DASHBOARD'!$A$2:$X$51</definedName>
    <definedName name="_xlnm._FilterDatabase" localSheetId="5" hidden="1">'📋 RAW_DATA'!$A$2:$IG$51</definedName>
    <definedName name="_xlnm._FilterDatabase" localSheetId="2" hidden="1">'📐 FIB_TARGETS'!$A$2:$DB$51</definedName>
    <definedName name="_xlnm._FilterDatabase" localSheetId="3" hidden="1">'🔍 PER_TF_DETAIL'!$A$2:$G$51</definedName>
  </definedNames>
  <calcPr calcId="124519" fullCalcOnLoad="1"/>
</workbook>
</file>

<file path=xl/sharedStrings.xml><?xml version="1.0" encoding="utf-8"?>
<sst xmlns="http://schemas.openxmlformats.org/spreadsheetml/2006/main" count="6053" uniqueCount="1371">
  <si>
    <t>ELLIOTT WAVE EXPERT ENGINE  —  Generated 2026-08-22 19:35  |  49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</si>
  <si>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</si>
  <si>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</si>
  <si>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</si>
  <si>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</si>
  <si>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</si>
  <si>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</si>
  <si>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</si>
  <si>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</si>
  <si>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</si>
  <si>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</si>
  <si>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</si>
  <si>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</si>
  <si>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</si>
  <si>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</si>
  <si>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</si>
  <si>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</si>
  <si>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</si>
  <si>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</si>
  <si>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</si>
  <si>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</si>
  <si>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</si>
  <si>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</si>
  <si>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</si>
  <si>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</si>
  <si>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AGM</t>
  </si>
  <si>
    <t>Minute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</si>
  <si>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</si>
  <si>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</si>
  <si>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</si>
  <si>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</si>
  <si>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</si>
  <si>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TACTICAL BUY -- Only Weekly confirms (1 timeframe). Treat as a short-term trade with a tight stop, not a long-term conviction buy, until Weekly/Monthly also confirm. Fundamentals unknown -- verify before sizing up.</t>
  </si>
  <si>
    <t>Daily, Weekly</t>
  </si>
  <si>
    <t>None</t>
  </si>
  <si>
    <t>Daily:2026-08-21, Weekly:2026-08-21</t>
  </si>
  <si>
    <t>2016-09-13</t>
  </si>
  <si>
    <t>AllTimeHistory</t>
  </si>
  <si>
    <t>2026-07-31</t>
  </si>
  <si>
    <t>MultiYear</t>
  </si>
  <si>
    <t>2026-03-18</t>
  </si>
  <si>
    <t>Annual</t>
  </si>
  <si>
    <t>UNKNOWN (data error)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</si>
  <si>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</si>
  <si>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AGNT</t>
  </si>
  <si>
    <t>N/A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</si>
  <si>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</si>
  <si>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</si>
  <si>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</si>
  <si>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</si>
  <si>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</si>
  <si>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</si>
  <si>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2026-07-23</t>
  </si>
  <si>
    <t>2023-08-03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</si>
  <si>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</si>
  <si>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CRI</t>
  </si>
  <si>
    <t>Minuette/Subminuette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</si>
  <si>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</si>
  <si>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unknown -- verify before sizing up.</t>
  </si>
  <si>
    <t>Daily</t>
  </si>
  <si>
    <t>Daily:2026-08-19</t>
  </si>
  <si>
    <t>2025-08-01</t>
  </si>
  <si>
    <t>2024-03-13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</si>
  <si>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</si>
  <si>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CRL</t>
  </si>
  <si>
    <t>Cycle/Supercycle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</si>
  <si>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</si>
  <si>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</si>
  <si>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</si>
  <si>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</si>
  <si>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SELL -- Current Wave: A  |  Personality: Widely viewed as 'just a correction'; can subdivide 5 or 3. (G19)</t>
  </si>
  <si>
    <t>STRONG SELL / AVOID NEW LONGS -- 7 timeframes (Daily, Weekly, Monthly, Quarterly, SemiAnnual, Annual, MultiYear) all confirm distribution. Reduce exposure or avoid entering new positions. Fundamentals unknown -- verify before sizing up.</t>
  </si>
  <si>
    <t>Daily, Weekly, Monthly, Quarterly, SemiAnnual, Annual, MultiYear</t>
  </si>
  <si>
    <t>Daily:2026-08-21, Weekly:2026-08-21, Monthly:2026-08-21, Quarterly:2026-08-21, SemiAnnual:2026-08-21, Annual:2026-08-21, MultiYear:2026-08-21</t>
  </si>
  <si>
    <t>2016-11-04</t>
  </si>
  <si>
    <t>2021-09-24</t>
  </si>
  <si>
    <t>2025-04-08</t>
  </si>
  <si>
    <t>PROFESSOR NOTE: This stock just hit a genuine high at the MultiYear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</si>
  <si>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EGHAR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</si>
  <si>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</si>
  <si>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</si>
  <si>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</si>
  <si>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</si>
  <si>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</si>
  <si>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</si>
  <si>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</si>
  <si>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Daily, Weekly, Monthly, Quarterly, SemiAnnual, Annual, MultiYear, AllTimeHistory</t>
  </si>
  <si>
    <t>Daily:N/A, Weekly:N/A, Monthly:N/A, Quarterly:N/A, SemiAnnual:N/A, Annual:N/A, MultiYear:N/A, AllTimeHistory:2026-08-21</t>
  </si>
  <si>
    <t>2026-08-21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</si>
  <si>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</si>
  <si>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FG</t>
  </si>
  <si>
    <t>2026-03-12</t>
  </si>
  <si>
    <t>2024-11-22</t>
  </si>
  <si>
    <t>MSN</t>
  </si>
  <si>
    <t>2023-03-17</t>
  </si>
  <si>
    <t>2017-10-06</t>
  </si>
  <si>
    <t>NEXA</t>
  </si>
  <si>
    <t>Minor</t>
  </si>
  <si>
    <t>CLEAN SELL -- Current Wave: 4  [CAUTION: overlap detected -- possible diagonal triangle, R5/R8]  |  Personality: Sideways base-building; alternates in form vs wave 2. (G17)</t>
  </si>
  <si>
    <t>STRONG SELL / AVOID NEW LONGS -- 3 timeframes (Daily, Weekly, Monthly) all confirm distribution. Reduce exposure or avoid entering new positions. Fundamentals unknown -- verify before sizing up.</t>
  </si>
  <si>
    <t>Daily, Weekly, Monthly</t>
  </si>
  <si>
    <t>Daily:2026-08-21, Weekly:2026-08-21, Monthly:2026-08-21</t>
  </si>
  <si>
    <t>2025-06-20</t>
  </si>
  <si>
    <t>2026-05-06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</si>
  <si>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</si>
  <si>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NSIT</t>
  </si>
  <si>
    <t>TACTICAL BUY -- Only Daily confirms (1 timeframe). Treat as a short-term trade with a tight stop, not a long-term conviction buy, until Weekly/Monthly also confirm. Fundamentals are weak -- extra caution.</t>
  </si>
  <si>
    <t>2024-10-09</t>
  </si>
  <si>
    <t>2026-03-30</t>
  </si>
  <si>
    <t>FUNDAMENTALLY WEAK</t>
  </si>
  <si>
    <t>NSC</t>
  </si>
  <si>
    <t>CAUTION SELL -- Bigger picture (Monthly) says SELL, but BUY at shorter-term Daily is fighting it short-term. Trim the position rather than exiting fully; a short bounce is possible before the larger SELL plays out. Fundamentals unknown -- verify before sizing up.</t>
  </si>
  <si>
    <t>Weekly, Monthly</t>
  </si>
  <si>
    <t>Daily:2026-08-20</t>
  </si>
  <si>
    <t>Weekly:2026-08-21, Monthly:2026-07-17</t>
  </si>
  <si>
    <t>2016-10-26</t>
  </si>
  <si>
    <t>2026-07-17</t>
  </si>
  <si>
    <t>2023-10-27</t>
  </si>
  <si>
    <t>OUT</t>
  </si>
  <si>
    <t>Intermediate</t>
  </si>
  <si>
    <t>STRONG BUY -- 4 timeframes (Daily, Weekly, Monthly, Quarterly) all agree. High-conviction setup; still use a stop-loss below the nearest timeframe low. Fundamentals unknown -- verify before sizing up.</t>
  </si>
  <si>
    <t>Daily, Weekly, Monthly, Quarterly</t>
  </si>
  <si>
    <t>Daily:2026-08-21, Weekly:2026-08-21, Monthly:2026-08-21, Quarterly:2026-08-21</t>
  </si>
  <si>
    <t>2023-10-05</t>
  </si>
  <si>
    <t>2026-05-07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</si>
  <si>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</si>
  <si>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OZKAP</t>
  </si>
  <si>
    <t>Intermediate/Primary</t>
  </si>
  <si>
    <t>CAUTION SELL -- Bigger picture (SemiAnnual) says SELL, but BUY at shorter-term Daily/Weekly/Monthly is fighting it short-term. Trim the position rather than exiting fully; a short bounce is possible before the larger SELL plays out. Fundamentals unknown -- verify before sizing up.</t>
  </si>
  <si>
    <t>Quarterly, SemiAnnual</t>
  </si>
  <si>
    <t>Quarterly:2026-08-21, SemiAnnual:2026-08-21</t>
  </si>
  <si>
    <t>2023-05-04</t>
  </si>
  <si>
    <t>2022-01-20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</si>
  <si>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</si>
  <si>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PMTRU</t>
  </si>
  <si>
    <t>CAUTION SELL -- Bigger picture (Monthly) says SELL, but BUY at shorter-term Daily/Weekly is fighting it short-term. Trim the position rather than exiting fully; a short bounce is possible before the larger SELL plays out. Fundamentals unknown -- verify before sizing up.</t>
  </si>
  <si>
    <t>Monthly</t>
  </si>
  <si>
    <t>Monthly:2026-08-21</t>
  </si>
  <si>
    <t>2025-05-30</t>
  </si>
  <si>
    <t>PRM</t>
  </si>
  <si>
    <t>CLEAN SELL -- Current Wave: C  |  Personality: Devastating; broad and persistent decline (or advance if inverted). (G21)</t>
  </si>
  <si>
    <t>TACTICAL SELL -- Only Daily confirms (1-2 timeframes). Could be short-term weakness only, not necessarily a long-term top; don't panic-sell a core position on this alone. Fundamentals unknown -- verify before sizing up.</t>
  </si>
  <si>
    <t>Daily:2026-08-21</t>
  </si>
  <si>
    <t>2023-10-23</t>
  </si>
  <si>
    <t>2026-06-18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</si>
  <si>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</si>
  <si>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PUBM</t>
  </si>
  <si>
    <t>Daily:2026-08-18</t>
  </si>
  <si>
    <t>2026-02-05</t>
  </si>
  <si>
    <t>2026-07-15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</si>
  <si>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</si>
  <si>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PULM</t>
  </si>
  <si>
    <t>2026-04-08</t>
  </si>
  <si>
    <t>2024-07-31</t>
  </si>
  <si>
    <t>SemiAnnual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</si>
  <si>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</si>
  <si>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PUSA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</si>
  <si>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</si>
  <si>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</si>
  <si>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</si>
  <si>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</si>
  <si>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NO CLEAN SIGNAL - WAIT -- Current Wave: B  |  Personality: 'Phony' rally -- narrow participation, light volume. (G20)</t>
  </si>
  <si>
    <t>2026-01-27</t>
  </si>
  <si>
    <t>Quarterly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</si>
  <si>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</si>
  <si>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PVL</t>
  </si>
  <si>
    <t>CLEAN BUY -- Current Wave: A  |  Personality: Widely viewed as 'just a correction'; can subdivide 5 or 3. (G19)</t>
  </si>
  <si>
    <t>2024-06-28</t>
  </si>
  <si>
    <t>2022-05-27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</si>
  <si>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</si>
  <si>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PW</t>
  </si>
  <si>
    <t>1  |  Personality: Tentative advance, heavily retraced by wave 2. (G14)</t>
  </si>
  <si>
    <t>CLEAN SELL -- Current Wave: 1  |  Personality: Tentative advance, heavily retraced by wave 2. (G14)</t>
  </si>
  <si>
    <t>2024-04-23</t>
  </si>
  <si>
    <t>2022-01-11</t>
  </si>
  <si>
    <t>2025-10-20</t>
  </si>
  <si>
    <t>PROFESSOR NOTE: This stock just hit a genuine high at the Daily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</si>
  <si>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PWP</t>
  </si>
  <si>
    <t>2026-06-10</t>
  </si>
  <si>
    <t>2025-01-21</t>
  </si>
  <si>
    <t>PTY</t>
  </si>
  <si>
    <t>CAUTION SELL -- Bigger picture (Quarterly) says SELL, but BUY at shorter-term Daily/Weekly is fighting it short-term. Trim the position rather than exiting fully; a short bounce is possible before the larger SELL plays out. Fundamentals unknown -- verify before sizing up.</t>
  </si>
  <si>
    <t>Monthly, Quarterly</t>
  </si>
  <si>
    <t>Monthly:2026-08-21, Quarterly:2026-08-21</t>
  </si>
  <si>
    <t>2022-09-29</t>
  </si>
  <si>
    <t>2025-10-09</t>
  </si>
  <si>
    <t>PROFESSOR NOTE: This stock just hit a genuine high at the Quarterly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</si>
  <si>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PYPD</t>
  </si>
  <si>
    <t>NO CLEAN SIGNAL - WAIT -- Current Wave: A  |  Personality: Widely viewed as 'just a correction'; can subdivide 5 or 3. (G19)</t>
  </si>
  <si>
    <t>2024-12-13</t>
  </si>
  <si>
    <t>2026-07-06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</si>
  <si>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</si>
  <si>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PYXS</t>
  </si>
  <si>
    <t>2025-04-01</t>
  </si>
  <si>
    <t>2025-11-25</t>
  </si>
  <si>
    <t>QADRW</t>
  </si>
  <si>
    <t>Daily:N/A, Weekly:N/A, Monthly:N/A, Quarterly:N/A, SemiAnnual:N/A, Annual:N/A, MultiYear:N/A, AllTimeHistory:2026-08-13</t>
  </si>
  <si>
    <t>2026-08-13</t>
  </si>
  <si>
    <t>QCLS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</si>
  <si>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</si>
  <si>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</si>
  <si>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</si>
  <si>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</si>
  <si>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BUY -- Current Wave: 5  [clean 5-wave impulse just completed -- all R1-R5 pass]  |  Personality: Less dynamic than wave 3; narrower breadth; optimism despite weak internals. (G18)</t>
  </si>
  <si>
    <t>2026-07-29</t>
  </si>
  <si>
    <t>2016-09-02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</si>
  <si>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</si>
  <si>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QDEL</t>
  </si>
  <si>
    <t>2026-05-11</t>
  </si>
  <si>
    <t>2020-08-05</t>
  </si>
  <si>
    <t>QGEN</t>
  </si>
  <si>
    <t>2016-11-02</t>
  </si>
  <si>
    <t>2025-07-25</t>
  </si>
  <si>
    <t>2026-05-15</t>
  </si>
  <si>
    <t>QH</t>
  </si>
  <si>
    <t>2026-05-28</t>
  </si>
  <si>
    <t>QLYS</t>
  </si>
  <si>
    <t>2026-02-20</t>
  </si>
  <si>
    <t>2023-12-22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</si>
  <si>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</si>
  <si>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QNBC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</si>
  <si>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</si>
  <si>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</si>
  <si>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</si>
  <si>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</si>
  <si>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</si>
  <si>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CAUTION SELL -- Bigger picture (Quarterly) says SELL, but BUY at shorter-term Daily is fighting it short-term. Trim the position rather than exiting fully; a short bounce is possible before the larger SELL plays out. Fundamentals unknown -- verify before sizing up.</t>
  </si>
  <si>
    <t>Weekly, Monthly, Quarterly</t>
  </si>
  <si>
    <t>Weekly:2026-08-21, Monthly:2026-08-21, Quarterly:2026-08-21</t>
  </si>
  <si>
    <t>2023-06-07</t>
  </si>
  <si>
    <t>2026-04-22</t>
  </si>
  <si>
    <t>PROFESSOR NOTE: This stock just hit a genuine high at the Quarterly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</si>
  <si>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QNCX</t>
  </si>
  <si>
    <t>Daily:2026-08-11</t>
  </si>
  <si>
    <t>2026-03-20</t>
  </si>
  <si>
    <t>2021-08-10</t>
  </si>
  <si>
    <t>QNST</t>
  </si>
  <si>
    <t>2016-11-15</t>
  </si>
  <si>
    <t>2024-10-30</t>
  </si>
  <si>
    <t>2025-11-20</t>
  </si>
  <si>
    <t>QNTM</t>
  </si>
  <si>
    <t>2026-03-11</t>
  </si>
  <si>
    <t>2023-04-10</t>
  </si>
  <si>
    <t>QRED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</si>
  <si>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</si>
  <si>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</si>
  <si>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SemiAnnual, Annual, MultiYear, AllTimeHistory</t>
  </si>
  <si>
    <t>SemiAnnual:N/A, Annual:N/A, MultiYear:N/A, AllTimeHistory:2026-08-21</t>
  </si>
  <si>
    <t>2026-08-18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</si>
  <si>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</si>
  <si>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QSEAR</t>
  </si>
  <si>
    <t>Daily:N/A, Weekly:N/A, Monthly:N/A, Quarterly:N/A, SemiAnnual:N/A, Annual:N/A, MultiYear:N/A, AllTimeHistory:2026-08-19</t>
  </si>
  <si>
    <t>2026-08-19</t>
  </si>
  <si>
    <t>QSI</t>
  </si>
  <si>
    <t>2024-11-18</t>
  </si>
  <si>
    <t>2023-07-31</t>
  </si>
  <si>
    <t>2026-03-27</t>
  </si>
  <si>
    <t>QSR</t>
  </si>
  <si>
    <t>STRONG SELL / AVOID NEW LONGS -- 8 timeframes (Daily, Weekly, Monthly, Quarterly, SemiAnnual, Annual, MultiYear, AllTimeHistory) all confirm distribution. Reduce exposure or avoid entering new positions. Fundamentals unknown -- verify before sizing up.</t>
  </si>
  <si>
    <t>Daily:2026-08-21, Weekly:2026-08-21, Monthly:2026-08-21, Quarterly:2026-08-21, SemiAnnual:2026-08-21, Annual:2026-08-21, MultiYear:2026-08-21, AllTimeHistory:2026-08-21</t>
  </si>
  <si>
    <t>2020-03-11</t>
  </si>
  <si>
    <t>2025-01-22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</si>
  <si>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</si>
  <si>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QTI</t>
  </si>
  <si>
    <t>2026-08-03</t>
  </si>
  <si>
    <t>2025-07-02</t>
  </si>
  <si>
    <t>QTWO</t>
  </si>
  <si>
    <t>Daily:2026-08-13</t>
  </si>
  <si>
    <t>2022-10-20</t>
  </si>
  <si>
    <t>2021-02-16</t>
  </si>
  <si>
    <t>QUAD</t>
  </si>
  <si>
    <t>CAUTION SELL -- Bigger picture (Weekly) says SELL, but BUY at shorter-term Daily is fighting it short-term. Trim the position rather than exiting fully; a short bounce is possible before the larger SELL plays out. Fundamentals unknown -- verify before sizing up.</t>
  </si>
  <si>
    <t>Weekly</t>
  </si>
  <si>
    <t>Weekly:2026-08-21</t>
  </si>
  <si>
    <t>2020-04-02</t>
  </si>
  <si>
    <t>2018-02-23</t>
  </si>
  <si>
    <t>2022-10-12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</si>
  <si>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</si>
  <si>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QUCY</t>
  </si>
  <si>
    <t>2024-09-23</t>
  </si>
  <si>
    <t>2024-04-02</t>
  </si>
  <si>
    <t>QUMS</t>
  </si>
  <si>
    <t>SemiAnnual:2026-08-21, Annual:N/A, MultiYear:N/A, AllTimeHistory:2026-08-21</t>
  </si>
  <si>
    <t>2026-02-27</t>
  </si>
  <si>
    <t>QXL</t>
  </si>
  <si>
    <t>2022-09-06</t>
  </si>
  <si>
    <t>2024-09-10</t>
  </si>
  <si>
    <t>2025-12-17</t>
  </si>
  <si>
    <t>QXO</t>
  </si>
  <si>
    <t>2016-08-22</t>
  </si>
  <si>
    <t>2026-02-11</t>
  </si>
  <si>
    <t>2026-08-20</t>
  </si>
  <si>
    <t>TECK</t>
  </si>
  <si>
    <t>2020-02-21</t>
  </si>
  <si>
    <t>2026-06-02</t>
  </si>
  <si>
    <t>2025-04-03</t>
  </si>
  <si>
    <t>USAU</t>
  </si>
  <si>
    <t>NO CLEAN SIGNAL - WAIT -- Current Wave: C  |  Personality: Devastating; broad and persistent decline (or advance if inverted). (G21)</t>
  </si>
  <si>
    <t>2023-09-11</t>
  </si>
  <si>
    <t>2025-12-22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</si>
  <si>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</si>
  <si>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USLM</t>
  </si>
  <si>
    <t>2016-08-26</t>
  </si>
  <si>
    <t>2024-11-26</t>
  </si>
  <si>
    <t>2022-09-30</t>
  </si>
  <si>
    <t>UYSC</t>
  </si>
  <si>
    <t>CAUTION SELL -- Bigger picture (Quarterly) says SELL, but BUY at shorter-term Daily/Weekly/Monthly is fighting it short-term. Trim the position rather than exiting fully; a short bounce is possible before the larger SELL plays out. Fundamentals unknown -- verify before sizing up.</t>
  </si>
  <si>
    <t>Quarterly:2026-08-21</t>
  </si>
  <si>
    <t>2025-06-26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</si>
  <si>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</si>
  <si>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XYF</t>
  </si>
  <si>
    <t>2026-03-26</t>
  </si>
  <si>
    <t>2025-07-08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</si>
  <si>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</si>
  <si>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</si>
  <si>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</si>
  <si>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</si>
  <si>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</si>
  <si>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</si>
  <si>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</si>
  <si>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</si>
  <si>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</si>
  <si>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</si>
  <si>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</si>
  <si>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Corrective wave C can terminate into a low; watch nearest timeframe low.</t>
  </si>
  <si>
    <t>Current wave is C;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</si>
  <si>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</si>
  <si>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</si>
  <si>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</si>
  <si>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</si>
  <si>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1; next clean BUY is more likely after a corrective decline into support.</t>
  </si>
  <si>
    <t>Current wave is 1;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</si>
  <si>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</si>
  <si>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</si>
  <si>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5; next clean BUY is more likely after a corrective decline into support.</t>
  </si>
  <si>
    <t>Wave 5 often precedes reversal risk; watch nearest timeframe high / exhaustion zone.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</si>
  <si>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</si>
  <si>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</si>
  <si>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</si>
  <si>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</si>
  <si>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</si>
  <si>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</si>
  <si>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</si>
  <si>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</si>
  <si>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</si>
  <si>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</si>
  <si>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</si>
  <si>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</si>
  <si>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</si>
  <si>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</si>
  <si>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</si>
  <si>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</si>
  <si>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</si>
  <si>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</si>
  <si>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</si>
  <si>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</si>
  <si>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</si>
  <si>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</si>
  <si>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</si>
  <si>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</si>
  <si>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</si>
  <si>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</si>
  <si>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</si>
  <si>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</si>
  <si>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</si>
  <si>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</si>
  <si>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</si>
  <si>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</si>
  <si>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</si>
  <si>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</si>
  <si>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</si>
  <si>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</si>
  <si>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</si>
  <si>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</si>
  <si>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</si>
  <si>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</si>
  <si>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</si>
  <si>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</si>
  <si>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</si>
  <si>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</si>
  <si>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</si>
  <si>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</si>
  <si>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</si>
  <si>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</si>
  <si>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</si>
  <si>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</si>
  <si>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</si>
  <si>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</si>
  <si>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</si>
  <si>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</si>
  <si>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</si>
  <si>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</si>
  <si>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</si>
  <si>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</si>
  <si>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</si>
  <si>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</si>
  <si>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</si>
  <si>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</si>
  <si>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</si>
  <si>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</si>
  <si>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</si>
  <si>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</si>
  <si>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</si>
  <si>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</si>
  <si>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</si>
  <si>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</si>
  <si>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</si>
  <si>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</si>
  <si>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</si>
  <si>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</si>
  <si>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</si>
  <si>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</si>
  <si>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</si>
  <si>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</si>
  <si>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</si>
  <si>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</si>
  <si>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</si>
  <si>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</si>
  <si>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</si>
  <si>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</si>
  <si>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</si>
  <si>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</si>
  <si>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</si>
  <si>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</si>
  <si>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</si>
  <si>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</si>
  <si>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</si>
  <si>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</si>
  <si>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</si>
  <si>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</si>
  <si>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</si>
  <si>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</si>
  <si>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</si>
  <si>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</si>
  <si>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</si>
  <si>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</si>
  <si>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</si>
  <si>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</si>
  <si>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</si>
  <si>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</si>
  <si>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</si>
  <si>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</si>
  <si>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</si>
  <si>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</si>
  <si>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</si>
  <si>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</si>
  <si>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</si>
  <si>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Daily:Lo=$219.25(0.7%)/Hi=$222.91(0.9%)/BUY || Weekly:Lo=$219.03(0.8%)/Hi=$234.37(5.8%)/BUY || Monthly:Lo=$204.84(7.8%)/Hi=$248.29(11.1%)/WAIT || Quarterly:Lo=$171.00(29.1%)/Hi=$248.29(11.1%)/WAIT || SemiAnnual:Lo=$135.37(63.1%)/Hi=$248.29(11.1%)/WAIT || Annual:Lo=$135.37(63.1%)/Hi=$248.29(11.1%)/WAIT || MultiYear:Lo=$128.73(71.6%)/Hi=$248.29(11.1%)/WAIT || AllTimeHistory:Lo=$27.49(703.3%)/Hi=$248.29(11.1%)/WAIT</t>
  </si>
  <si>
    <t>BUY confluence: 2 TF(s) [Daily, Weekly]</t>
  </si>
  <si>
    <t>R1_wave2_not_100pct_retrace:❌ | R2_wave4_not_100pct_retrace:❌ | R3_wave3_beyond_wave1:❌ | R4_wave3_not_shortest:❌ | R5_no_wave4_overlap:❌ | CleanImpulse:❌</t>
  </si>
  <si>
    <t>Daily:Lo=$4.43(3.2%)/Hi=$4.64(1.5%)/WAIT || Weekly:Lo=$4.12(10.9%)/Hi=$4.78(4.5%)/WAIT || Monthly:Lo=$3.64(25.4%)/Hi=$4.78(4.5%)/WAIT || Quarterly:Lo=$3.64(25.4%)/Hi=$5.73(20.2%)/WAIT || SemiAnnual:Lo=$3.64(25.4%)/Hi=$7.35(37.8%)/WAIT || Annual:Lo=$3.64(25.4%)/Hi=$11.88(61.5%)/WAIT || MultiYear:Lo=$3.64(25.4%)/Hi=$20.29(77.5%)/WAIT || AllTimeHistory:Lo=$2.97(54.0%)/Hi=$82.06(94.4%)/WAIT</t>
  </si>
  <si>
    <t>No confluence -- mid-structure WAIT</t>
  </si>
  <si>
    <t>Daily:Lo=$35.46(0.9%)/Hi=$36.92(3.1%)/BUY || Weekly:Lo=$35.24(1.5%)/Hi=$38.83(7.9%)/WAIT || Monthly:Lo=$35.24(1.5%)/Hi=$41.26(13.3%)/WAIT || Quarterly:Lo=$35.24(1.5%)/Hi=$44.28(19.2%)/WAIT || SemiAnnual:Lo=$31.25(14.5%)/Hi=$44.28(19.2%)/WAIT || Annual:Lo=$23.94(49.4%)/Hi=$44.28(19.2%)/WAIT || MultiYear:Lo=$22.65(57.9%)/Hi=$79.81(55.2%)/WAIT || AllTimeHistory:Lo=$22.65(57.9%)/Hi=$100.69(64.5%)/WAIT</t>
  </si>
  <si>
    <t>BUY confluence: 1 TF(s) [Daily]</t>
  </si>
  <si>
    <t>R1_wave2_not_100pct_retrace:✅ | R2_wave4_not_100pct_retrace:❌ | R3_wave3_beyond_wave1:✅ | R4_wave3_not_shortest:❌ | R5_no_wave4_overlap:❌ | CleanImpulse:❌</t>
  </si>
  <si>
    <t>Daily:Lo=$289.07(2.1%)/Hi=$298.18(1.0%)/SELL || Weekly:Lo=$279.03(5.8%)/Hi=$299.32(1.4%)/SELL || Monthly:Lo=$222.68(32.6%)/Hi=$299.32(1.4%)/SELL || Quarterly:Lo=$155.50(89.8%)/Hi=$299.32(1.4%)/SELL || SemiAnnual:Lo=$146.20(101.9%)/Hi=$299.32(1.4%)/SELL || Annual:Lo=$144.26(104.6%)/Hi=$299.32(1.4%)/SELL || MultiYear:Lo=$91.86(221.3%)/Hi=$299.32(1.4%)/SELL || AllTimeHistory:Lo=$67.20(339.3%)/Hi=$460.21(35.9%)/WAIT</t>
  </si>
  <si>
    <t>SELL confluence: 7 TF(s) [Daily, Weekly, Monthly, Quarterly, SemiAnnual, Annual, MultiYear]</t>
  </si>
  <si>
    <t>R1_wave2_not_100pct_retrace:❌ | R2_wave4_not_100pct_retrace:✅ | R3_wave3_beyond_wave1:✅ | R4_wave3_not_shortest:✅ | R5_no_wave4_overlap:✅ | CleanImpulse:❌</t>
  </si>
  <si>
    <t>Daily:Lo=$0.35(0.0%)/Hi=$0.35(0.0%)/BUY || Weekly:Lo=$0.35(0.0%)/Hi=$0.35(0.0%)/BUY || Monthly:Lo=$0.35(0.0%)/Hi=$0.35(0.0%)/BUY || Quarterly:Lo=$0.35(0.0%)/Hi=$0.35(0.0%)/BUY || SemiAnnual:Lo=$0.35(0.0%)/Hi=$0.35(0.0%)/BUY || Annual:Lo=$0.35(0.0%)/Hi=$0.35(0.0%)/BUY || MultiYear:Lo=$0.35(0.0%)/Hi=$0.35(0.0%)/BUY || AllTimeHistory:Lo=$0.35(0.0%)/Hi=$0.35(0.0%)/BUY</t>
  </si>
  <si>
    <t>BUY confluence: 8 TF(s) [Daily, Weekly, Monthly, Quarterly, SemiAnnual, Annual, MultiYear, AllTimeHistory]</t>
  </si>
  <si>
    <t>Insufficient pivots for R1-R5 check</t>
  </si>
  <si>
    <t>Daily:Lo=$22.56(0.1%)/Hi=$23.28(3.0%)/BUY || Weekly:Lo=$22.18(1.8%)/Hi=$27.42(17.7%)/WAIT || Monthly:Lo=$22.18(1.8%)/Hi=$30.82(26.8%)/WAIT || Quarterly:Lo=$22.18(1.8%)/Hi=$33.46(32.5%)/WAIT || SemiAnnual:Lo=$20.16(12.0%)/Hi=$33.46(32.5%)/WAIT || Annual:Lo=$20.16(12.0%)/Hi=$34.42(34.4%)/WAIT || MultiYear:Lo=$20.16(12.0%)/Hi=$48.23(53.2%)/WAIT || AllTimeHistory:Lo=$8.19(175.7%)/Hi=$48.23(53.2%)/WAIT</t>
  </si>
  <si>
    <t>Daily:Lo=$0.37(18.9%)/Hi=$0.46(4.3%)/WAIT || Weekly:Lo=$0.37(18.9%)/Hi=$0.46(4.3%)/WAIT || Monthly:Lo=$0.35(25.7%)/Hi=$0.46(4.3%)/WAIT || Quarterly:Lo=$0.34(29.4%)/Hi=$0.50(12.0%)/WAIT || SemiAnnual:Lo=$0.34(29.4%)/Hi=$0.50(12.0%)/WAIT || Annual:Lo=$0.34(29.4%)/Hi=$0.85(48.2%)/WAIT || MultiYear:Lo=$0.28(57.1%)/Hi=$0.85(48.2%)/WAIT || AllTimeHistory:Lo=$0.28(57.1%)/Hi=$2.60(83.1%)/WAIT</t>
  </si>
  <si>
    <t>R1_wave2_not_100pct_retrace:✅ | R2_wave4_not_100pct_retrace:✅ | R3_wave3_beyond_wave1:❌ | R4_wave3_not_shortest:❌ | R5_no_wave4_overlap:❌ | CleanImpulse:❌</t>
  </si>
  <si>
    <t>Daily:Lo=$14.36(7.2%)/Hi=$15.53(0.8%)/SELL || Weekly:Lo=$13.42(14.8%)/Hi=$15.53(0.8%)/SELL || Monthly:Lo=$11.69(31.7%)/Hi=$15.53(0.8%)/SELL || Quarterly:Lo=$11.46(34.4%)/Hi=$16.08(4.3%)/WAIT || SemiAnnual:Lo=$8.77(75.6%)/Hi=$16.72(7.9%)/WAIT || Annual:Lo=$4.65(231.0%)/Hi=$16.72(7.9%)/WAIT || MultiYear:Lo=$4.39(250.6%)/Hi=$16.72(7.9%)/WAIT || AllTimeHistory:Lo=$2.26(582.2%)/Hi=$16.72(7.9%)/WAIT</t>
  </si>
  <si>
    <t>SELL confluence: 3 TF(s) [Daily, Weekly, Monthly]</t>
  </si>
  <si>
    <t>R1_wave2_not_100pct_retrace:✅ | R2_wave4_not_100pct_retrace:✅ | R3_wave3_beyond_wave1:✅ | R4_wave3_not_shortest:✅ | R5_no_wave4_overlap:❌ | CleanImpulse:❌</t>
  </si>
  <si>
    <t>Daily:Lo=$145.50(1.3%)/Hi=$149.14(1.2%)/BUY || Weekly:Lo=$142.72(3.3%)/Hi=$153.36(3.9%)/WAIT || Monthly:Lo=$114.73(28.5%)/Hi=$157.35(6.3%)/WAIT || Quarterly:Lo=$93.75(57.2%)/Hi=$157.35(6.3%)/WAIT || SemiAnnual:Lo=$63.62(131.7%)/Hi=$157.35(6.3%)/WAIT || Annual:Lo=$63.62(131.7%)/Hi=$157.35(6.3%)/WAIT || MultiYear:Lo=$63.62(131.7%)/Hi=$228.07(35.4%)/WAIT || AllTimeHistory:Lo=$28.15(423.6%)/Hi=$228.07(35.4%)/WAIT</t>
  </si>
  <si>
    <t>R1_wave2_not_100pct_retrace:✅ | R2_wave4_not_100pct_retrace:❌ | R3_wave3_beyond_wave1:❌ | R4_wave3_not_shortest:❌ | R5_no_wave4_overlap:❌ | CleanImpulse:❌</t>
  </si>
  <si>
    <t>Daily:Lo=$347.45(0.9%)/Hi=$351.18(0.1%)/BUY || Weekly:Lo=$334.88(4.7%)/Hi=$352.99(0.6%)/SELL || Monthly:Lo=$327.48(7.1%)/Hi=$352.99(0.6%)/SELL || Quarterly:Lo=$296.28(18.4%)/Hi=$357.19(1.8%)/WAIT || SemiAnnual:Lo=$275.61(27.3%)/Hi=$357.19(1.8%)/WAIT || Annual:Lo=$263.58(33.1%)/Hi=$357.19(1.8%)/WAIT || MultiYear:Lo=$171.83(104.1%)/Hi=$357.19(1.8%)/WAIT || AllTimeHistory:Lo=$73.50(377.2%)/Hi=$357.19(1.8%)/WAIT</t>
  </si>
  <si>
    <t>R1_wave2_not_100pct_retrace:❌ | R2_wave4_not_100pct_retrace:✅ | R3_wave3_beyond_wave1:✅ | R4_wave3_not_shortest:❌ | R5_no_wave4_overlap:❌ | CleanImpulse:❌</t>
  </si>
  <si>
    <t>Daily:Lo=$29.57(0.9%)/Hi=$29.92(0.3%)/BUY || Weekly:Lo=$29.53(1.0%)/Hi=$30.53(2.3%)/BUY || Monthly:Lo=$29.53(1.0%)/Hi=$33.54(11.1%)/BUY || Quarterly:Lo=$29.53(1.0%)/Hi=$34.16(12.7%)/BUY || SemiAnnual:Lo=$25.17(18.5%)/Hi=$34.63(13.8%)/WAIT || Annual:Lo=$16.42(81.7%)/Hi=$34.63(13.8%)/WAIT || MultiYear:Lo=$6.79(339.2%)/Hi=$34.63(13.8%)/WAIT || AllTimeHistory:Lo=$5.15(479.7%)/Hi=$34.63(13.8%)/WAIT</t>
  </si>
  <si>
    <t>BUY confluence: 4 TF(s) [Daily, Weekly, Monthly, Quarterly]</t>
  </si>
  <si>
    <t>Daily:Lo=$16.11(0.4%)/Hi=$16.18(0.1%)/BUY || Weekly:Lo=$16.08(0.6%)/Hi=$16.27(0.6%)/BUY || Monthly:Lo=$15.96(1.3%)/Hi=$16.27(0.6%)/BUY || Quarterly:Lo=$15.62(3.5%)/Hi=$16.27(0.6%)/SELL || SemiAnnual:Lo=$15.21(6.3%)/Hi=$16.36(1.2%)/SELL || Annual:Lo=$15.10(7.1%)/Hi=$16.65(2.9%)/WAIT || MultiYear:Lo=$11.71(38.1%)/Hi=$17.37(6.9%)/WAIT || AllTimeHistory:Lo=$10.21(58.4%)/Hi=$18.37(12.0%)/WAIT</t>
  </si>
  <si>
    <t>BUY confluence: 3 TF(s) [Daily, Weekly, Monthly]</t>
  </si>
  <si>
    <t>Daily:Lo=$11.14(0.0%)/Hi=$11.14(0.0%)/BUY || Weekly:Lo=$11.14(0.0%)/Hi=$11.14(0.0%)/BUY || Monthly:Lo=$10.81(3.0%)/Hi=$11.14(0.0%)/SELL || Quarterly:Lo=$10.45(6.6%)/Hi=$11.95(6.8%)/WAIT || SemiAnnual:Lo=$10.00(11.4%)/Hi=$11.95(6.8%)/WAIT || Annual:Lo=$10.00(11.4%)/Hi=$12.40(10.2%)/WAIT || MultiYear:Lo=$10.00(11.4%)/Hi=$12.40(10.2%)/WAIT || AllTimeHistory:Lo=$10.00(11.4%)/Hi=$12.40(10.2%)/WAIT</t>
  </si>
  <si>
    <t>Daily:Lo=$30.68(2.5%)/Hi=$31.69(0.8%)/SELL || Weekly:Lo=$30.12(4.4%)/Hi=$34.25(8.2%)/WAIT || Monthly:Lo=$28.88(8.9%)/Hi=$38.17(17.6%)/WAIT || Quarterly:Lo=$28.88(8.9%)/Hi=$38.17(17.6%)/WAIT || SemiAnnual:Lo=$20.38(54.3%)/Hi=$38.17(17.6%)/WAIT || Annual:Lo=$18.41(70.8%)/Hi=$38.17(17.6%)/WAIT || MultiYear:Lo=$2.79(1026.9%)/Hi=$38.17(17.6%)/WAIT || AllTimeHistory:Lo=$2.79(1026.9%)/Hi=$38.17(17.6%)/WAIT</t>
  </si>
  <si>
    <t>SELL confluence: 1 TF(s) [Daily]</t>
  </si>
  <si>
    <t>R1_wave2_not_100pct_retrace:❌ | R2_wave4_not_100pct_retrace:❌ | R3_wave3_beyond_wave1:✅ | R4_wave3_not_shortest:❌ | R5_no_wave4_overlap:❌ | CleanImpulse:❌</t>
  </si>
  <si>
    <t>Daily:Lo=$16.03(2.4%)/Hi=$16.58(1.0%)/SELL || Weekly:Lo=$16.03(2.4%)/Hi=$17.58(6.7%)/WAIT || Monthly:Lo=$12.37(32.7%)/Hi=$18.44(11.0%)/WAIT || Quarterly:Lo=$10.20(60.9%)/Hi=$18.44(11.0%)/WAIT || SemiAnnual:Lo=$6.26(162.4%)/Hi=$18.44(11.0%)/WAIT || Annual:Lo=$6.15(166.8%)/Hi=$18.44(11.0%)/WAIT || MultiYear:Lo=$6.15(166.8%)/Hi=$25.36(35.3%)/WAIT || AllTimeHistory:Lo=$6.15(166.8%)/Hi=$76.96(78.7%)/WAIT</t>
  </si>
  <si>
    <t>R1_wave2_not_100pct_retrace:❌ | R2_wave4_not_100pct_retrace:❌ | R3_wave3_beyond_wave1:❌ | R4_wave3_not_shortest:✅ | R5_no_wave4_overlap:❌ | CleanImpulse:❌</t>
  </si>
  <si>
    <t>Daily:Lo=$1.49(0.3%)/Hi=$1.55(3.5%)/BUY || Weekly:Lo=$1.49(0.3%)/Hi=$1.62(7.7%)/BUY || Monthly:Lo=$1.45(3.1%)/Hi=$1.78(16.0%)/WAIT || Quarterly:Lo=$1.22(22.5%)/Hi=$1.88(20.5%)/WAIT || SemiAnnual:Lo=$1.16(28.9%)/Hi=$3.40(56.0%)/WAIT || Annual:Lo=$1.16(28.9%)/Hi=$5.50(72.8%)/WAIT || MultiYear:Lo=$1.16(28.9%)/Hi=$10.40(85.6%)/WAIT || AllTimeHistory:Lo=$1.16(28.9%)/Hi=$1396.00(99.9%)/WAIT</t>
  </si>
  <si>
    <t>Daily:Lo=$3.28(4.6%)/Hi=$3.55(3.4%)/WAIT || Weekly:Lo=$3.16(8.5%)/Hi=$3.95(13.2%)/WAIT || Monthly:Lo=$2.60(31.9%)/Hi=$3.95(13.2%)/WAIT || Quarterly:Lo=$2.60(31.9%)/Hi=$6.57(47.8%)/WAIT || SemiAnnual:Lo=$2.60(31.9%)/Hi=$6.57(47.8%)/WAIT || Annual:Lo=$1.80(90.6%)/Hi=$8.25(58.4%)/WAIT || MultiYear:Lo=$0.52(559.6%)/Hi=$8.25(58.4%)/WAIT || AllTimeHistory:Lo=$0.52(559.6%)/Hi=$8.25(58.4%)/WAIT</t>
  </si>
  <si>
    <t>Daily:Lo=$1.81(0.0%)/Hi=$1.85(2.2%)/BUY || Weekly:Lo=$1.75(3.4%)/Hi=$1.85(2.2%)/WAIT || Monthly:Lo=$1.65(9.4%)/Hi=$1.85(2.2%)/WAIT || Quarterly:Lo=$1.57(15.6%)/Hi=$1.92(5.7%)/WAIT || SemiAnnual:Lo=$1.55(17.0%)/Hi=$1.96(7.5%)/WAIT || Annual:Lo=$1.55(17.0%)/Hi=$1.96(7.5%)/WAIT || MultiYear:Lo=$0.87(108.6%)/Hi=$2.34(22.8%)/WAIT || AllTimeHistory:Lo=$0.28(553.5%)/Hi=$3.88(53.4%)/WAIT</t>
  </si>
  <si>
    <t>Daily:Lo=$7.62(2.4%)/Hi=$7.81(0.1%)/SELL || Weekly:Lo=$7.35(6.1%)/Hi=$8.00(2.5%)/WAIT || Monthly:Lo=$7.25(7.6%)/Hi=$9.50(17.9%)/WAIT || Quarterly:Lo=$5.10(52.9%)/Hi=$12.92(39.6%)/WAIT || SemiAnnual:Lo=$5.00(56.0%)/Hi=$12.92(39.6%)/WAIT || Annual:Lo=$5.00(56.0%)/Hi=$19.60(60.2%)/WAIT || MultiYear:Lo=$4.00(95.0%)/Hi=$27.50(71.6%)/WAIT || AllTimeHistory:Lo=$4.00(95.0%)/Hi=$819.90(99.0%)/WAIT</t>
  </si>
  <si>
    <t>Daily:Lo=$16.21(2.5%)/Hi=$16.68(0.4%)/SELL || Weekly:Lo=$15.80(5.1%)/Hi=$17.48(5.0%)/WAIT || Monthly:Lo=$14.11(17.7%)/Hi=$19.71(15.7%)/WAIT || Quarterly:Lo=$14.11(17.7%)/Hi=$19.71(15.7%)/WAIT || SemiAnnual:Lo=$14.11(17.7%)/Hi=$22.90(27.5%)/WAIT || Annual:Lo=$14.11(17.7%)/Hi=$25.74(35.5%)/WAIT || MultiYear:Lo=$8.90(86.5%)/Hi=$26.47(37.3%)/WAIT || AllTimeHistory:Lo=$5.04(229.8%)/Hi=$26.47(37.3%)/WAIT</t>
  </si>
  <si>
    <t>Daily:Lo=$11.64(0.9%)/Hi=$11.77(0.2%)/BUY || Weekly:Lo=$11.64(0.9%)/Hi=$11.77(0.2%)/BUY || Monthly:Lo=$11.49(2.2%)/Hi=$11.81(0.5%)/SELL || Quarterly:Lo=$11.38(3.2%)/Hi=$11.91(1.3%)/SELL || SemiAnnual:Lo=$11.02(6.6%)/Hi=$12.30(4.5%)/WAIT || Annual:Lo=$11.02(6.6%)/Hi=$13.24(11.3%)/WAIT || MultiYear:Lo=$8.85(32.7%)/Hi=$13.24(11.3%)/WAIT || AllTimeHistory:Lo=$4.74(148.1%)/Hi=$13.24(11.3%)/WAIT</t>
  </si>
  <si>
    <t>Daily:Lo=$4.99(2.2%)/Hi=$5.20(2.0%)/WAIT || Weekly:Lo=$4.54(12.3%)/Hi=$5.20(2.0%)/WAIT || Monthly:Lo=$3.71(37.3%)/Hi=$5.20(2.0%)/WAIT || Quarterly:Lo=$3.65(39.7%)/Hi=$5.73(11.0%)/WAIT || SemiAnnual:Lo=$3.65(39.7%)/Hi=$5.73(11.0%)/WAIT || Annual:Lo=$3.06(66.7%)/Hi=$5.73(11.0%)/WAIT || MultiYear:Lo=$2.30(121.7%)/Hi=$11.10(54.1%)/WAIT || AllTimeHistory:Lo=$2.30(121.7%)/Hi=$583.50(99.1%)/WAIT</t>
  </si>
  <si>
    <t>R1_wave2_not_100pct_retrace:❌ | R2_wave4_not_100pct_retrace:✅ | R3_wave3_beyond_wave1:❌ | R4_wave3_not_shortest:❌ | R5_no_wave4_overlap:❌ | CleanImpulse:❌</t>
  </si>
  <si>
    <t>Daily:Lo=$3.02(2.0%)/Hi=$3.21(4.0%)/WAIT || Weekly:Lo=$2.83(8.8%)/Hi=$3.50(12.0%)/WAIT || Monthly:Lo=$1.90(62.1%)/Hi=$4.00(23.0%)/WAIT || Quarterly:Lo=$1.54(100.0%)/Hi=$4.00(23.0%)/WAIT || SemiAnnual:Lo=$1.26(144.4%)/Hi=$4.00(23.0%)/WAIT || Annual:Lo=$1.03(199.0%)/Hi=$5.55(44.5%)/WAIT || MultiYear:Lo=$0.83(269.7%)/Hi=$6.85(55.0%)/WAIT || AllTimeHistory:Lo=$0.83(269.7%)/Hi=$19.00(83.8%)/WAIT</t>
  </si>
  <si>
    <t>Daily:Lo=$0.23(0.0%)/Hi=$0.23(0.0%)/BUY || Weekly:Lo=$0.23(0.0%)/Hi=$0.23(0.0%)/BUY || Monthly:Lo=$0.23(0.0%)/Hi=$0.23(0.0%)/BUY || Quarterly:Lo=$0.23(0.0%)/Hi=$0.23(0.0%)/BUY || SemiAnnual:Lo=$0.23(0.0%)/Hi=$0.23(0.0%)/BUY || Annual:Lo=$0.23(0.0%)/Hi=$0.23(0.0%)/BUY || MultiYear:Lo=$0.23(0.0%)/Hi=$0.23(0.0%)/BUY || AllTimeHistory:Lo=$0.23(0.0%)/Hi=$0.23(0.0%)/BUY</t>
  </si>
  <si>
    <t>Daily:Lo=$2.57(0.4%)/Hi=$2.83(8.8%)/BUY || Weekly:Lo=$2.57(0.4%)/Hi=$2.86(9.8%)/BUY || Monthly:Lo=$2.50(3.2%)/Hi=$3.44(25.0%)/WAIT || Quarterly:Lo=$2.50(3.2%)/Hi=$4.80(46.3%)/WAIT || SemiAnnual:Lo=$2.50(3.2%)/Hi=$5.49(53.0%)/WAIT || Annual:Lo=$2.50(3.2%)/Hi=$9.30(72.3%)/WAIT || MultiYear:Lo=$2.50(3.2%)/Hi=$3600.00(99.9%)/WAIT || AllTimeHistory:Lo=$2.50(3.2%)/Hi=$4262400.00(100.0%)/WAIT</t>
  </si>
  <si>
    <t>R1_wave2_not_100pct_retrace:✅ | R2_wave4_not_100pct_retrace:✅ | R3_wave3_beyond_wave1:✅ | R4_wave3_not_shortest:✅ | R5_no_wave4_overlap:✅ | CleanImpulse:✅</t>
  </si>
  <si>
    <t>Daily:Lo=$14.11(4.5%)/Hi=$15.50(4.9%)/WAIT || Weekly:Lo=$13.21(11.6%)/Hi=$15.50(4.9%)/WAIT || Monthly:Lo=$11.41(29.2%)/Hi=$18.04(18.3%)/WAIT || Quarterly:Lo=$11.41(29.2%)/Hi=$19.80(25.6%)/WAIT || SemiAnnual:Lo=$9.92(48.6%)/Hi=$24.26(39.2%)/WAIT || Annual:Lo=$9.92(48.6%)/Hi=$35.58(58.6%)/WAIT || MultiYear:Lo=$9.92(48.6%)/Hi=$84.60(82.6%)/WAIT || AllTimeHistory:Lo=$9.92(48.6%)/Hi=$306.72(95.2%)/WAIT</t>
  </si>
  <si>
    <t>R1_wave2_not_100pct_retrace:❌ | R2_wave4_not_100pct_retrace:✅ | R3_wave3_beyond_wave1:❌ | R4_wave3_not_shortest:✅ | R5_no_wave4_overlap:❌ | CleanImpulse:❌</t>
  </si>
  <si>
    <t>Daily:Lo=$43.78(0.7%)/Hi=$44.47(0.9%)/BUY || Weekly:Lo=$42.32(4.1%)/Hi=$45.53(3.2%)/WAIT || Monthly:Lo=$40.87(7.8%)/Hi=$45.53(3.2%)/WAIT || Quarterly:Lo=$34.65(27.2%)/Hi=$45.53(3.2%)/WAIT || SemiAnnual:Lo=$32.24(36.7%)/Hi=$49.41(10.8%)/WAIT || Annual:Lo=$32.24(36.7%)/Hi=$57.30(23.1%)/WAIT || MultiYear:Lo=$32.24(36.7%)/Hi=$57.30(23.1%)/WAIT || AllTimeHistory:Lo=$23.60(86.8%)/Hi=$58.23(24.3%)/WAIT</t>
  </si>
  <si>
    <t>Daily:Lo=$4.15(1.7%)/Hi=$4.36(3.2%)/WAIT || Weekly:Lo=$4.01(5.2%)/Hi=$4.85(13.0%)/WAIT || Monthly:Lo=$3.90(8.2%)/Hi=$5.75(26.6%)/WAIT || Quarterly:Lo=$1.47(187.1%)/Hi=$12.81(67.1%)/WAIT || SemiAnnual:Lo=$0.02(24723.5%)/Hi=$12.81(67.1%)/WAIT || Annual:Lo=$0.02(24723.5%)/Hi=$12.81(67.1%)/WAIT || MultiYear:Lo=$0.02(24723.5%)/Hi=$204.30(97.9%)/WAIT || AllTimeHistory:Lo=$0.02(24723.5%)/Hi=$206910.00(100.0%)/WAIT</t>
  </si>
  <si>
    <t>R1_wave2_not_100pct_retrace:❌ | R2_wave4_not_100pct_retrace:✅ | R3_wave3_beyond_wave1:✅ | R4_wave3_not_shortest:✅ | R5_no_wave4_overlap:❌ | CleanImpulse:❌</t>
  </si>
  <si>
    <t>Daily:Lo=$176.61(3.0%)/Hi=$183.59(0.9%)/SELL || Weekly:Lo=$176.61(3.0%)/Hi=$188.81(3.6%)/WAIT || Monthly:Lo=$131.00(38.9%)/Hi=$201.54(9.7%)/WAIT || Quarterly:Lo=$98.28(85.2%)/Hi=$201.54(9.7%)/WAIT || SemiAnnual:Lo=$74.51(144.2%)/Hi=$201.54(9.7%)/WAIT || Annual:Lo=$74.51(144.2%)/Hi=$201.54(9.7%)/WAIT || MultiYear:Lo=$74.51(144.2%)/Hi=$206.35(11.8%)/WAIT || AllTimeHistory:Lo=$30.61(494.5%)/Hi=$206.35(11.8%)/WAIT</t>
  </si>
  <si>
    <t>Daily:Lo=$43.76(0.7%)/Hi=$44.25(0.4%)/BUY || Weekly:Lo=$42.75(3.1%)/Hi=$44.50(1.0%)/SELL || Monthly:Lo=$42.75(3.1%)/Hi=$44.50(1.0%)/SELL || Quarterly:Lo=$42.75(3.1%)/Hi=$44.50(1.0%)/SELL || SemiAnnual:Lo=$35.60(23.8%)/Hi=$45.59(3.3%)/WAIT || Annual:Lo=$33.14(33.0%)/Hi=$45.59(3.3%)/WAIT || MultiYear:Lo=$18.83(134.1%)/Hi=$45.59(3.3%)/WAIT || AllTimeHistory:Lo=$18.42(139.2%)/Hi=$45.59(3.3%)/WAIT</t>
  </si>
  <si>
    <t>R1_wave2_not_100pct_retrace:❌ | R2_wave4_not_100pct_retrace:✅ | R3_wave3_beyond_wave1:✅ | R4_wave3_not_shortest:❌ | R5_no_wave4_overlap:✅ | CleanImpulse:❌</t>
  </si>
  <si>
    <t>Daily:Lo=$32.57(4.2%)/Hi=$34.08(0.5%)/SELL || Weekly:Lo=$31.25(8.6%)/Hi=$35.41(4.2%)/WAIT || Monthly:Lo=$17.36(95.4%)/Hi=$35.41(4.2%)/WAIT || Quarterly:Lo=$15.10(124.7%)/Hi=$35.41(4.2%)/WAIT || SemiAnnual:Lo=$15.10(124.7%)/Hi=$76.80(55.8%)/WAIT || Annual:Lo=$15.10(124.7%)/Hi=$910.00(96.3%)/WAIT || MultiYear:Lo=$15.10(124.7%)/Hi=$910.00(96.3%)/WAIT || AllTimeHistory:Lo=$15.10(124.7%)/Hi=$24396.00(99.9%)/WAIT</t>
  </si>
  <si>
    <t>Daily:Lo=$19.96(3.3%)/Hi=$20.74(0.6%)/SELL || Weekly:Lo=$19.96(3.3%)/Hi=$21.23(2.9%)/WAIT || Monthly:Lo=$14.97(37.7%)/Hi=$22.29(7.5%)/WAIT || Quarterly:Lo=$11.35(81.7%)/Hi=$22.29(7.5%)/WAIT || SemiAnnual:Lo=$10.79(91.1%)/Hi=$22.29(7.5%)/WAIT || Annual:Lo=$10.29(100.4%)/Hi=$22.29(7.5%)/WAIT || MultiYear:Lo=$8.44(144.3%)/Hi=$26.27(21.5%)/WAIT || AllTimeHistory:Lo=$2.61(690.0%)/Hi=$26.27(21.5%)/WAIT</t>
  </si>
  <si>
    <t>Daily:Lo=$3.35(2.7%)/Hi=$3.58(3.9%)/WAIT || Weekly:Lo=$3.23(6.5%)/Hi=$4.20(18.1%)/WAIT || Monthly:Lo=$2.66(29.3%)/Hi=$4.20(18.1%)/WAIT || Quarterly:Lo=$2.66(29.3%)/Hi=$10.81(68.2%)/WAIT || SemiAnnual:Lo=$2.07(66.2%)/Hi=$10.81(68.2%)/WAIT || Annual:Lo=$2.07(66.2%)/Hi=$21.00(83.6%)/WAIT || MultiYear:Lo=$2.07(66.2%)/Hi=$109.20(96.8%)/WAIT || AllTimeHistory:Lo=$2.07(66.2%)/Hi=$11431.88(100.0%)/WAIT</t>
  </si>
  <si>
    <t>R1_wave2_not_100pct_retrace:✅ | R2_wave4_not_100pct_retrace:✅ | R3_wave3_beyond_wave1:✅ | R4_wave3_not_shortest:❌ | R5_no_wave4_overlap:❌ | CleanImpulse:❌</t>
  </si>
  <si>
    <t>Daily:Lo=$10.02(0.0%)/Hi=$10.02(0.0%)/BUY || Weekly:Lo=$10.00(0.2%)/Hi=$10.02(0.0%)/BUY || Monthly:Lo=$9.98(0.4%)/Hi=$10.02(0.0%)/BUY || Quarterly:Lo=$9.92(1.0%)/Hi=$10.02(0.0%)/BUY || SemiAnnual:Lo=$9.87(1.5%)/Hi=$10.02(0.0%)/SELL || Annual:Lo=$9.87(1.5%)/Hi=$10.02(0.0%)/SELL || MultiYear:Lo=$9.87(1.5%)/Hi=$10.02(0.0%)/SELL || AllTimeHistory:Lo=$9.87(1.5%)/Hi=$10.02(0.0%)/SELL</t>
  </si>
  <si>
    <t>Daily:Lo=$0.22(0.0%)/Hi=$0.22(0.0%)/BUY || Weekly:Lo=$0.22(0.0%)/Hi=$0.22(0.0%)/BUY || Monthly:Lo=$0.22(0.0%)/Hi=$0.22(0.0%)/BUY || Quarterly:Lo=$0.22(0.0%)/Hi=$0.22(0.0%)/BUY || SemiAnnual:Lo=$0.22(0.0%)/Hi=$0.22(0.0%)/BUY || Annual:Lo=$0.22(0.0%)/Hi=$0.22(0.0%)/BUY || MultiYear:Lo=$0.22(0.0%)/Hi=$0.22(0.0%)/BUY || AllTimeHistory:Lo=$0.22(0.0%)/Hi=$0.22(0.0%)/BUY</t>
  </si>
  <si>
    <t>Daily:Lo=$0.78(7.1%)/Hi=$0.93(10.3%)/WAIT || Weekly:Lo=$0.72(16.3%)/Hi=$0.93(10.3%)/WAIT || Monthly:Lo=$0.69(21.0%)/Hi=$0.93(10.3%)/WAIT || Quarterly:Lo=$0.69(21.0%)/Hi=$1.30(35.8%)/WAIT || SemiAnnual:Lo=$0.69(21.0%)/Hi=$1.30(35.8%)/WAIT || Annual:Lo=$0.69(21.0%)/Hi=$3.10(73.1%)/WAIT || MultiYear:Lo=$0.61(36.4%)/Hi=$5.77(85.5%)/WAIT || AllTimeHistory:Lo=$0.61(36.4%)/Hi=$25.00(96.7%)/WAIT</t>
  </si>
  <si>
    <t>Daily:Lo=$79.19(2.1%)/Hi=$81.02(0.2%)/SELL || Weekly:Lo=$76.08(6.3%)/Hi=$81.02(0.2%)/SELL || Monthly:Lo=$70.96(14.0%)/Hi=$81.02(0.2%)/SELL || Quarterly:Lo=$70.35(14.9%)/Hi=$81.02(0.2%)/SELL || SemiAnnual:Lo=$65.98(22.6%)/Hi=$81.22(0.4%)/SELL || Annual:Lo=$59.14(36.7%)/Hi=$81.22(0.4%)/SELL || MultiYear:Lo=$56.08(44.2%)/Hi=$81.22(0.4%)/SELL || AllTimeHistory:Lo=$20.17(300.9%)/Hi=$81.22(0.4%)/SELL</t>
  </si>
  <si>
    <t>SELL confluence: 8 TF(s) [Daily, Weekly, Monthly, Quarterly, SemiAnnual, Annual, MultiYear, AllTimeHistory]</t>
  </si>
  <si>
    <t>Daily:Lo=$2.81(3.5%)/Hi=$3.03(4.0%)/WAIT || Weekly:Lo=$2.68(8.6%)/Hi=$3.10(6.1%)/WAIT || Monthly:Lo=$2.62(11.3%)/Hi=$3.41(14.7%)/WAIT || Quarterly:Lo=$2.62(11.3%)/Hi=$5.34(45.5%)/WAIT || SemiAnnual:Lo=$2.62(11.3%)/Hi=$7.60(61.7%)/WAIT || Annual:Lo=$2.62(11.3%)/Hi=$46.05(93.7%)/WAIT || MultiYear:Lo=$2.62(11.3%)/Hi=$216.00(98.7%)/WAIT || AllTimeHistory:Lo=$2.62(11.3%)/Hi=$216.00(98.7%)/WAIT</t>
  </si>
  <si>
    <t>Daily:Lo=$62.43(2.4%)/Hi=$64.32(0.6%)/SELL || Weekly:Lo=$61.05(4.7%)/Hi=$65.77(2.8%)/WAIT || Monthly:Lo=$53.45(19.6%)/Hi=$67.00(4.6%)/WAIT || Quarterly:Lo=$40.79(56.7%)/Hi=$67.00(4.6%)/WAIT || SemiAnnual:Lo=$40.79(56.7%)/Hi=$67.00(4.6%)/WAIT || Annual:Lo=$40.79(56.7%)/Hi=$85.19(25.0%)/WAIT || MultiYear:Lo=$28.91(121.1%)/Hi=$112.82(43.4%)/WAIT || AllTimeHistory:Lo=$18.91(238.0%)/Hi=$148.56(57.0%)/WAIT</t>
  </si>
  <si>
    <t>R1_wave2_not_100pct_retrace:✅ | R2_wave4_not_100pct_retrace:❌ | R3_wave3_beyond_wave1:✅ | R4_wave3_not_shortest:✅ | R5_no_wave4_overlap:❌ | CleanImpulse:❌</t>
  </si>
  <si>
    <t>Daily:Lo=$10.17(1.4%)/Hi=$10.42(1.1%)/BUY || Weekly:Lo=$9.78(5.4%)/Hi=$10.42(1.1%)/SELL || Monthly:Lo=$8.16(26.4%)/Hi=$11.04(6.6%)/WAIT || Quarterly:Lo=$7.03(46.7%)/Hi=$11.04(6.6%)/WAIT || SemiAnnual:Lo=$6.19(66.5%)/Hi=$11.04(6.6%)/WAIT || Annual:Lo=$4.93(109.0%)/Hi=$11.04(6.6%)/WAIT || MultiYear:Lo=$3.49(195.5%)/Hi=$11.04(6.6%)/WAIT || AllTimeHistory:Lo=$1.76(485.1%)/Hi=$22.45(54.1%)/WAIT</t>
  </si>
  <si>
    <t>Daily:Lo=$1.27(2.4%)/Hi=$1.36(4.4%)/WAIT || Weekly:Lo=$1.27(2.4%)/Hi=$1.62(19.5%)/WAIT || Monthly:Lo=$1.03(26.2%)/Hi=$1.62(19.5%)/WAIT || Quarterly:Lo=$1.03(26.2%)/Hi=$4.04(67.8%)/WAIT || SemiAnnual:Lo=$0.30(333.3%)/Hi=$4.93(73.6%)/WAIT || Annual:Lo=$0.30(333.3%)/Hi=$4.93(73.6%)/WAIT || MultiYear:Lo=$0.18(622.2%)/Hi=$8.20(84.1%)/WAIT || AllTimeHistory:Lo=$0.18(622.2%)/Hi=$30.00(95.7%)/WAIT</t>
  </si>
  <si>
    <t>Daily:Lo=$10.32(0.0%)/Hi=$10.33(0.1%)/BUY || Weekly:Lo=$10.31(0.1%)/Hi=$10.33(0.1%)/BUY || Monthly:Lo=$10.27(0.5%)/Hi=$10.33(0.1%)/BUY || Quarterly:Lo=$10.19(1.3%)/Hi=$10.33(0.1%)/BUY || SemiAnnual:Lo=$10.06(2.6%)/Hi=$10.33(0.1%)/SELL || Annual:Lo=$9.92(4.0%)/Hi=$10.33(0.1%)/SELL || MultiYear:Lo=$9.92(4.0%)/Hi=$10.33(0.1%)/SELL || AllTimeHistory:Lo=$9.92(4.0%)/Hi=$10.33(0.1%)/SELL</t>
  </si>
  <si>
    <t>Daily:Lo=$4.46(9.1%)/Hi=$4.95(1.7%)/WAIT || Weekly:Lo=$4.18(16.4%)/Hi=$4.95(1.7%)/WAIT || Monthly:Lo=$4.05(20.1%)/Hi=$5.28(7.8%)/WAIT || Quarterly:Lo=$3.84(26.6%)/Hi=$7.70(36.8%)/WAIT || SemiAnnual:Lo=$1.39(250.0%)/Hi=$7.70(36.8%)/WAIT || Annual:Lo=$0.96(406.5%)/Hi=$7.70(36.8%)/WAIT || MultiYear:Lo=$0.18(2538.3%)/Hi=$12.00(59.5%)/WAIT || AllTimeHistory:Lo=$0.12(3954.2%)/Hi=$856.80(99.4%)/WAIT</t>
  </si>
  <si>
    <t>Daily:Lo=$13.34(3.1%)/Hi=$13.95(1.4%)/SELL || Weekly:Lo=$13.15(4.6%)/Hi=$14.45(4.8%)/WAIT || Monthly:Lo=$13.15(4.6%)/Hi=$16.19(15.0%)/WAIT || Quarterly:Lo=$13.15(4.6%)/Hi=$18.60(26.0%)/WAIT || SemiAnnual:Lo=$13.15(4.6%)/Hi=$25.71(46.5%)/WAIT || Annual:Lo=$13.15(4.6%)/Hi=$27.61(50.2%)/WAIT || MultiYear:Lo=$10.61(29.7%)/Hi=$290.00(95.3%)/WAIT || AllTimeHistory:Lo=$7.87(74.9%)/Hi=$290.00(95.3%)/WAIT</t>
  </si>
  <si>
    <t>Daily:Lo=$68.00(1.8%)/Hi=$69.46(0.4%)/SELL || Weekly:Lo=$62.82(10.2%)/Hi=$69.46(0.4%)/SELL || Monthly:Lo=$56.72(22.0%)/Hi=$69.46(0.4%)/SELL || Quarterly:Lo=$53.64(29.0%)/Hi=$71.15(2.7%)/WAIT || SemiAnnual:Lo=$44.49(55.5%)/Hi=$71.15(2.7%)/WAIT || Annual:Lo=$30.94(123.7%)/Hi=$71.15(2.7%)/WAIT || MultiYear:Lo=$28.10(146.2%)/Hi=$71.15(2.7%)/WAIT || AllTimeHistory:Lo=$5.17(1238.7%)/Hi=$71.15(2.7%)/WAIT</t>
  </si>
  <si>
    <t>Daily:Lo=$16.02(2.2%)/Hi=$16.90(3.1%)/WAIT || Weekly:Lo=$14.47(13.2%)/Hi=$17.18(4.7%)/WAIT || Monthly:Lo=$12.23(33.9%)/Hi=$17.18(4.7%)/WAIT || Quarterly:Lo=$12.23(33.9%)/Hi=$17.18(4.7%)/WAIT || SemiAnnual:Lo=$12.23(33.9%)/Hi=$22.03(25.6%)/WAIT || Annual:Lo=$10.71(52.9%)/Hi=$23.75(31.0%)/WAIT || MultiYear:Lo=$2.92(461.0%)/Hi=$23.75(31.0%)/WAIT || AllTimeHistory:Lo=$2.60(530.0%)/Hi=$115.20(85.8%)/WAIT</t>
  </si>
  <si>
    <t>Daily:Lo=$118.60(0.2%)/Hi=$122.92(3.3%)/BUY || Weekly:Lo=$115.94(2.5%)/Hi=$122.99(3.3%)/WAIT || Monthly:Lo=$106.40(11.7%)/Hi=$122.99(3.3%)/WAIT || Quarterly:Lo=$96.22(23.6%)/Hi=$122.99(3.3%)/WAIT || SemiAnnual:Lo=$96.22(23.6%)/Hi=$141.29(15.9%)/WAIT || Annual:Lo=$96.22(23.6%)/Hi=$141.29(15.9%)/WAIT || MultiYear:Lo=$36.84(222.7%)/Hi=$158.92(25.2%)/WAIT || AllTimeHistory:Lo=$11.22(959.4%)/Hi=$158.92(25.2%)/WAIT</t>
  </si>
  <si>
    <t>Daily:Lo=$10.84(0.0%)/Hi=$10.84(0.0%)/BUY || Weekly:Lo=$10.84(0.0%)/Hi=$10.84(0.0%)/BUY || Monthly:Lo=$10.72(1.1%)/Hi=$10.85(0.1%)/BUY || Quarterly:Lo=$10.64(1.9%)/Hi=$10.85(0.1%)/SELL || SemiAnnual:Lo=$10.30(5.2%)/Hi=$11.75(7.7%)/WAIT || Annual:Lo=$10.11(7.2%)/Hi=$11.75(7.7%)/WAIT || MultiYear:Lo=$9.89(9.6%)/Hi=$11.75(7.7%)/WAIT || AllTimeHistory:Lo=$9.89(9.6%)/Hi=$11.75(7.7%)/WAIT</t>
  </si>
  <si>
    <t>Daily:Lo=$5.27(2.3%)/Hi=$5.65(4.6%)/WAIT || Weekly:Lo=$5.21(3.5%)/Hi=$5.65(4.6%)/WAIT || Monthly:Lo=$4.74(13.7%)/Hi=$5.65(4.6%)/WAIT || Quarterly:Lo=$4.10(31.5%)/Hi=$5.65(4.6%)/WAIT || SemiAnnual:Lo=$3.11(73.1%)/Hi=$5.65(4.6%)/WAIT || Annual:Lo=$3.11(73.1%)/Hi=$15.47(65.2%)/WAIT || MultiYear:Lo=$2.91(85.1%)/Hi=$19.21(71.9%)/WAIT || AllTimeHistory:Lo=$1.16(363.3%)/Hi=$49.38(89.1%)/WAIT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</si>
  <si>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</si>
  <si>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</si>
  <si>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</si>
  <si>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</si>
  <si>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</si>
  <si>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</si>
  <si>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</si>
  <si>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</si>
  <si>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</si>
  <si>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</si>
  <si>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</si>
  <si>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</si>
  <si>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</si>
  <si>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</si>
  <si>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</si>
  <si>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</si>
  <si>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</si>
  <si>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</si>
  <si>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</si>
  <si>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</si>
  <si>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</si>
  <si>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</si>
  <si>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</si>
  <si>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</si>
  <si>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</si>
  <si>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</si>
  <si>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</si>
  <si>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</si>
  <si>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</si>
  <si>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</si>
  <si>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</si>
  <si>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</si>
  <si>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</si>
  <si>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</si>
  <si>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</si>
  <si>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</si>
  <si>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</si>
  <si>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</si>
  <si>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</si>
  <si>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</si>
  <si>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</si>
  <si>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</si>
  <si>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</si>
  <si>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</si>
  <si>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</si>
  <si>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</si>
  <si>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</si>
  <si>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</si>
  <si>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</si>
  <si>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</si>
  <si>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</si>
  <si>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</si>
  <si>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</si>
  <si>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</si>
  <si>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</si>
  <si>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</si>
  <si>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</si>
  <si>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</si>
  <si>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</si>
  <si>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</si>
  <si>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</si>
  <si>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</si>
  <si>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</si>
  <si>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</si>
  <si>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</si>
  <si>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</si>
  <si>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</si>
  <si>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</si>
  <si>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</si>
  <si>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</si>
  <si>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</si>
  <si>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</si>
  <si>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</si>
  <si>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</si>
  <si>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</si>
  <si>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</si>
  <si>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</si>
  <si>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</si>
  <si>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</si>
  <si>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</si>
  <si>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</si>
  <si>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</si>
  <si>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</si>
  <si>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</si>
  <si>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</si>
  <si>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</si>
  <si>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</si>
  <si>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</si>
  <si>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</si>
  <si>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</si>
  <si>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</si>
  <si>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</si>
  <si>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</si>
  <si>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</si>
  <si>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</si>
  <si>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</si>
  <si>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</si>
  <si>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</si>
  <si>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</si>
  <si>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</si>
  <si>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</si>
  <si>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</si>
  <si>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</si>
  <si>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</si>
  <si>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</si>
  <si>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</si>
  <si>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</si>
  <si>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</si>
  <si>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</si>
  <si>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</si>
  <si>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</si>
  <si>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</si>
  <si>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</si>
  <si>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</si>
  <si>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</si>
  <si>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</si>
  <si>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</si>
  <si>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</si>
  <si>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</si>
  <si>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</si>
  <si>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</si>
  <si>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</si>
  <si>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</si>
  <si>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</si>
  <si>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</si>
  <si>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</si>
  <si>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</si>
  <si>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</si>
  <si>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</si>
  <si>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</si>
  <si>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</si>
  <si>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</si>
  <si>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</si>
  <si>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</si>
  <si>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</si>
  <si>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</si>
  <si>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</si>
  <si>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</si>
  <si>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</si>
  <si>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</si>
  <si>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</si>
  <si>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</si>
  <si>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</si>
  <si>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</si>
  <si>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</si>
  <si>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</si>
  <si>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</si>
  <si>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</si>
  <si>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</si>
  <si>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</si>
  <si>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</si>
  <si>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</si>
  <si>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</si>
  <si>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</si>
  <si>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</si>
  <si>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</si>
  <si>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</si>
  <si>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</si>
  <si>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</si>
  <si>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</si>
  <si>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</si>
  <si>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</si>
  <si>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</si>
  <si>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</si>
  <si>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</si>
  <si>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</si>
  <si>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</si>
  <si>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</si>
  <si>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</si>
  <si>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</si>
  <si>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</si>
  <si>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</si>
  <si>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</si>
  <si>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</si>
  <si>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</si>
  <si>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</si>
  <si>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</si>
  <si>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</si>
  <si>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</si>
  <si>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</si>
  <si>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</si>
  <si>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</si>
  <si>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</si>
  <si>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</si>
  <si>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</si>
  <si>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</si>
  <si>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</si>
  <si>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</si>
  <si>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</si>
  <si>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</si>
  <si>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</si>
  <si>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</si>
  <si>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</si>
  <si>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</si>
  <si>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</si>
  <si>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</si>
  <si>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</si>
  <si>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</si>
  <si>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</si>
  <si>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</si>
  <si>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</si>
  <si>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</si>
  <si>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</si>
  <si>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</si>
  <si>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</si>
  <si>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</si>
  <si>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</si>
  <si>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</si>
  <si>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</si>
  <si>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</si>
  <si>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</si>
  <si>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</si>
  <si>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</si>
  <si>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</si>
  <si>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</si>
  <si>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</si>
  <si>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</si>
  <si>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</si>
  <si>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</si>
  <si>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</si>
  <si>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</si>
  <si>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</si>
  <si>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</si>
  <si>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</si>
  <si>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</si>
  <si>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</si>
  <si>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</si>
  <si>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</si>
  <si>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</si>
  <si>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</si>
  <si>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</si>
  <si>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</si>
  <si>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</si>
  <si>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</si>
  <si>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</si>
  <si>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</si>
  <si>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</si>
  <si>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</si>
  <si>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</si>
  <si>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</si>
  <si>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</si>
  <si>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</si>
  <si>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</si>
  <si>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</si>
  <si>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</si>
  <si>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</si>
  <si>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</si>
  <si>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</si>
  <si>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</si>
  <si>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</si>
  <si>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</si>
  <si>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</si>
  <si>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</si>
  <si>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</si>
  <si>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</si>
  <si>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</si>
  <si>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</si>
  <si>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</si>
  <si>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</si>
  <si>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</si>
  <si>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</si>
  <si>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</si>
  <si>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</si>
  <si>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</si>
  <si>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</si>
  <si>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</si>
  <si>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</si>
  <si>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</si>
  <si>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</si>
  <si>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</si>
  <si>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</si>
  <si>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</si>
  <si>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</si>
  <si>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</si>
  <si>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</si>
  <si>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</si>
  <si>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</si>
  <si>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</si>
  <si>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</si>
  <si>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</si>
  <si>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</si>
  <si>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</si>
  <si>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</si>
  <si>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</si>
  <si>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</si>
  <si>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</si>
  <si>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</si>
  <si>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</si>
  <si>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</si>
  <si>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</si>
  <si>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</si>
  <si>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</si>
  <si>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</si>
  <si>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</si>
  <si>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</si>
  <si>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</si>
  <si>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</si>
  <si>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</si>
  <si>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</si>
  <si>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</si>
  <si>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</si>
  <si>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</si>
  <si>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</si>
  <si>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</si>
  <si>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</si>
  <si>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</si>
  <si>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</si>
  <si>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</si>
  <si>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</si>
  <si>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</si>
  <si>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</si>
  <si>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</si>
  <si>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</si>
  <si>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</si>
  <si>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</si>
  <si>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</si>
  <si>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</si>
  <si>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</si>
  <si>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</si>
  <si>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</si>
  <si>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</si>
  <si>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</si>
  <si>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</si>
  <si>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</si>
  <si>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</si>
  <si>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</si>
  <si>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</si>
  <si>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</si>
  <si>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</si>
  <si>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</si>
  <si>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</si>
  <si>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</si>
  <si>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</si>
  <si>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</si>
  <si>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</si>
  <si>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</si>
  <si>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</si>
  <si>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</si>
  <si>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</si>
  <si>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</si>
  <si>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</si>
  <si>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</si>
  <si>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</si>
  <si>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</si>
  <si>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</si>
  <si>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</si>
  <si>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</si>
  <si>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</si>
  <si>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</si>
  <si>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</si>
  <si>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</si>
  <si>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</si>
  <si>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</si>
  <si>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</si>
  <si>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</si>
  <si>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</si>
  <si>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</si>
  <si>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</si>
  <si>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</si>
  <si>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</si>
  <si>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</si>
  <si>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</si>
  <si>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</si>
  <si>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</si>
  <si>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</si>
  <si>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</si>
  <si>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</si>
  <si>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</si>
  <si>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</si>
  <si>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</si>
  <si>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</si>
  <si>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</si>
  <si>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</si>
  <si>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</si>
  <si>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</si>
  <si>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</si>
  <si>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</si>
  <si>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</si>
  <si>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</si>
  <si>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</si>
  <si>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</si>
  <si>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</si>
  <si>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</si>
  <si>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</si>
  <si>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</si>
  <si>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</si>
  <si>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</si>
  <si>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</si>
  <si>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</si>
  <si>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</si>
  <si>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</si>
  <si>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unclassified</t>
  </si>
  <si>
    <t>1</t>
  </si>
  <si>
    <t>semi-log</t>
  </si>
  <si>
    <t>2018-11-20</t>
  </si>
  <si>
    <t>fetch failed: 'NoneType' object is not subscriptable</t>
  </si>
  <si>
    <t>NO -- engine scans all supported timeframes and reports the highest-priority live signal plus nearest non-triggered opportunity.</t>
  </si>
  <si>
    <t>2016-08-23</t>
  </si>
  <si>
    <t>2026-08-17</t>
  </si>
  <si>
    <t>2016-09-01</t>
  </si>
  <si>
    <t>2016-08-29</t>
  </si>
  <si>
    <t>2026-05-19</t>
  </si>
  <si>
    <t>2016-09-22</t>
  </si>
  <si>
    <t>2017-04-10</t>
  </si>
  <si>
    <t>2016-11-18</t>
  </si>
  <si>
    <t>2018-09-26</t>
  </si>
  <si>
    <t>2017-02-27</t>
  </si>
  <si>
    <t>2017-09-27</t>
  </si>
  <si>
    <t>2020-03-20</t>
  </si>
  <si>
    <t>2021-03-03</t>
  </si>
  <si>
    <t>UNCLASSIFIED</t>
  </si>
  <si>
    <t>ALL_US_LISTED</t>
  </si>
  <si>
    <t>None -- mid-structure</t>
  </si>
  <si>
    <t>flat_candidate</t>
  </si>
  <si>
    <t>5</t>
  </si>
  <si>
    <t>2020-03-18</t>
  </si>
  <si>
    <t>2018-02-15</t>
  </si>
  <si>
    <t>2026-07-28</t>
  </si>
  <si>
    <t>2018-02-12</t>
  </si>
  <si>
    <t>2018-03-06</t>
  </si>
  <si>
    <t>2018-02-20</t>
  </si>
  <si>
    <t>2018-03-19</t>
  </si>
  <si>
    <t>2018-03-09</t>
  </si>
  <si>
    <t>2018-07-06</t>
  </si>
  <si>
    <t>2018-05-15</t>
  </si>
  <si>
    <t>2025-11-24</t>
  </si>
  <si>
    <t>2018-10-29</t>
  </si>
  <si>
    <t>2018-09-20</t>
  </si>
  <si>
    <t>2020-06-08</t>
  </si>
  <si>
    <t>2024-03-18</t>
  </si>
  <si>
    <t>ALL_US_LISTED,NASDAQ1000,NASDAQ_COMPOSITE,SP600</t>
  </si>
  <si>
    <t>2018-11-12</t>
  </si>
  <si>
    <t>fetch failed: Too Many Requests. Rate limited. Try after a while.</t>
  </si>
  <si>
    <t>2016-08-24</t>
  </si>
  <si>
    <t>2026-08-05</t>
  </si>
  <si>
    <t>2016-09-07</t>
  </si>
  <si>
    <t>2016-09-26</t>
  </si>
  <si>
    <t>2016-11-17</t>
  </si>
  <si>
    <t>2026-06-11</t>
  </si>
  <si>
    <t>2017-01-12</t>
  </si>
  <si>
    <t>2017-03-29</t>
  </si>
  <si>
    <t>2018-09-06</t>
  </si>
  <si>
    <t>2017-04-27</t>
  </si>
  <si>
    <t>2017-09-22</t>
  </si>
  <si>
    <t>2020-03-12</t>
  </si>
  <si>
    <t>ALL_US_LISTED,SP600</t>
  </si>
  <si>
    <t>zigzag_candidate</t>
  </si>
  <si>
    <t>3</t>
  </si>
  <si>
    <t>2020-03-16</t>
  </si>
  <si>
    <t>2016-09-06</t>
  </si>
  <si>
    <t>2016-10-14</t>
  </si>
  <si>
    <t>2026-05-18</t>
  </si>
  <si>
    <t>2016-09-27</t>
  </si>
  <si>
    <t>2018-02-05</t>
  </si>
  <si>
    <t>2025-09-25</t>
  </si>
  <si>
    <t>2017-02-01</t>
  </si>
  <si>
    <t>2018-12-24</t>
  </si>
  <si>
    <t>2017-08-22</t>
  </si>
  <si>
    <t>2019-11-27</t>
  </si>
  <si>
    <t>2016-11-03</t>
  </si>
  <si>
    <t>2021-09-23</t>
  </si>
  <si>
    <t>ALL_US_LISTED,SP500</t>
  </si>
  <si>
    <t>insufficient_pivots</t>
  </si>
  <si>
    <t>ALL_US_LISTED,NASDAQ_COMPOSITE</t>
  </si>
  <si>
    <t>2025-05-08</t>
  </si>
  <si>
    <t>2022-11-28</t>
  </si>
  <si>
    <t>2022-11-30</t>
  </si>
  <si>
    <t>2023-02-16</t>
  </si>
  <si>
    <t>2022-12-12</t>
  </si>
  <si>
    <t>2026-07-16</t>
  </si>
  <si>
    <t>2023-02-21</t>
  </si>
  <si>
    <t>2023-01-31</t>
  </si>
  <si>
    <t>2023-03-15</t>
  </si>
  <si>
    <t>2023-06-02</t>
  </si>
  <si>
    <t>2023-06-29</t>
  </si>
  <si>
    <t>2023-11-27</t>
  </si>
  <si>
    <t>arithmetic</t>
  </si>
  <si>
    <t>2019-02-11</t>
  </si>
  <si>
    <t>2026-08-12</t>
  </si>
  <si>
    <t>2016-11-07</t>
  </si>
  <si>
    <t>2026-06-25</t>
  </si>
  <si>
    <t>2016-12-16</t>
  </si>
  <si>
    <t>2026-05-22</t>
  </si>
  <si>
    <t>2017-08-09</t>
  </si>
  <si>
    <t>2016-12-30</t>
  </si>
  <si>
    <t>2017-08-29</t>
  </si>
  <si>
    <t>2017-02-22</t>
  </si>
  <si>
    <t>2020-03-09</t>
  </si>
  <si>
    <t>2019-01-22</t>
  </si>
  <si>
    <t>2017-11-02</t>
  </si>
  <si>
    <t>2017-10-31</t>
  </si>
  <si>
    <t>2017-11-08</t>
  </si>
  <si>
    <t>2017-12-18</t>
  </si>
  <si>
    <t>2018-02-07</t>
  </si>
  <si>
    <t>2026-06-29</t>
  </si>
  <si>
    <t>2017-12-20</t>
  </si>
  <si>
    <t>2018-03-28</t>
  </si>
  <si>
    <t>2018-11-06</t>
  </si>
  <si>
    <t>2018-06-11</t>
  </si>
  <si>
    <t>2020-12-08</t>
  </si>
  <si>
    <t>2026-01-06</t>
  </si>
  <si>
    <t>No data</t>
  </si>
  <si>
    <t>2016-08-25</t>
  </si>
  <si>
    <t>2016-10-28</t>
  </si>
  <si>
    <t>2016-09-21</t>
  </si>
  <si>
    <t>2017-06-27</t>
  </si>
  <si>
    <t>2016-11-23</t>
  </si>
  <si>
    <t>2017-08-17</t>
  </si>
  <si>
    <t>2018-05-08</t>
  </si>
  <si>
    <t>2018-06-04</t>
  </si>
  <si>
    <t>2025-11-06</t>
  </si>
  <si>
    <t>2019-10-25</t>
  </si>
  <si>
    <t>2024-07-26</t>
  </si>
  <si>
    <t>ALL_US_LISTED,NASDAQ_COMPOSITE,SP600</t>
  </si>
  <si>
    <t>2026-08-14</t>
  </si>
  <si>
    <t>2016-10-20</t>
  </si>
  <si>
    <t>2016-09-28</t>
  </si>
  <si>
    <t>2017-07-31</t>
  </si>
  <si>
    <t>2026-03-19</t>
  </si>
  <si>
    <t>2018-12-17</t>
  </si>
  <si>
    <t>2025-04-04</t>
  </si>
  <si>
    <t>2017-03-01</t>
  </si>
  <si>
    <t>2017-09-07</t>
  </si>
  <si>
    <t>2023-10-25</t>
  </si>
  <si>
    <t>2020-01-16</t>
  </si>
  <si>
    <t>2016-09-09</t>
  </si>
  <si>
    <t>flat_or_zigzag_ambiguous_3</t>
  </si>
  <si>
    <t>2018-02-28</t>
  </si>
  <si>
    <t>2016-08-31</t>
  </si>
  <si>
    <t>2016-10-17</t>
  </si>
  <si>
    <t>2026-07-09</t>
  </si>
  <si>
    <t>2017-05-09</t>
  </si>
  <si>
    <t>2016-11-22</t>
  </si>
  <si>
    <t>2017-05-25</t>
  </si>
  <si>
    <t>2018-11-07</t>
  </si>
  <si>
    <t>2019-02-01</t>
  </si>
  <si>
    <t>2023-08-08</t>
  </si>
  <si>
    <t>2019-09-16</t>
  </si>
  <si>
    <t>2022-12-27</t>
  </si>
  <si>
    <t>2021-11-01</t>
  </si>
  <si>
    <t>2021-11-05</t>
  </si>
  <si>
    <t>2021-11-30</t>
  </si>
  <si>
    <t>2021-12-06</t>
  </si>
  <si>
    <t>2022-02-04</t>
  </si>
  <si>
    <t>2022-08-02</t>
  </si>
  <si>
    <t>2022-06-14</t>
  </si>
  <si>
    <t>2026-03-31</t>
  </si>
  <si>
    <t>2023-11-03</t>
  </si>
  <si>
    <t>2024-01-26</t>
  </si>
  <si>
    <t>2024-10-18</t>
  </si>
  <si>
    <t>2021-10-29</t>
  </si>
  <si>
    <t>2025-05-14</t>
  </si>
  <si>
    <t>2025-05-20</t>
  </si>
  <si>
    <t>2025-07-31</t>
  </si>
  <si>
    <t>2026-08-10</t>
  </si>
  <si>
    <t>2025-06-12</t>
  </si>
  <si>
    <t>2025-09-30</t>
  </si>
  <si>
    <t>2026-04-07</t>
  </si>
  <si>
    <t>2025-12-08</t>
  </si>
  <si>
    <t>2025-05-13</t>
  </si>
  <si>
    <t>2023-05-16</t>
  </si>
  <si>
    <t>2021-11-15</t>
  </si>
  <si>
    <t>2021-12-03</t>
  </si>
  <si>
    <t>2021-12-23</t>
  </si>
  <si>
    <t>2026-08-06</t>
  </si>
  <si>
    <t>2022-01-27</t>
  </si>
  <si>
    <t>2026-07-13</t>
  </si>
  <si>
    <t>2022-05-26</t>
  </si>
  <si>
    <t>2022-03-08</t>
  </si>
  <si>
    <t>2022-10-03</t>
  </si>
  <si>
    <t>2025-03-18</t>
  </si>
  <si>
    <t>2024-02-29</t>
  </si>
  <si>
    <t>2024-05-15</t>
  </si>
  <si>
    <t>2020-12-18</t>
  </si>
  <si>
    <t>2020-12-16</t>
  </si>
  <si>
    <t>2021-03-18</t>
  </si>
  <si>
    <t>2020-12-22</t>
  </si>
  <si>
    <t>2026-08-04</t>
  </si>
  <si>
    <t>2021-05-05</t>
  </si>
  <si>
    <t>2021-06-25</t>
  </si>
  <si>
    <t>2021-05-10</t>
  </si>
  <si>
    <t>2022-08-12</t>
  </si>
  <si>
    <t>2021-08-18</t>
  </si>
  <si>
    <t>2023-05-22</t>
  </si>
  <si>
    <t>2024-03-12</t>
  </si>
  <si>
    <t>2025-03-03</t>
  </si>
  <si>
    <t>2018-03-27</t>
  </si>
  <si>
    <t>2016-08-30</t>
  </si>
  <si>
    <t>2016-09-12</t>
  </si>
  <si>
    <t>2016-10-25</t>
  </si>
  <si>
    <t>2017-01-27</t>
  </si>
  <si>
    <t>2026-07-08</t>
  </si>
  <si>
    <t>2016-11-21</t>
  </si>
  <si>
    <t>2021-01-21</t>
  </si>
  <si>
    <t>2019-10-09</t>
  </si>
  <si>
    <t>2025-02-24</t>
  </si>
  <si>
    <t>2025-02-26</t>
  </si>
  <si>
    <t>2026-07-30</t>
  </si>
  <si>
    <t>2025-06-13</t>
  </si>
  <si>
    <t>2025-07-11</t>
  </si>
  <si>
    <t>2026-03-03</t>
  </si>
  <si>
    <t>2026-07-22</t>
  </si>
  <si>
    <t>2026-02-19</t>
  </si>
  <si>
    <t>2018-11-15</t>
  </si>
  <si>
    <t>2016-09-08</t>
  </si>
  <si>
    <t>2016-10-06</t>
  </si>
  <si>
    <t>2026-07-02</t>
  </si>
  <si>
    <t>2017-03-02</t>
  </si>
  <si>
    <t>2017-05-04</t>
  </si>
  <si>
    <t>2017-09-01</t>
  </si>
  <si>
    <t>2017-11-24</t>
  </si>
  <si>
    <t>2022-04-19</t>
  </si>
  <si>
    <t>2017-10-04</t>
  </si>
  <si>
    <t>2016-10-03</t>
  </si>
  <si>
    <t>2017-03-21</t>
  </si>
  <si>
    <t>2017-04-18</t>
  </si>
  <si>
    <t>2017-06-26</t>
  </si>
  <si>
    <t>2019-07-16</t>
  </si>
  <si>
    <t>2022-11-16</t>
  </si>
  <si>
    <t>2020-05-14</t>
  </si>
  <si>
    <t>2020-12-01</t>
  </si>
  <si>
    <t>2020-11-27</t>
  </si>
  <si>
    <t>2020-12-07</t>
  </si>
  <si>
    <t>2021-01-13</t>
  </si>
  <si>
    <t>2021-02-17</t>
  </si>
  <si>
    <t>2021-01-22</t>
  </si>
  <si>
    <t>2026-04-30</t>
  </si>
  <si>
    <t>2021-03-04</t>
  </si>
  <si>
    <t>2021-05-19</t>
  </si>
  <si>
    <t>2026-01-29</t>
  </si>
  <si>
    <t>2022-01-21</t>
  </si>
  <si>
    <t>2022-11-10</t>
  </si>
  <si>
    <t>2025-09-18</t>
  </si>
  <si>
    <t>2023-11-24</t>
  </si>
  <si>
    <t>2024-03-20</t>
  </si>
  <si>
    <t>2016-10-31</t>
  </si>
  <si>
    <t>2016-10-10</t>
  </si>
  <si>
    <t>2018-10-08</t>
  </si>
  <si>
    <t>2017-01-06</t>
  </si>
  <si>
    <t>2017-09-06</t>
  </si>
  <si>
    <t>2019-10-07</t>
  </si>
  <si>
    <t>2025-10-06</t>
  </si>
  <si>
    <t>2021-07-09</t>
  </si>
  <si>
    <t>2020-06-30</t>
  </si>
  <si>
    <t>2020-07-15</t>
  </si>
  <si>
    <t>2020-07-31</t>
  </si>
  <si>
    <t>2026-07-21</t>
  </si>
  <si>
    <t>2020-07-16</t>
  </si>
  <si>
    <t>2020-08-25</t>
  </si>
  <si>
    <t>2020-11-25</t>
  </si>
  <si>
    <t>2020-10-07</t>
  </si>
  <si>
    <t>2021-02-09</t>
  </si>
  <si>
    <t>2021-05-11</t>
  </si>
  <si>
    <t>2025-11-28</t>
  </si>
  <si>
    <t>2023-08-24</t>
  </si>
  <si>
    <t>2022-10-11</t>
  </si>
  <si>
    <t>2021-11-08</t>
  </si>
  <si>
    <t>2021-10-20</t>
  </si>
  <si>
    <t>2023-01-06</t>
  </si>
  <si>
    <t>2022-02-22</t>
  </si>
  <si>
    <t>2023-03-02</t>
  </si>
  <si>
    <t>2022-04-20</t>
  </si>
  <si>
    <t>2019-06-03</t>
  </si>
  <si>
    <t>2021-01-05</t>
  </si>
  <si>
    <t>2021-02-08</t>
  </si>
  <si>
    <t>2023-02-01</t>
  </si>
  <si>
    <t>2017-07-11</t>
  </si>
  <si>
    <t>2019-11-08</t>
  </si>
  <si>
    <t>W-X-Y-X-Z</t>
  </si>
  <si>
    <t>2021-04-30</t>
  </si>
  <si>
    <t>2026-07-20</t>
  </si>
  <si>
    <t>2026-05-21</t>
  </si>
  <si>
    <t>2026-01-15</t>
  </si>
  <si>
    <t>2017-01-26</t>
  </si>
  <si>
    <t>2017-04-20</t>
  </si>
  <si>
    <t>2017-09-18</t>
  </si>
  <si>
    <t>2020-01-08</t>
  </si>
  <si>
    <t>triangle_candidate</t>
  </si>
  <si>
    <t>2019-09-25</t>
  </si>
  <si>
    <t>2016-10-12</t>
  </si>
  <si>
    <t>2017-08-08</t>
  </si>
  <si>
    <t>2016-12-08</t>
  </si>
  <si>
    <t>2018-12-19</t>
  </si>
  <si>
    <t>2017-03-06</t>
  </si>
  <si>
    <t>2017-10-09</t>
  </si>
  <si>
    <t>2023-09-18</t>
  </si>
  <si>
    <t>2019-11-18</t>
  </si>
  <si>
    <t>2021-07-14</t>
  </si>
  <si>
    <t>2020-08-10</t>
  </si>
  <si>
    <t>2020-07-17</t>
  </si>
  <si>
    <t>2020-08-18</t>
  </si>
  <si>
    <t>2020-11-04</t>
  </si>
  <si>
    <t>2020-11-24</t>
  </si>
  <si>
    <t>2021-02-25</t>
  </si>
  <si>
    <t>2023-12-08</t>
  </si>
  <si>
    <t>2026-07-14</t>
  </si>
  <si>
    <t>2016-11-28</t>
  </si>
  <si>
    <t>2017-02-03</t>
  </si>
  <si>
    <t>2018-10-31</t>
  </si>
  <si>
    <t>2017-04-25</t>
  </si>
  <si>
    <t>2017-08-30</t>
  </si>
  <si>
    <t>2026-02-12</t>
  </si>
  <si>
    <t>2020-04-13</t>
  </si>
  <si>
    <t>2023-12-19</t>
  </si>
  <si>
    <t>ALL_US_LISTED,NASDAQ_COMPOSITE,SP400</t>
  </si>
  <si>
    <t>2018-12-10</t>
  </si>
  <si>
    <t>2017-08-04</t>
  </si>
  <si>
    <t>2018-11-09</t>
  </si>
  <si>
    <t>2017-10-18</t>
  </si>
  <si>
    <t>2020-02-27</t>
  </si>
  <si>
    <t>2024-11-13</t>
  </si>
  <si>
    <t>2021-11-22</t>
  </si>
  <si>
    <t>2019-05-28</t>
  </si>
  <si>
    <t>2019-05-20</t>
  </si>
  <si>
    <t>2026-08-11</t>
  </si>
  <si>
    <t>2019-05-29</t>
  </si>
  <si>
    <t>2026-06-16</t>
  </si>
  <si>
    <t>2019-08-19</t>
  </si>
  <si>
    <t>2019-06-13</t>
  </si>
  <si>
    <t>2019-08-28</t>
  </si>
  <si>
    <t>2019-12-13</t>
  </si>
  <si>
    <t>2020-12-04</t>
  </si>
  <si>
    <t>2019-12-19</t>
  </si>
  <si>
    <t>2025-11-21</t>
  </si>
  <si>
    <t>2021-07-21</t>
  </si>
  <si>
    <t>2022-06-01</t>
  </si>
  <si>
    <t>2019-08-12</t>
  </si>
  <si>
    <t>2026-05-12</t>
  </si>
  <si>
    <t>2016-11-09</t>
  </si>
  <si>
    <t>2017-08-01</t>
  </si>
  <si>
    <t>2017-08-24</t>
  </si>
  <si>
    <t>2023-05-08</t>
  </si>
  <si>
    <t>2023-05-10</t>
  </si>
  <si>
    <t>2019-08-20</t>
  </si>
  <si>
    <t>2018-07-23</t>
  </si>
  <si>
    <t>2018-10-18</t>
  </si>
  <si>
    <t>2018-08-15</t>
  </si>
  <si>
    <t>2018-11-23</t>
  </si>
  <si>
    <t>2019-12-17</t>
  </si>
  <si>
    <t>2022-11-11</t>
  </si>
  <si>
    <t>2023-02-07</t>
  </si>
  <si>
    <t>2021-11-29</t>
  </si>
  <si>
    <t>2026-05-08</t>
  </si>
  <si>
    <t>2026-05-14</t>
  </si>
  <si>
    <t>2026-06-08</t>
  </si>
  <si>
    <t>2026-08-07</t>
  </si>
  <si>
    <t>2020-11-16</t>
  </si>
  <si>
    <t>2020-11-20</t>
  </si>
  <si>
    <t>2020-12-15</t>
  </si>
  <si>
    <t>2021-06-08</t>
  </si>
  <si>
    <t>2021-05-20</t>
  </si>
  <si>
    <t>2023-07-18</t>
  </si>
  <si>
    <t>2018-04-23</t>
  </si>
  <si>
    <t>2016-10-19</t>
  </si>
  <si>
    <t>2017-12-05</t>
  </si>
  <si>
    <t>2026-06-22</t>
  </si>
  <si>
    <t>2016-12-05</t>
  </si>
  <si>
    <t>2018-02-02</t>
  </si>
  <si>
    <t>2017-04-24</t>
  </si>
  <si>
    <t>2019-08-27</t>
  </si>
  <si>
    <t>2026-04-23</t>
  </si>
  <si>
    <t>W-X-Y</t>
  </si>
  <si>
    <t>2024-03-01</t>
  </si>
  <si>
    <t>2026-06-26</t>
  </si>
  <si>
    <t>2021-11-11</t>
  </si>
  <si>
    <t>2022-08-09</t>
  </si>
  <si>
    <t>2022-05-06</t>
  </si>
  <si>
    <t>2022-11-04</t>
  </si>
  <si>
    <t>2024-12-18</t>
  </si>
  <si>
    <t>2017-12-12</t>
  </si>
  <si>
    <t>2018-11-19</t>
  </si>
  <si>
    <t>2024-12-02</t>
  </si>
  <si>
    <t>2022-05-09</t>
  </si>
  <si>
    <t>2020-07-09</t>
  </si>
  <si>
    <t>2018-10-12</t>
  </si>
  <si>
    <t>2025-11-19</t>
  </si>
  <si>
    <t>2016-11-11</t>
  </si>
  <si>
    <t>2017-03-27</t>
  </si>
  <si>
    <t>2016-11-29</t>
  </si>
  <si>
    <t>2024-08-02</t>
  </si>
  <si>
    <t>2017-12-21</t>
  </si>
  <si>
    <t>2018-02-21</t>
  </si>
  <si>
    <t>2019-10-30</t>
  </si>
  <si>
    <t>2024-11-11</t>
  </si>
  <si>
    <t>2023-04-20</t>
  </si>
  <si>
    <t>2021-12-14</t>
  </si>
  <si>
    <t>2022-01-26</t>
  </si>
  <si>
    <t>2026-07-24</t>
  </si>
  <si>
    <t>2021-12-09</t>
  </si>
  <si>
    <t>2022-03-04</t>
  </si>
  <si>
    <t>2025-06-23</t>
  </si>
  <si>
    <t>2025-10-01</t>
  </si>
  <si>
    <t>2025-10-07</t>
  </si>
  <si>
    <t>2025-10-29</t>
  </si>
  <si>
    <t>2025-11-10</t>
  </si>
  <si>
    <t>2025-12-30</t>
  </si>
  <si>
    <t>2026-01-12</t>
  </si>
  <si>
    <t>2026-04-01</t>
  </si>
  <si>
    <t>2026-02-26</t>
  </si>
  <si>
    <t>2016-10-04</t>
  </si>
  <si>
    <t>2017-02-13</t>
  </si>
  <si>
    <t>2017-01-04</t>
  </si>
  <si>
    <t>2017-06-16</t>
  </si>
  <si>
    <t>2017-12-29</t>
  </si>
  <si>
    <t>2018-01-19</t>
  </si>
  <si>
    <t>2019-12-16</t>
  </si>
  <si>
    <t>2019-01-03</t>
  </si>
  <si>
    <t>2016-09-19</t>
  </si>
  <si>
    <t>2016-11-10</t>
  </si>
  <si>
    <t>2017-10-19</t>
  </si>
  <si>
    <t>2026-01-08</t>
  </si>
  <si>
    <t>2024-08-12</t>
  </si>
  <si>
    <t>2024-08-14</t>
  </si>
  <si>
    <t>2018-10-25</t>
  </si>
  <si>
    <t>fetch failed: 'currency'</t>
  </si>
  <si>
    <t>2016-12-14</t>
  </si>
  <si>
    <t>2017-03-08</t>
  </si>
  <si>
    <t>2025-08-20</t>
  </si>
  <si>
    <t>2017-05-03</t>
  </si>
  <si>
    <t>2017-08-21</t>
  </si>
  <si>
    <t>2017-12-26</t>
  </si>
  <si>
    <t>2020-01-27</t>
  </si>
  <si>
    <t>2021-09-15</t>
  </si>
  <si>
    <t>2017-09-19</t>
  </si>
  <si>
    <t>2016-12-27</t>
  </si>
  <si>
    <t>2017-05-17</t>
  </si>
  <si>
    <t>2017-05-30</t>
  </si>
  <si>
    <t>2018-01-11</t>
  </si>
  <si>
    <t>2020-08-13</t>
  </si>
  <si>
    <t>2025-03-19</t>
  </si>
  <si>
    <t>2018-02-27</t>
  </si>
  <si>
    <t>2016-09-23</t>
  </si>
  <si>
    <t>2017-06-21</t>
  </si>
  <si>
    <t>2026-04-17</t>
  </si>
  <si>
    <t>2019-11-29</t>
  </si>
  <si>
    <t>2025-05-28</t>
  </si>
  <si>
    <t>2025-06-03</t>
  </si>
  <si>
    <t>2025-08-27</t>
  </si>
  <si>
    <t>2026-02-02</t>
  </si>
  <si>
    <t>2025-05-27</t>
  </si>
  <si>
    <t>2019-09-30</t>
  </si>
  <si>
    <t>2018-10-03</t>
  </si>
  <si>
    <t>2018-10-23</t>
  </si>
  <si>
    <t>2018-10-26</t>
  </si>
  <si>
    <t>2019-02-25</t>
  </si>
  <si>
    <t>2023-06-22</t>
  </si>
  <si>
    <t>2019-06-06</t>
  </si>
  <si>
    <t>2024-09-30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</si>
</sst>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0" fontId="6" fillId="6" borderId="1" xfId="0" applyFont="1" applyFill="1" applyBorder="1"/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51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220.84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3">
        <v>2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38</v>
      </c>
      <c r="S3" s="3" t="s">
        <v>39</v>
      </c>
      <c r="T3" s="3" t="s">
        <v>40</v>
      </c>
      <c r="U3" s="3" t="s">
        <v>41</v>
      </c>
      <c r="V3" s="3">
        <v>18</v>
      </c>
      <c r="W3" s="3" t="s">
        <v>42</v>
      </c>
      <c r="X3" s="6" t="s">
        <v>43</v>
      </c>
    </row>
    <row r="4" spans="1:24" ht="72" customHeight="1">
      <c r="A4" s="7" t="s">
        <v>44</v>
      </c>
      <c r="B4" s="8">
        <v>4.57</v>
      </c>
      <c r="C4" s="7" t="s">
        <v>45</v>
      </c>
      <c r="D4" s="7" t="s">
        <v>46</v>
      </c>
      <c r="E4" s="7" t="s">
        <v>47</v>
      </c>
      <c r="F4" s="7" t="s">
        <v>48</v>
      </c>
      <c r="G4" s="7" t="s">
        <v>49</v>
      </c>
      <c r="H4" s="9" t="s">
        <v>50</v>
      </c>
      <c r="I4" s="9" t="s">
        <v>51</v>
      </c>
      <c r="J4" s="7">
        <v>0</v>
      </c>
      <c r="K4" s="7">
        <v>0</v>
      </c>
      <c r="L4" s="7" t="s">
        <v>34</v>
      </c>
      <c r="M4" s="7" t="s">
        <v>34</v>
      </c>
      <c r="N4" s="7" t="s">
        <v>34</v>
      </c>
      <c r="O4" s="7" t="s">
        <v>34</v>
      </c>
      <c r="P4" s="7" t="s">
        <v>52</v>
      </c>
      <c r="Q4" s="7" t="s">
        <v>39</v>
      </c>
      <c r="R4" s="7" t="s">
        <v>53</v>
      </c>
      <c r="S4" s="7" t="s">
        <v>41</v>
      </c>
      <c r="T4" s="7" t="s">
        <v>52</v>
      </c>
      <c r="U4" s="7" t="s">
        <v>41</v>
      </c>
      <c r="V4" s="7">
        <v>30</v>
      </c>
      <c r="W4" s="7" t="s">
        <v>42</v>
      </c>
      <c r="X4" s="6" t="s">
        <v>54</v>
      </c>
    </row>
    <row r="5" spans="1:24" ht="72" customHeight="1">
      <c r="A5" s="3" t="s">
        <v>55</v>
      </c>
      <c r="B5" s="4">
        <v>35.77</v>
      </c>
      <c r="C5" s="3" t="s">
        <v>56</v>
      </c>
      <c r="D5" s="3" t="s">
        <v>46</v>
      </c>
      <c r="E5" s="3" t="s">
        <v>47</v>
      </c>
      <c r="F5" s="3" t="s">
        <v>48</v>
      </c>
      <c r="G5" s="3" t="s">
        <v>49</v>
      </c>
      <c r="H5" s="5" t="s">
        <v>57</v>
      </c>
      <c r="I5" s="5" t="s">
        <v>58</v>
      </c>
      <c r="J5" s="3">
        <v>1</v>
      </c>
      <c r="K5" s="3">
        <v>0</v>
      </c>
      <c r="L5" s="3" t="s">
        <v>59</v>
      </c>
      <c r="M5" s="3" t="s">
        <v>34</v>
      </c>
      <c r="N5" s="3" t="s">
        <v>60</v>
      </c>
      <c r="O5" s="3" t="s">
        <v>34</v>
      </c>
      <c r="P5" s="3" t="s">
        <v>61</v>
      </c>
      <c r="Q5" s="3" t="s">
        <v>37</v>
      </c>
      <c r="R5" s="3" t="s">
        <v>62</v>
      </c>
      <c r="S5" s="3" t="s">
        <v>41</v>
      </c>
      <c r="T5" s="3" t="s">
        <v>61</v>
      </c>
      <c r="U5" s="3" t="s">
        <v>41</v>
      </c>
      <c r="V5" s="3">
        <v>42</v>
      </c>
      <c r="W5" s="3" t="s">
        <v>42</v>
      </c>
      <c r="X5" s="6" t="s">
        <v>63</v>
      </c>
    </row>
    <row r="6" spans="1:24" ht="72" customHeight="1">
      <c r="A6" s="7" t="s">
        <v>64</v>
      </c>
      <c r="B6" s="8">
        <v>295.19</v>
      </c>
      <c r="C6" s="7" t="s">
        <v>65</v>
      </c>
      <c r="D6" s="7" t="s">
        <v>66</v>
      </c>
      <c r="E6" s="7" t="s">
        <v>67</v>
      </c>
      <c r="F6" s="7" t="s">
        <v>68</v>
      </c>
      <c r="G6" s="7" t="s">
        <v>69</v>
      </c>
      <c r="H6" s="10" t="s">
        <v>70</v>
      </c>
      <c r="I6" s="10" t="s">
        <v>71</v>
      </c>
      <c r="J6" s="7">
        <v>0</v>
      </c>
      <c r="K6" s="11">
        <v>7</v>
      </c>
      <c r="L6" s="7" t="s">
        <v>34</v>
      </c>
      <c r="M6" s="7" t="s">
        <v>72</v>
      </c>
      <c r="N6" s="7" t="s">
        <v>34</v>
      </c>
      <c r="O6" s="7" t="s">
        <v>73</v>
      </c>
      <c r="P6" s="7" t="s">
        <v>74</v>
      </c>
      <c r="Q6" s="7" t="s">
        <v>37</v>
      </c>
      <c r="R6" s="7" t="s">
        <v>75</v>
      </c>
      <c r="S6" s="7" t="s">
        <v>37</v>
      </c>
      <c r="T6" s="7" t="s">
        <v>76</v>
      </c>
      <c r="U6" s="7" t="s">
        <v>41</v>
      </c>
      <c r="V6" s="7">
        <v>32</v>
      </c>
      <c r="W6" s="7" t="s">
        <v>42</v>
      </c>
      <c r="X6" s="6" t="s">
        <v>77</v>
      </c>
    </row>
    <row r="7" spans="1:24" ht="72" customHeight="1">
      <c r="A7" s="3" t="s">
        <v>78</v>
      </c>
      <c r="B7" s="4">
        <v>0.35</v>
      </c>
      <c r="C7" s="3" t="s">
        <v>79</v>
      </c>
      <c r="D7" s="3" t="s">
        <v>80</v>
      </c>
      <c r="E7" s="3" t="s">
        <v>81</v>
      </c>
      <c r="F7" s="3" t="s">
        <v>82</v>
      </c>
      <c r="G7" s="3" t="s">
        <v>83</v>
      </c>
      <c r="H7" s="5" t="s">
        <v>84</v>
      </c>
      <c r="I7" s="5" t="s">
        <v>85</v>
      </c>
      <c r="J7" s="11">
        <v>8</v>
      </c>
      <c r="K7" s="3">
        <v>0</v>
      </c>
      <c r="L7" s="3" t="s">
        <v>86</v>
      </c>
      <c r="M7" s="3" t="s">
        <v>34</v>
      </c>
      <c r="N7" s="3" t="s">
        <v>87</v>
      </c>
      <c r="O7" s="3" t="s">
        <v>34</v>
      </c>
      <c r="P7" s="3" t="s">
        <v>88</v>
      </c>
      <c r="Q7" s="3" t="s">
        <v>37</v>
      </c>
      <c r="R7" s="3" t="s">
        <v>88</v>
      </c>
      <c r="S7" s="3" t="s">
        <v>37</v>
      </c>
      <c r="T7" s="3" t="s">
        <v>45</v>
      </c>
      <c r="U7" s="3" t="s">
        <v>41</v>
      </c>
      <c r="V7" s="3">
        <v>0</v>
      </c>
      <c r="W7" s="3" t="s">
        <v>42</v>
      </c>
      <c r="X7" s="6" t="s">
        <v>89</v>
      </c>
    </row>
    <row r="8" spans="1:24" ht="72" customHeight="1">
      <c r="A8" s="7" t="s">
        <v>90</v>
      </c>
      <c r="B8" s="8">
        <v>22.57</v>
      </c>
      <c r="C8" s="7" t="s">
        <v>56</v>
      </c>
      <c r="D8" s="7" t="s">
        <v>46</v>
      </c>
      <c r="E8" s="7" t="s">
        <v>47</v>
      </c>
      <c r="F8" s="7" t="s">
        <v>48</v>
      </c>
      <c r="G8" s="7" t="s">
        <v>49</v>
      </c>
      <c r="H8" s="5" t="s">
        <v>57</v>
      </c>
      <c r="I8" s="5" t="s">
        <v>58</v>
      </c>
      <c r="J8" s="7">
        <v>1</v>
      </c>
      <c r="K8" s="7">
        <v>0</v>
      </c>
      <c r="L8" s="7" t="s">
        <v>59</v>
      </c>
      <c r="M8" s="7" t="s">
        <v>34</v>
      </c>
      <c r="N8" s="7" t="s">
        <v>60</v>
      </c>
      <c r="O8" s="7" t="s">
        <v>34</v>
      </c>
      <c r="P8" s="7" t="s">
        <v>91</v>
      </c>
      <c r="Q8" s="7" t="s">
        <v>41</v>
      </c>
      <c r="R8" s="7" t="s">
        <v>92</v>
      </c>
      <c r="S8" s="7" t="s">
        <v>41</v>
      </c>
      <c r="T8" s="7" t="s">
        <v>91</v>
      </c>
      <c r="U8" s="7" t="s">
        <v>41</v>
      </c>
      <c r="V8" s="7">
        <v>18</v>
      </c>
      <c r="W8" s="7" t="s">
        <v>42</v>
      </c>
      <c r="X8" s="6" t="s">
        <v>63</v>
      </c>
    </row>
    <row r="9" spans="1:24" ht="72" customHeight="1">
      <c r="A9" s="3" t="s">
        <v>93</v>
      </c>
      <c r="B9" s="4">
        <v>0.44</v>
      </c>
      <c r="C9" s="3" t="s">
        <v>45</v>
      </c>
      <c r="D9" s="3" t="s">
        <v>46</v>
      </c>
      <c r="E9" s="3" t="s">
        <v>47</v>
      </c>
      <c r="F9" s="3" t="s">
        <v>48</v>
      </c>
      <c r="G9" s="3" t="s">
        <v>49</v>
      </c>
      <c r="H9" s="9" t="s">
        <v>50</v>
      </c>
      <c r="I9" s="9" t="s">
        <v>51</v>
      </c>
      <c r="J9" s="3">
        <v>0</v>
      </c>
      <c r="K9" s="3">
        <v>0</v>
      </c>
      <c r="L9" s="3" t="s">
        <v>34</v>
      </c>
      <c r="M9" s="3" t="s">
        <v>34</v>
      </c>
      <c r="N9" s="3" t="s">
        <v>34</v>
      </c>
      <c r="O9" s="3" t="s">
        <v>34</v>
      </c>
      <c r="P9" s="3" t="s">
        <v>94</v>
      </c>
      <c r="Q9" s="3" t="s">
        <v>39</v>
      </c>
      <c r="R9" s="3" t="s">
        <v>95</v>
      </c>
      <c r="S9" s="3" t="s">
        <v>41</v>
      </c>
      <c r="T9" s="3" t="s">
        <v>94</v>
      </c>
      <c r="U9" s="3" t="s">
        <v>41</v>
      </c>
      <c r="V9" s="3">
        <v>58</v>
      </c>
      <c r="W9" s="3" t="s">
        <v>42</v>
      </c>
      <c r="X9" s="6" t="s">
        <v>54</v>
      </c>
    </row>
    <row r="10" spans="1:24" ht="72" customHeight="1">
      <c r="A10" s="7" t="s">
        <v>96</v>
      </c>
      <c r="B10" s="8">
        <v>15.4</v>
      </c>
      <c r="C10" s="7" t="s">
        <v>97</v>
      </c>
      <c r="D10" s="7" t="s">
        <v>46</v>
      </c>
      <c r="E10" s="7" t="s">
        <v>47</v>
      </c>
      <c r="F10" s="7" t="s">
        <v>48</v>
      </c>
      <c r="G10" s="7" t="s">
        <v>49</v>
      </c>
      <c r="H10" s="10" t="s">
        <v>98</v>
      </c>
      <c r="I10" s="10" t="s">
        <v>99</v>
      </c>
      <c r="J10" s="7">
        <v>0</v>
      </c>
      <c r="K10" s="11">
        <v>3</v>
      </c>
      <c r="L10" s="7" t="s">
        <v>34</v>
      </c>
      <c r="M10" s="7" t="s">
        <v>100</v>
      </c>
      <c r="N10" s="7" t="s">
        <v>34</v>
      </c>
      <c r="O10" s="7" t="s">
        <v>101</v>
      </c>
      <c r="P10" s="7" t="s">
        <v>102</v>
      </c>
      <c r="Q10" s="7" t="s">
        <v>41</v>
      </c>
      <c r="R10" s="7" t="s">
        <v>103</v>
      </c>
      <c r="S10" s="7" t="s">
        <v>37</v>
      </c>
      <c r="T10" s="7" t="s">
        <v>102</v>
      </c>
      <c r="U10" s="7" t="s">
        <v>41</v>
      </c>
      <c r="V10" s="7">
        <v>29</v>
      </c>
      <c r="W10" s="7" t="s">
        <v>42</v>
      </c>
      <c r="X10" s="6" t="s">
        <v>104</v>
      </c>
    </row>
    <row r="11" spans="1:24" ht="72" customHeight="1">
      <c r="A11" s="3" t="s">
        <v>105</v>
      </c>
      <c r="B11" s="4">
        <v>147.39</v>
      </c>
      <c r="C11" s="3" t="s">
        <v>56</v>
      </c>
      <c r="D11" s="3" t="s">
        <v>46</v>
      </c>
      <c r="E11" s="3" t="s">
        <v>47</v>
      </c>
      <c r="F11" s="3" t="s">
        <v>48</v>
      </c>
      <c r="G11" s="3" t="s">
        <v>49</v>
      </c>
      <c r="H11" s="5" t="s">
        <v>57</v>
      </c>
      <c r="I11" s="5" t="s">
        <v>106</v>
      </c>
      <c r="J11" s="3">
        <v>1</v>
      </c>
      <c r="K11" s="3">
        <v>0</v>
      </c>
      <c r="L11" s="3" t="s">
        <v>59</v>
      </c>
      <c r="M11" s="3" t="s">
        <v>34</v>
      </c>
      <c r="N11" s="3" t="s">
        <v>60</v>
      </c>
      <c r="O11" s="3" t="s">
        <v>34</v>
      </c>
      <c r="P11" s="3" t="s">
        <v>74</v>
      </c>
      <c r="Q11" s="3" t="s">
        <v>37</v>
      </c>
      <c r="R11" s="3" t="s">
        <v>107</v>
      </c>
      <c r="S11" s="3" t="s">
        <v>37</v>
      </c>
      <c r="T11" s="3" t="s">
        <v>108</v>
      </c>
      <c r="U11" s="3" t="s">
        <v>41</v>
      </c>
      <c r="V11" s="3">
        <v>48</v>
      </c>
      <c r="W11" s="3" t="s">
        <v>109</v>
      </c>
      <c r="X11" s="6" t="s">
        <v>63</v>
      </c>
    </row>
    <row r="12" spans="1:24" ht="72" customHeight="1">
      <c r="A12" s="7" t="s">
        <v>110</v>
      </c>
      <c r="B12" s="8">
        <v>350.72</v>
      </c>
      <c r="C12" s="7" t="s">
        <v>97</v>
      </c>
      <c r="D12" s="7" t="s">
        <v>46</v>
      </c>
      <c r="E12" s="7" t="s">
        <v>47</v>
      </c>
      <c r="F12" s="7" t="s">
        <v>48</v>
      </c>
      <c r="G12" s="7" t="s">
        <v>49</v>
      </c>
      <c r="H12" s="10" t="s">
        <v>98</v>
      </c>
      <c r="I12" s="9" t="s">
        <v>111</v>
      </c>
      <c r="J12" s="7">
        <v>1</v>
      </c>
      <c r="K12" s="7">
        <v>2</v>
      </c>
      <c r="L12" s="7" t="s">
        <v>59</v>
      </c>
      <c r="M12" s="7" t="s">
        <v>112</v>
      </c>
      <c r="N12" s="7" t="s">
        <v>113</v>
      </c>
      <c r="O12" s="7" t="s">
        <v>114</v>
      </c>
      <c r="P12" s="7" t="s">
        <v>115</v>
      </c>
      <c r="Q12" s="7" t="s">
        <v>37</v>
      </c>
      <c r="R12" s="7" t="s">
        <v>116</v>
      </c>
      <c r="S12" s="7" t="s">
        <v>39</v>
      </c>
      <c r="T12" s="7" t="s">
        <v>117</v>
      </c>
      <c r="U12" s="7" t="s">
        <v>41</v>
      </c>
      <c r="V12" s="7">
        <v>26</v>
      </c>
      <c r="W12" s="7" t="s">
        <v>42</v>
      </c>
      <c r="X12" s="6" t="s">
        <v>104</v>
      </c>
    </row>
    <row r="13" spans="1:24" ht="72" customHeight="1">
      <c r="A13" s="3" t="s">
        <v>118</v>
      </c>
      <c r="B13" s="4">
        <v>29.83</v>
      </c>
      <c r="C13" s="3" t="s">
        <v>119</v>
      </c>
      <c r="D13" s="3" t="s">
        <v>27</v>
      </c>
      <c r="E13" s="3" t="s">
        <v>28</v>
      </c>
      <c r="F13" s="3" t="s">
        <v>29</v>
      </c>
      <c r="G13" s="3" t="s">
        <v>30</v>
      </c>
      <c r="H13" s="5" t="s">
        <v>31</v>
      </c>
      <c r="I13" s="5" t="s">
        <v>120</v>
      </c>
      <c r="J13" s="11">
        <v>4</v>
      </c>
      <c r="K13" s="3">
        <v>0</v>
      </c>
      <c r="L13" s="3" t="s">
        <v>121</v>
      </c>
      <c r="M13" s="3" t="s">
        <v>34</v>
      </c>
      <c r="N13" s="3" t="s">
        <v>122</v>
      </c>
      <c r="O13" s="3" t="s">
        <v>34</v>
      </c>
      <c r="P13" s="3" t="s">
        <v>123</v>
      </c>
      <c r="Q13" s="3" t="s">
        <v>39</v>
      </c>
      <c r="R13" s="3" t="s">
        <v>124</v>
      </c>
      <c r="S13" s="3" t="s">
        <v>39</v>
      </c>
      <c r="T13" s="3" t="s">
        <v>123</v>
      </c>
      <c r="U13" s="3" t="s">
        <v>41</v>
      </c>
      <c r="V13" s="3">
        <v>44</v>
      </c>
      <c r="W13" s="3" t="s">
        <v>42</v>
      </c>
      <c r="X13" s="6" t="s">
        <v>125</v>
      </c>
    </row>
    <row r="14" spans="1:24" ht="72" customHeight="1">
      <c r="A14" s="7" t="s">
        <v>126</v>
      </c>
      <c r="B14" s="8">
        <v>16.17</v>
      </c>
      <c r="C14" s="7" t="s">
        <v>127</v>
      </c>
      <c r="D14" s="7" t="s">
        <v>66</v>
      </c>
      <c r="E14" s="7" t="s">
        <v>67</v>
      </c>
      <c r="F14" s="7" t="s">
        <v>68</v>
      </c>
      <c r="G14" s="7" t="s">
        <v>69</v>
      </c>
      <c r="H14" s="10" t="s">
        <v>70</v>
      </c>
      <c r="I14" s="9" t="s">
        <v>128</v>
      </c>
      <c r="J14" s="11">
        <v>3</v>
      </c>
      <c r="K14" s="7">
        <v>2</v>
      </c>
      <c r="L14" s="7" t="s">
        <v>100</v>
      </c>
      <c r="M14" s="7" t="s">
        <v>129</v>
      </c>
      <c r="N14" s="7" t="s">
        <v>101</v>
      </c>
      <c r="O14" s="7" t="s">
        <v>130</v>
      </c>
      <c r="P14" s="7" t="s">
        <v>131</v>
      </c>
      <c r="Q14" s="7" t="s">
        <v>37</v>
      </c>
      <c r="R14" s="7" t="s">
        <v>132</v>
      </c>
      <c r="S14" s="7" t="s">
        <v>37</v>
      </c>
      <c r="T14" s="7" t="s">
        <v>131</v>
      </c>
      <c r="U14" s="7" t="s">
        <v>41</v>
      </c>
      <c r="V14" s="7">
        <v>4</v>
      </c>
      <c r="W14" s="7" t="s">
        <v>42</v>
      </c>
      <c r="X14" s="6" t="s">
        <v>133</v>
      </c>
    </row>
    <row r="15" spans="1:24" ht="72" customHeight="1">
      <c r="A15" s="3" t="s">
        <v>134</v>
      </c>
      <c r="B15" s="4">
        <v>11.14</v>
      </c>
      <c r="C15" s="3" t="s">
        <v>97</v>
      </c>
      <c r="D15" s="3" t="s">
        <v>46</v>
      </c>
      <c r="E15" s="3" t="s">
        <v>47</v>
      </c>
      <c r="F15" s="3" t="s">
        <v>48</v>
      </c>
      <c r="G15" s="3" t="s">
        <v>49</v>
      </c>
      <c r="H15" s="10" t="s">
        <v>98</v>
      </c>
      <c r="I15" s="9" t="s">
        <v>135</v>
      </c>
      <c r="J15" s="3">
        <v>2</v>
      </c>
      <c r="K15" s="3">
        <v>1</v>
      </c>
      <c r="L15" s="3" t="s">
        <v>33</v>
      </c>
      <c r="M15" s="3" t="s">
        <v>136</v>
      </c>
      <c r="N15" s="3" t="s">
        <v>35</v>
      </c>
      <c r="O15" s="3" t="s">
        <v>137</v>
      </c>
      <c r="P15" s="3" t="s">
        <v>138</v>
      </c>
      <c r="Q15" s="3" t="s">
        <v>37</v>
      </c>
      <c r="R15" s="3" t="s">
        <v>88</v>
      </c>
      <c r="S15" s="3" t="s">
        <v>136</v>
      </c>
      <c r="T15" s="3" t="s">
        <v>45</v>
      </c>
      <c r="U15" s="3" t="s">
        <v>41</v>
      </c>
      <c r="V15" s="3">
        <v>0</v>
      </c>
      <c r="W15" s="3" t="s">
        <v>42</v>
      </c>
      <c r="X15" s="6" t="s">
        <v>104</v>
      </c>
    </row>
    <row r="16" spans="1:24" ht="72" customHeight="1">
      <c r="A16" s="7" t="s">
        <v>139</v>
      </c>
      <c r="B16" s="8">
        <v>31.44</v>
      </c>
      <c r="C16" s="7" t="s">
        <v>56</v>
      </c>
      <c r="D16" s="7" t="s">
        <v>27</v>
      </c>
      <c r="E16" s="7" t="s">
        <v>28</v>
      </c>
      <c r="F16" s="7" t="s">
        <v>29</v>
      </c>
      <c r="G16" s="7" t="s">
        <v>30</v>
      </c>
      <c r="H16" s="10" t="s">
        <v>140</v>
      </c>
      <c r="I16" s="10" t="s">
        <v>141</v>
      </c>
      <c r="J16" s="7">
        <v>0</v>
      </c>
      <c r="K16" s="7">
        <v>1</v>
      </c>
      <c r="L16" s="7" t="s">
        <v>34</v>
      </c>
      <c r="M16" s="7" t="s">
        <v>59</v>
      </c>
      <c r="N16" s="7" t="s">
        <v>34</v>
      </c>
      <c r="O16" s="7" t="s">
        <v>142</v>
      </c>
      <c r="P16" s="7" t="s">
        <v>143</v>
      </c>
      <c r="Q16" s="7" t="s">
        <v>41</v>
      </c>
      <c r="R16" s="7" t="s">
        <v>144</v>
      </c>
      <c r="S16" s="7" t="s">
        <v>37</v>
      </c>
      <c r="T16" s="7" t="s">
        <v>143</v>
      </c>
      <c r="U16" s="7" t="s">
        <v>41</v>
      </c>
      <c r="V16" s="7">
        <v>21</v>
      </c>
      <c r="W16" s="7" t="s">
        <v>42</v>
      </c>
      <c r="X16" s="6" t="s">
        <v>145</v>
      </c>
    </row>
    <row r="17" spans="1:24" ht="72" customHeight="1">
      <c r="A17" s="3" t="s">
        <v>146</v>
      </c>
      <c r="B17" s="4">
        <v>16.41</v>
      </c>
      <c r="C17" s="3" t="s">
        <v>56</v>
      </c>
      <c r="D17" s="3" t="s">
        <v>46</v>
      </c>
      <c r="E17" s="3" t="s">
        <v>47</v>
      </c>
      <c r="F17" s="3" t="s">
        <v>48</v>
      </c>
      <c r="G17" s="3" t="s">
        <v>49</v>
      </c>
      <c r="H17" s="10" t="s">
        <v>98</v>
      </c>
      <c r="I17" s="10" t="s">
        <v>141</v>
      </c>
      <c r="J17" s="3">
        <v>0</v>
      </c>
      <c r="K17" s="3">
        <v>1</v>
      </c>
      <c r="L17" s="3" t="s">
        <v>34</v>
      </c>
      <c r="M17" s="3" t="s">
        <v>59</v>
      </c>
      <c r="N17" s="3" t="s">
        <v>34</v>
      </c>
      <c r="O17" s="3" t="s">
        <v>147</v>
      </c>
      <c r="P17" s="3" t="s">
        <v>148</v>
      </c>
      <c r="Q17" s="3" t="s">
        <v>39</v>
      </c>
      <c r="R17" s="3" t="s">
        <v>149</v>
      </c>
      <c r="S17" s="3" t="s">
        <v>41</v>
      </c>
      <c r="T17" s="3" t="s">
        <v>148</v>
      </c>
      <c r="U17" s="3" t="s">
        <v>41</v>
      </c>
      <c r="V17" s="3">
        <v>31</v>
      </c>
      <c r="W17" s="3" t="s">
        <v>42</v>
      </c>
      <c r="X17" s="6" t="s">
        <v>150</v>
      </c>
    </row>
    <row r="18" spans="1:24" ht="72" customHeight="1">
      <c r="A18" s="7" t="s">
        <v>151</v>
      </c>
      <c r="B18" s="8">
        <v>1.5</v>
      </c>
      <c r="C18" s="7" t="s">
        <v>26</v>
      </c>
      <c r="D18" s="7" t="s">
        <v>46</v>
      </c>
      <c r="E18" s="7" t="s">
        <v>47</v>
      </c>
      <c r="F18" s="7" t="s">
        <v>48</v>
      </c>
      <c r="G18" s="7" t="s">
        <v>49</v>
      </c>
      <c r="H18" s="5" t="s">
        <v>57</v>
      </c>
      <c r="I18" s="5" t="s">
        <v>32</v>
      </c>
      <c r="J18" s="7">
        <v>2</v>
      </c>
      <c r="K18" s="7">
        <v>0</v>
      </c>
      <c r="L18" s="7" t="s">
        <v>33</v>
      </c>
      <c r="M18" s="7" t="s">
        <v>34</v>
      </c>
      <c r="N18" s="7" t="s">
        <v>35</v>
      </c>
      <c r="O18" s="7" t="s">
        <v>34</v>
      </c>
      <c r="P18" s="7" t="s">
        <v>152</v>
      </c>
      <c r="Q18" s="7" t="s">
        <v>39</v>
      </c>
      <c r="R18" s="7" t="s">
        <v>153</v>
      </c>
      <c r="S18" s="7" t="s">
        <v>154</v>
      </c>
      <c r="T18" s="7" t="s">
        <v>152</v>
      </c>
      <c r="U18" s="7" t="s">
        <v>41</v>
      </c>
      <c r="V18" s="7">
        <v>70</v>
      </c>
      <c r="W18" s="7" t="s">
        <v>42</v>
      </c>
      <c r="X18" s="6" t="s">
        <v>155</v>
      </c>
    </row>
    <row r="19" spans="1:24" ht="72" customHeight="1">
      <c r="A19" s="3" t="s">
        <v>156</v>
      </c>
      <c r="B19" s="4">
        <v>3.43</v>
      </c>
      <c r="C19" s="3" t="s">
        <v>45</v>
      </c>
      <c r="D19" s="3" t="s">
        <v>157</v>
      </c>
      <c r="E19" s="3" t="s">
        <v>158</v>
      </c>
      <c r="F19" s="3" t="s">
        <v>159</v>
      </c>
      <c r="G19" s="3" t="s">
        <v>160</v>
      </c>
      <c r="H19" s="9" t="s">
        <v>161</v>
      </c>
      <c r="I19" s="9" t="s">
        <v>51</v>
      </c>
      <c r="J19" s="3">
        <v>0</v>
      </c>
      <c r="K19" s="3">
        <v>0</v>
      </c>
      <c r="L19" s="3" t="s">
        <v>34</v>
      </c>
      <c r="M19" s="3" t="s">
        <v>34</v>
      </c>
      <c r="N19" s="3" t="s">
        <v>34</v>
      </c>
      <c r="O19" s="3" t="s">
        <v>34</v>
      </c>
      <c r="P19" s="3" t="s">
        <v>162</v>
      </c>
      <c r="Q19" s="3" t="s">
        <v>163</v>
      </c>
      <c r="R19" s="3" t="s">
        <v>61</v>
      </c>
      <c r="S19" s="3" t="s">
        <v>163</v>
      </c>
      <c r="T19" s="3" t="s">
        <v>45</v>
      </c>
      <c r="U19" s="3" t="s">
        <v>41</v>
      </c>
      <c r="V19" s="3">
        <v>0</v>
      </c>
      <c r="W19" s="3" t="s">
        <v>42</v>
      </c>
      <c r="X19" s="6" t="s">
        <v>164</v>
      </c>
    </row>
    <row r="20" spans="1:24" ht="72" customHeight="1">
      <c r="A20" s="7" t="s">
        <v>165</v>
      </c>
      <c r="B20" s="8">
        <v>1.81</v>
      </c>
      <c r="C20" s="7" t="s">
        <v>56</v>
      </c>
      <c r="D20" s="7" t="s">
        <v>66</v>
      </c>
      <c r="E20" s="7" t="s">
        <v>67</v>
      </c>
      <c r="F20" s="7" t="s">
        <v>68</v>
      </c>
      <c r="G20" s="7" t="s">
        <v>69</v>
      </c>
      <c r="H20" s="5" t="s">
        <v>166</v>
      </c>
      <c r="I20" s="5" t="s">
        <v>58</v>
      </c>
      <c r="J20" s="7">
        <v>1</v>
      </c>
      <c r="K20" s="7">
        <v>0</v>
      </c>
      <c r="L20" s="7" t="s">
        <v>59</v>
      </c>
      <c r="M20" s="7" t="s">
        <v>34</v>
      </c>
      <c r="N20" s="7" t="s">
        <v>142</v>
      </c>
      <c r="O20" s="7" t="s">
        <v>34</v>
      </c>
      <c r="P20" s="7" t="s">
        <v>167</v>
      </c>
      <c r="Q20" s="7" t="s">
        <v>39</v>
      </c>
      <c r="R20" s="7" t="s">
        <v>168</v>
      </c>
      <c r="S20" s="7" t="s">
        <v>39</v>
      </c>
      <c r="T20" s="7" t="s">
        <v>167</v>
      </c>
      <c r="U20" s="7" t="s">
        <v>41</v>
      </c>
      <c r="V20" s="7">
        <v>28</v>
      </c>
      <c r="W20" s="7" t="s">
        <v>42</v>
      </c>
      <c r="X20" s="6" t="s">
        <v>169</v>
      </c>
    </row>
    <row r="21" spans="1:24" ht="72" customHeight="1">
      <c r="A21" s="3" t="s">
        <v>170</v>
      </c>
      <c r="B21" s="4">
        <v>7.8</v>
      </c>
      <c r="C21" s="3" t="s">
        <v>56</v>
      </c>
      <c r="D21" s="3" t="s">
        <v>171</v>
      </c>
      <c r="E21" s="3" t="s">
        <v>81</v>
      </c>
      <c r="F21" s="3" t="s">
        <v>82</v>
      </c>
      <c r="G21" s="3" t="s">
        <v>83</v>
      </c>
      <c r="H21" s="10" t="s">
        <v>172</v>
      </c>
      <c r="I21" s="10" t="s">
        <v>141</v>
      </c>
      <c r="J21" s="3">
        <v>0</v>
      </c>
      <c r="K21" s="3">
        <v>1</v>
      </c>
      <c r="L21" s="3" t="s">
        <v>34</v>
      </c>
      <c r="M21" s="3" t="s">
        <v>59</v>
      </c>
      <c r="N21" s="3" t="s">
        <v>34</v>
      </c>
      <c r="O21" s="3" t="s">
        <v>142</v>
      </c>
      <c r="P21" s="3" t="s">
        <v>173</v>
      </c>
      <c r="Q21" s="3" t="s">
        <v>39</v>
      </c>
      <c r="R21" s="3" t="s">
        <v>174</v>
      </c>
      <c r="S21" s="3" t="s">
        <v>39</v>
      </c>
      <c r="T21" s="3" t="s">
        <v>175</v>
      </c>
      <c r="U21" s="3" t="s">
        <v>41</v>
      </c>
      <c r="V21" s="3">
        <v>113</v>
      </c>
      <c r="W21" s="3" t="s">
        <v>42</v>
      </c>
      <c r="X21" s="6" t="s">
        <v>176</v>
      </c>
    </row>
    <row r="22" spans="1:24" ht="72" customHeight="1">
      <c r="A22" s="7" t="s">
        <v>177</v>
      </c>
      <c r="B22" s="8">
        <v>16.61</v>
      </c>
      <c r="C22" s="7" t="s">
        <v>56</v>
      </c>
      <c r="D22" s="7" t="s">
        <v>46</v>
      </c>
      <c r="E22" s="7" t="s">
        <v>47</v>
      </c>
      <c r="F22" s="7" t="s">
        <v>48</v>
      </c>
      <c r="G22" s="7" t="s">
        <v>49</v>
      </c>
      <c r="H22" s="10" t="s">
        <v>98</v>
      </c>
      <c r="I22" s="10" t="s">
        <v>141</v>
      </c>
      <c r="J22" s="7">
        <v>0</v>
      </c>
      <c r="K22" s="7">
        <v>1</v>
      </c>
      <c r="L22" s="7" t="s">
        <v>34</v>
      </c>
      <c r="M22" s="7" t="s">
        <v>59</v>
      </c>
      <c r="N22" s="7" t="s">
        <v>34</v>
      </c>
      <c r="O22" s="7" t="s">
        <v>142</v>
      </c>
      <c r="P22" s="7" t="s">
        <v>178</v>
      </c>
      <c r="Q22" s="7" t="s">
        <v>41</v>
      </c>
      <c r="R22" s="7" t="s">
        <v>179</v>
      </c>
      <c r="S22" s="7" t="s">
        <v>39</v>
      </c>
      <c r="T22" s="7" t="s">
        <v>178</v>
      </c>
      <c r="U22" s="7" t="s">
        <v>41</v>
      </c>
      <c r="V22" s="7">
        <v>20</v>
      </c>
      <c r="W22" s="7" t="s">
        <v>42</v>
      </c>
      <c r="X22" s="6" t="s">
        <v>150</v>
      </c>
    </row>
    <row r="23" spans="1:24" ht="72" customHeight="1">
      <c r="A23" s="3" t="s">
        <v>180</v>
      </c>
      <c r="B23" s="4">
        <v>11.75</v>
      </c>
      <c r="C23" s="3" t="s">
        <v>119</v>
      </c>
      <c r="D23" s="3" t="s">
        <v>27</v>
      </c>
      <c r="E23" s="3" t="s">
        <v>28</v>
      </c>
      <c r="F23" s="3" t="s">
        <v>29</v>
      </c>
      <c r="G23" s="3" t="s">
        <v>30</v>
      </c>
      <c r="H23" s="10" t="s">
        <v>140</v>
      </c>
      <c r="I23" s="9" t="s">
        <v>181</v>
      </c>
      <c r="J23" s="3">
        <v>2</v>
      </c>
      <c r="K23" s="3">
        <v>2</v>
      </c>
      <c r="L23" s="3" t="s">
        <v>33</v>
      </c>
      <c r="M23" s="3" t="s">
        <v>182</v>
      </c>
      <c r="N23" s="3" t="s">
        <v>35</v>
      </c>
      <c r="O23" s="3" t="s">
        <v>183</v>
      </c>
      <c r="P23" s="3" t="s">
        <v>184</v>
      </c>
      <c r="Q23" s="3" t="s">
        <v>41</v>
      </c>
      <c r="R23" s="3" t="s">
        <v>185</v>
      </c>
      <c r="S23" s="3" t="s">
        <v>37</v>
      </c>
      <c r="T23" s="3" t="s">
        <v>184</v>
      </c>
      <c r="U23" s="3" t="s">
        <v>41</v>
      </c>
      <c r="V23" s="3">
        <v>23</v>
      </c>
      <c r="W23" s="3" t="s">
        <v>42</v>
      </c>
      <c r="X23" s="6" t="s">
        <v>186</v>
      </c>
    </row>
    <row r="24" spans="1:24" ht="72" customHeight="1">
      <c r="A24" s="7" t="s">
        <v>187</v>
      </c>
      <c r="B24" s="8">
        <v>5.1</v>
      </c>
      <c r="C24" s="7" t="s">
        <v>45</v>
      </c>
      <c r="D24" s="7" t="s">
        <v>66</v>
      </c>
      <c r="E24" s="7" t="s">
        <v>67</v>
      </c>
      <c r="F24" s="7" t="s">
        <v>68</v>
      </c>
      <c r="G24" s="7" t="s">
        <v>69</v>
      </c>
      <c r="H24" s="9" t="s">
        <v>188</v>
      </c>
      <c r="I24" s="9" t="s">
        <v>51</v>
      </c>
      <c r="J24" s="7">
        <v>0</v>
      </c>
      <c r="K24" s="7">
        <v>0</v>
      </c>
      <c r="L24" s="7" t="s">
        <v>34</v>
      </c>
      <c r="M24" s="7" t="s">
        <v>34</v>
      </c>
      <c r="N24" s="7" t="s">
        <v>34</v>
      </c>
      <c r="O24" s="7" t="s">
        <v>34</v>
      </c>
      <c r="P24" s="7" t="s">
        <v>189</v>
      </c>
      <c r="Q24" s="7" t="s">
        <v>39</v>
      </c>
      <c r="R24" s="7" t="s">
        <v>190</v>
      </c>
      <c r="S24" s="7" t="s">
        <v>41</v>
      </c>
      <c r="T24" s="7" t="s">
        <v>189</v>
      </c>
      <c r="U24" s="7" t="s">
        <v>41</v>
      </c>
      <c r="V24" s="7">
        <v>39</v>
      </c>
      <c r="W24" s="7" t="s">
        <v>42</v>
      </c>
      <c r="X24" s="6" t="s">
        <v>191</v>
      </c>
    </row>
    <row r="25" spans="1:24" ht="72" customHeight="1">
      <c r="A25" s="3" t="s">
        <v>192</v>
      </c>
      <c r="B25" s="4">
        <v>3.08</v>
      </c>
      <c r="C25" s="3" t="s">
        <v>45</v>
      </c>
      <c r="D25" s="3" t="s">
        <v>46</v>
      </c>
      <c r="E25" s="3" t="s">
        <v>47</v>
      </c>
      <c r="F25" s="3" t="s">
        <v>48</v>
      </c>
      <c r="G25" s="3" t="s">
        <v>49</v>
      </c>
      <c r="H25" s="9" t="s">
        <v>50</v>
      </c>
      <c r="I25" s="9" t="s">
        <v>51</v>
      </c>
      <c r="J25" s="3">
        <v>0</v>
      </c>
      <c r="K25" s="3">
        <v>0</v>
      </c>
      <c r="L25" s="3" t="s">
        <v>34</v>
      </c>
      <c r="M25" s="3" t="s">
        <v>34</v>
      </c>
      <c r="N25" s="3" t="s">
        <v>34</v>
      </c>
      <c r="O25" s="3" t="s">
        <v>34</v>
      </c>
      <c r="P25" s="3" t="s">
        <v>193</v>
      </c>
      <c r="Q25" s="3" t="s">
        <v>39</v>
      </c>
      <c r="R25" s="3" t="s">
        <v>194</v>
      </c>
      <c r="S25" s="3" t="s">
        <v>41</v>
      </c>
      <c r="T25" s="3" t="s">
        <v>193</v>
      </c>
      <c r="U25" s="3" t="s">
        <v>41</v>
      </c>
      <c r="V25" s="3">
        <v>21</v>
      </c>
      <c r="W25" s="3" t="s">
        <v>42</v>
      </c>
      <c r="X25" s="6" t="s">
        <v>54</v>
      </c>
    </row>
    <row r="26" spans="1:24" ht="72" customHeight="1">
      <c r="A26" s="7" t="s">
        <v>195</v>
      </c>
      <c r="B26" s="8">
        <v>0.23</v>
      </c>
      <c r="C26" s="7" t="s">
        <v>79</v>
      </c>
      <c r="D26" s="7" t="s">
        <v>80</v>
      </c>
      <c r="E26" s="7" t="s">
        <v>81</v>
      </c>
      <c r="F26" s="7" t="s">
        <v>82</v>
      </c>
      <c r="G26" s="7" t="s">
        <v>83</v>
      </c>
      <c r="H26" s="5" t="s">
        <v>84</v>
      </c>
      <c r="I26" s="5" t="s">
        <v>85</v>
      </c>
      <c r="J26" s="11">
        <v>8</v>
      </c>
      <c r="K26" s="7">
        <v>0</v>
      </c>
      <c r="L26" s="7" t="s">
        <v>86</v>
      </c>
      <c r="M26" s="7" t="s">
        <v>34</v>
      </c>
      <c r="N26" s="7" t="s">
        <v>196</v>
      </c>
      <c r="O26" s="7" t="s">
        <v>34</v>
      </c>
      <c r="P26" s="7" t="s">
        <v>197</v>
      </c>
      <c r="Q26" s="7" t="s">
        <v>37</v>
      </c>
      <c r="R26" s="7" t="s">
        <v>197</v>
      </c>
      <c r="S26" s="7" t="s">
        <v>37</v>
      </c>
      <c r="T26" s="7" t="s">
        <v>45</v>
      </c>
      <c r="U26" s="7" t="s">
        <v>41</v>
      </c>
      <c r="V26" s="7">
        <v>0</v>
      </c>
      <c r="W26" s="7" t="s">
        <v>42</v>
      </c>
      <c r="X26" s="6" t="s">
        <v>89</v>
      </c>
    </row>
    <row r="27" spans="1:24" ht="72" customHeight="1">
      <c r="A27" s="3" t="s">
        <v>198</v>
      </c>
      <c r="B27" s="4">
        <v>2.58</v>
      </c>
      <c r="C27" s="3" t="s">
        <v>26</v>
      </c>
      <c r="D27" s="3" t="s">
        <v>199</v>
      </c>
      <c r="E27" s="3" t="s">
        <v>200</v>
      </c>
      <c r="F27" s="3" t="s">
        <v>201</v>
      </c>
      <c r="G27" s="3" t="s">
        <v>202</v>
      </c>
      <c r="H27" s="5" t="s">
        <v>203</v>
      </c>
      <c r="I27" s="5" t="s">
        <v>32</v>
      </c>
      <c r="J27" s="3">
        <v>2</v>
      </c>
      <c r="K27" s="3">
        <v>0</v>
      </c>
      <c r="L27" s="3" t="s">
        <v>33</v>
      </c>
      <c r="M27" s="3" t="s">
        <v>34</v>
      </c>
      <c r="N27" s="3" t="s">
        <v>35</v>
      </c>
      <c r="O27" s="3" t="s">
        <v>34</v>
      </c>
      <c r="P27" s="3" t="s">
        <v>204</v>
      </c>
      <c r="Q27" s="3" t="s">
        <v>37</v>
      </c>
      <c r="R27" s="3" t="s">
        <v>205</v>
      </c>
      <c r="S27" s="3" t="s">
        <v>37</v>
      </c>
      <c r="T27" s="3" t="s">
        <v>204</v>
      </c>
      <c r="U27" s="3" t="s">
        <v>41</v>
      </c>
      <c r="V27" s="3">
        <v>32</v>
      </c>
      <c r="W27" s="3" t="s">
        <v>42</v>
      </c>
      <c r="X27" s="6" t="s">
        <v>206</v>
      </c>
    </row>
    <row r="28" spans="1:24" ht="72" customHeight="1">
      <c r="A28" s="7" t="s">
        <v>207</v>
      </c>
      <c r="B28" s="8">
        <v>14.74</v>
      </c>
      <c r="C28" s="7" t="s">
        <v>45</v>
      </c>
      <c r="D28" s="7" t="s">
        <v>46</v>
      </c>
      <c r="E28" s="7" t="s">
        <v>47</v>
      </c>
      <c r="F28" s="7" t="s">
        <v>48</v>
      </c>
      <c r="G28" s="7" t="s">
        <v>49</v>
      </c>
      <c r="H28" s="9" t="s">
        <v>50</v>
      </c>
      <c r="I28" s="9" t="s">
        <v>51</v>
      </c>
      <c r="J28" s="7">
        <v>0</v>
      </c>
      <c r="K28" s="7">
        <v>0</v>
      </c>
      <c r="L28" s="7" t="s">
        <v>34</v>
      </c>
      <c r="M28" s="7" t="s">
        <v>34</v>
      </c>
      <c r="N28" s="7" t="s">
        <v>34</v>
      </c>
      <c r="O28" s="7" t="s">
        <v>34</v>
      </c>
      <c r="P28" s="7" t="s">
        <v>208</v>
      </c>
      <c r="Q28" s="7" t="s">
        <v>37</v>
      </c>
      <c r="R28" s="7" t="s">
        <v>209</v>
      </c>
      <c r="S28" s="7" t="s">
        <v>39</v>
      </c>
      <c r="T28" s="7" t="s">
        <v>208</v>
      </c>
      <c r="U28" s="7" t="s">
        <v>41</v>
      </c>
      <c r="V28" s="7">
        <v>50</v>
      </c>
      <c r="W28" s="7" t="s">
        <v>42</v>
      </c>
      <c r="X28" s="6" t="s">
        <v>54</v>
      </c>
    </row>
    <row r="29" spans="1:24" ht="72" customHeight="1">
      <c r="A29" s="3" t="s">
        <v>210</v>
      </c>
      <c r="B29" s="4">
        <v>44.07</v>
      </c>
      <c r="C29" s="3" t="s">
        <v>56</v>
      </c>
      <c r="D29" s="3" t="s">
        <v>46</v>
      </c>
      <c r="E29" s="3" t="s">
        <v>47</v>
      </c>
      <c r="F29" s="3" t="s">
        <v>48</v>
      </c>
      <c r="G29" s="3" t="s">
        <v>49</v>
      </c>
      <c r="H29" s="5" t="s">
        <v>57</v>
      </c>
      <c r="I29" s="5" t="s">
        <v>58</v>
      </c>
      <c r="J29" s="3">
        <v>1</v>
      </c>
      <c r="K29" s="3">
        <v>0</v>
      </c>
      <c r="L29" s="3" t="s">
        <v>59</v>
      </c>
      <c r="M29" s="3" t="s">
        <v>34</v>
      </c>
      <c r="N29" s="3" t="s">
        <v>142</v>
      </c>
      <c r="O29" s="3" t="s">
        <v>34</v>
      </c>
      <c r="P29" s="3" t="s">
        <v>211</v>
      </c>
      <c r="Q29" s="3" t="s">
        <v>37</v>
      </c>
      <c r="R29" s="3" t="s">
        <v>212</v>
      </c>
      <c r="S29" s="3" t="s">
        <v>39</v>
      </c>
      <c r="T29" s="3" t="s">
        <v>213</v>
      </c>
      <c r="U29" s="3" t="s">
        <v>41</v>
      </c>
      <c r="V29" s="3">
        <v>41</v>
      </c>
      <c r="W29" s="3" t="s">
        <v>42</v>
      </c>
      <c r="X29" s="6" t="s">
        <v>63</v>
      </c>
    </row>
    <row r="30" spans="1:24" ht="72" customHeight="1">
      <c r="A30" s="7" t="s">
        <v>214</v>
      </c>
      <c r="B30" s="8">
        <v>4.22</v>
      </c>
      <c r="C30" s="7" t="s">
        <v>45</v>
      </c>
      <c r="D30" s="7" t="s">
        <v>157</v>
      </c>
      <c r="E30" s="7" t="s">
        <v>158</v>
      </c>
      <c r="F30" s="7" t="s">
        <v>159</v>
      </c>
      <c r="G30" s="7" t="s">
        <v>160</v>
      </c>
      <c r="H30" s="9" t="s">
        <v>161</v>
      </c>
      <c r="I30" s="9" t="s">
        <v>51</v>
      </c>
      <c r="J30" s="7">
        <v>0</v>
      </c>
      <c r="K30" s="7">
        <v>0</v>
      </c>
      <c r="L30" s="7" t="s">
        <v>34</v>
      </c>
      <c r="M30" s="7" t="s">
        <v>34</v>
      </c>
      <c r="N30" s="7" t="s">
        <v>34</v>
      </c>
      <c r="O30" s="7" t="s">
        <v>34</v>
      </c>
      <c r="P30" s="7" t="s">
        <v>152</v>
      </c>
      <c r="Q30" s="7" t="s">
        <v>39</v>
      </c>
      <c r="R30" s="7" t="s">
        <v>215</v>
      </c>
      <c r="S30" s="7" t="s">
        <v>154</v>
      </c>
      <c r="T30" s="7" t="s">
        <v>152</v>
      </c>
      <c r="U30" s="7" t="s">
        <v>41</v>
      </c>
      <c r="V30" s="7">
        <v>15</v>
      </c>
      <c r="W30" s="7" t="s">
        <v>42</v>
      </c>
      <c r="X30" s="6" t="s">
        <v>164</v>
      </c>
    </row>
    <row r="31" spans="1:24" ht="72" customHeight="1">
      <c r="A31" s="3" t="s">
        <v>216</v>
      </c>
      <c r="B31" s="4">
        <v>181.98</v>
      </c>
      <c r="C31" s="3" t="s">
        <v>56</v>
      </c>
      <c r="D31" s="3" t="s">
        <v>66</v>
      </c>
      <c r="E31" s="3" t="s">
        <v>67</v>
      </c>
      <c r="F31" s="3" t="s">
        <v>68</v>
      </c>
      <c r="G31" s="3" t="s">
        <v>69</v>
      </c>
      <c r="H31" s="10" t="s">
        <v>70</v>
      </c>
      <c r="I31" s="10" t="s">
        <v>141</v>
      </c>
      <c r="J31" s="3">
        <v>0</v>
      </c>
      <c r="K31" s="3">
        <v>1</v>
      </c>
      <c r="L31" s="3" t="s">
        <v>34</v>
      </c>
      <c r="M31" s="3" t="s">
        <v>59</v>
      </c>
      <c r="N31" s="3" t="s">
        <v>34</v>
      </c>
      <c r="O31" s="3" t="s">
        <v>60</v>
      </c>
      <c r="P31" s="3" t="s">
        <v>217</v>
      </c>
      <c r="Q31" s="3" t="s">
        <v>39</v>
      </c>
      <c r="R31" s="3" t="s">
        <v>218</v>
      </c>
      <c r="S31" s="3" t="s">
        <v>37</v>
      </c>
      <c r="T31" s="3" t="s">
        <v>217</v>
      </c>
      <c r="U31" s="3" t="s">
        <v>41</v>
      </c>
      <c r="V31" s="3">
        <v>18</v>
      </c>
      <c r="W31" s="3" t="s">
        <v>42</v>
      </c>
      <c r="X31" s="6" t="s">
        <v>219</v>
      </c>
    </row>
    <row r="32" spans="1:24" ht="72" customHeight="1">
      <c r="A32" s="7" t="s">
        <v>220</v>
      </c>
      <c r="B32" s="8">
        <v>44.07</v>
      </c>
      <c r="C32" s="7" t="s">
        <v>119</v>
      </c>
      <c r="D32" s="7" t="s">
        <v>221</v>
      </c>
      <c r="E32" s="7" t="s">
        <v>222</v>
      </c>
      <c r="F32" s="7" t="s">
        <v>223</v>
      </c>
      <c r="G32" s="7" t="s">
        <v>224</v>
      </c>
      <c r="H32" s="10" t="s">
        <v>225</v>
      </c>
      <c r="I32" s="9" t="s">
        <v>226</v>
      </c>
      <c r="J32" s="7">
        <v>1</v>
      </c>
      <c r="K32" s="11">
        <v>3</v>
      </c>
      <c r="L32" s="7" t="s">
        <v>59</v>
      </c>
      <c r="M32" s="7" t="s">
        <v>227</v>
      </c>
      <c r="N32" s="7" t="s">
        <v>60</v>
      </c>
      <c r="O32" s="7" t="s">
        <v>228</v>
      </c>
      <c r="P32" s="7" t="s">
        <v>229</v>
      </c>
      <c r="Q32" s="7" t="s">
        <v>39</v>
      </c>
      <c r="R32" s="7" t="s">
        <v>230</v>
      </c>
      <c r="S32" s="7" t="s">
        <v>39</v>
      </c>
      <c r="T32" s="7" t="s">
        <v>229</v>
      </c>
      <c r="U32" s="7" t="s">
        <v>41</v>
      </c>
      <c r="V32" s="7">
        <v>61</v>
      </c>
      <c r="W32" s="7" t="s">
        <v>42</v>
      </c>
      <c r="X32" s="6" t="s">
        <v>231</v>
      </c>
    </row>
    <row r="33" spans="1:24" ht="72" customHeight="1">
      <c r="A33" s="3" t="s">
        <v>232</v>
      </c>
      <c r="B33" s="4">
        <v>33.93</v>
      </c>
      <c r="C33" s="3" t="s">
        <v>56</v>
      </c>
      <c r="D33" s="3" t="s">
        <v>66</v>
      </c>
      <c r="E33" s="3" t="s">
        <v>67</v>
      </c>
      <c r="F33" s="3" t="s">
        <v>68</v>
      </c>
      <c r="G33" s="3" t="s">
        <v>69</v>
      </c>
      <c r="H33" s="10" t="s">
        <v>70</v>
      </c>
      <c r="I33" s="10" t="s">
        <v>141</v>
      </c>
      <c r="J33" s="3">
        <v>0</v>
      </c>
      <c r="K33" s="3">
        <v>1</v>
      </c>
      <c r="L33" s="3" t="s">
        <v>34</v>
      </c>
      <c r="M33" s="3" t="s">
        <v>59</v>
      </c>
      <c r="N33" s="3" t="s">
        <v>34</v>
      </c>
      <c r="O33" s="3" t="s">
        <v>233</v>
      </c>
      <c r="P33" s="3" t="s">
        <v>234</v>
      </c>
      <c r="Q33" s="3" t="s">
        <v>39</v>
      </c>
      <c r="R33" s="3" t="s">
        <v>235</v>
      </c>
      <c r="S33" s="3" t="s">
        <v>37</v>
      </c>
      <c r="T33" s="3" t="s">
        <v>234</v>
      </c>
      <c r="U33" s="3" t="s">
        <v>41</v>
      </c>
      <c r="V33" s="3">
        <v>30</v>
      </c>
      <c r="W33" s="3" t="s">
        <v>42</v>
      </c>
      <c r="X33" s="6" t="s">
        <v>219</v>
      </c>
    </row>
    <row r="34" spans="1:24" ht="72" customHeight="1">
      <c r="A34" s="7" t="s">
        <v>236</v>
      </c>
      <c r="B34" s="8">
        <v>20.62</v>
      </c>
      <c r="C34" s="7" t="s">
        <v>56</v>
      </c>
      <c r="D34" s="7" t="s">
        <v>46</v>
      </c>
      <c r="E34" s="7" t="s">
        <v>47</v>
      </c>
      <c r="F34" s="7" t="s">
        <v>48</v>
      </c>
      <c r="G34" s="7" t="s">
        <v>49</v>
      </c>
      <c r="H34" s="10" t="s">
        <v>98</v>
      </c>
      <c r="I34" s="10" t="s">
        <v>141</v>
      </c>
      <c r="J34" s="7">
        <v>0</v>
      </c>
      <c r="K34" s="7">
        <v>1</v>
      </c>
      <c r="L34" s="7" t="s">
        <v>34</v>
      </c>
      <c r="M34" s="7" t="s">
        <v>59</v>
      </c>
      <c r="N34" s="7" t="s">
        <v>34</v>
      </c>
      <c r="O34" s="7" t="s">
        <v>60</v>
      </c>
      <c r="P34" s="7" t="s">
        <v>237</v>
      </c>
      <c r="Q34" s="7" t="s">
        <v>37</v>
      </c>
      <c r="R34" s="7" t="s">
        <v>238</v>
      </c>
      <c r="S34" s="7" t="s">
        <v>39</v>
      </c>
      <c r="T34" s="7" t="s">
        <v>239</v>
      </c>
      <c r="U34" s="7" t="s">
        <v>41</v>
      </c>
      <c r="V34" s="7">
        <v>24</v>
      </c>
      <c r="W34" s="7" t="s">
        <v>42</v>
      </c>
      <c r="X34" s="6" t="s">
        <v>150</v>
      </c>
    </row>
    <row r="35" spans="1:24" ht="72" customHeight="1">
      <c r="A35" s="3" t="s">
        <v>240</v>
      </c>
      <c r="B35" s="4">
        <v>3.44</v>
      </c>
      <c r="C35" s="3" t="s">
        <v>45</v>
      </c>
      <c r="D35" s="3" t="s">
        <v>46</v>
      </c>
      <c r="E35" s="3" t="s">
        <v>47</v>
      </c>
      <c r="F35" s="3" t="s">
        <v>48</v>
      </c>
      <c r="G35" s="3" t="s">
        <v>49</v>
      </c>
      <c r="H35" s="9" t="s">
        <v>50</v>
      </c>
      <c r="I35" s="9" t="s">
        <v>51</v>
      </c>
      <c r="J35" s="3">
        <v>0</v>
      </c>
      <c r="K35" s="3">
        <v>0</v>
      </c>
      <c r="L35" s="3" t="s">
        <v>34</v>
      </c>
      <c r="M35" s="3" t="s">
        <v>34</v>
      </c>
      <c r="N35" s="3" t="s">
        <v>34</v>
      </c>
      <c r="O35" s="3" t="s">
        <v>34</v>
      </c>
      <c r="P35" s="3" t="s">
        <v>241</v>
      </c>
      <c r="Q35" s="3" t="s">
        <v>37</v>
      </c>
      <c r="R35" s="3" t="s">
        <v>242</v>
      </c>
      <c r="S35" s="3" t="s">
        <v>41</v>
      </c>
      <c r="T35" s="3" t="s">
        <v>241</v>
      </c>
      <c r="U35" s="3" t="s">
        <v>41</v>
      </c>
      <c r="V35" s="3">
        <v>34</v>
      </c>
      <c r="W35" s="3" t="s">
        <v>42</v>
      </c>
      <c r="X35" s="6" t="s">
        <v>54</v>
      </c>
    </row>
    <row r="36" spans="1:24" ht="72" customHeight="1">
      <c r="A36" s="7" t="s">
        <v>243</v>
      </c>
      <c r="B36" s="8">
        <v>10.02</v>
      </c>
      <c r="C36" s="7" t="s">
        <v>79</v>
      </c>
      <c r="D36" s="7" t="s">
        <v>80</v>
      </c>
      <c r="E36" s="7" t="s">
        <v>81</v>
      </c>
      <c r="F36" s="7" t="s">
        <v>82</v>
      </c>
      <c r="G36" s="7" t="s">
        <v>83</v>
      </c>
      <c r="H36" s="10" t="s">
        <v>244</v>
      </c>
      <c r="I36" s="9" t="s">
        <v>245</v>
      </c>
      <c r="J36" s="11">
        <v>4</v>
      </c>
      <c r="K36" s="11">
        <v>4</v>
      </c>
      <c r="L36" s="7" t="s">
        <v>121</v>
      </c>
      <c r="M36" s="7" t="s">
        <v>246</v>
      </c>
      <c r="N36" s="7" t="s">
        <v>122</v>
      </c>
      <c r="O36" s="7" t="s">
        <v>247</v>
      </c>
      <c r="P36" s="7" t="s">
        <v>248</v>
      </c>
      <c r="Q36" s="7" t="s">
        <v>37</v>
      </c>
      <c r="R36" s="7" t="s">
        <v>88</v>
      </c>
      <c r="S36" s="7" t="s">
        <v>37</v>
      </c>
      <c r="T36" s="7" t="s">
        <v>45</v>
      </c>
      <c r="U36" s="7" t="s">
        <v>41</v>
      </c>
      <c r="V36" s="7">
        <v>0</v>
      </c>
      <c r="W36" s="7" t="s">
        <v>42</v>
      </c>
      <c r="X36" s="6" t="s">
        <v>249</v>
      </c>
    </row>
    <row r="37" spans="1:24" ht="72" customHeight="1">
      <c r="A37" s="3" t="s">
        <v>250</v>
      </c>
      <c r="B37" s="4">
        <v>0.22</v>
      </c>
      <c r="C37" s="3" t="s">
        <v>79</v>
      </c>
      <c r="D37" s="3" t="s">
        <v>80</v>
      </c>
      <c r="E37" s="3" t="s">
        <v>81</v>
      </c>
      <c r="F37" s="3" t="s">
        <v>82</v>
      </c>
      <c r="G37" s="3" t="s">
        <v>83</v>
      </c>
      <c r="H37" s="5" t="s">
        <v>84</v>
      </c>
      <c r="I37" s="5" t="s">
        <v>85</v>
      </c>
      <c r="J37" s="11">
        <v>8</v>
      </c>
      <c r="K37" s="3">
        <v>0</v>
      </c>
      <c r="L37" s="3" t="s">
        <v>86</v>
      </c>
      <c r="M37" s="3" t="s">
        <v>34</v>
      </c>
      <c r="N37" s="3" t="s">
        <v>251</v>
      </c>
      <c r="O37" s="3" t="s">
        <v>34</v>
      </c>
      <c r="P37" s="3" t="s">
        <v>252</v>
      </c>
      <c r="Q37" s="3" t="s">
        <v>37</v>
      </c>
      <c r="R37" s="3" t="s">
        <v>252</v>
      </c>
      <c r="S37" s="3" t="s">
        <v>37</v>
      </c>
      <c r="T37" s="3" t="s">
        <v>45</v>
      </c>
      <c r="U37" s="3" t="s">
        <v>41</v>
      </c>
      <c r="V37" s="3">
        <v>0</v>
      </c>
      <c r="W37" s="3" t="s">
        <v>42</v>
      </c>
      <c r="X37" s="6" t="s">
        <v>89</v>
      </c>
    </row>
    <row r="38" spans="1:24" ht="72" customHeight="1">
      <c r="A38" s="7" t="s">
        <v>253</v>
      </c>
      <c r="B38" s="8">
        <v>0.83</v>
      </c>
      <c r="C38" s="7" t="s">
        <v>45</v>
      </c>
      <c r="D38" s="7" t="s">
        <v>157</v>
      </c>
      <c r="E38" s="7" t="s">
        <v>158</v>
      </c>
      <c r="F38" s="7" t="s">
        <v>159</v>
      </c>
      <c r="G38" s="7" t="s">
        <v>160</v>
      </c>
      <c r="H38" s="9" t="s">
        <v>161</v>
      </c>
      <c r="I38" s="9" t="s">
        <v>51</v>
      </c>
      <c r="J38" s="7">
        <v>0</v>
      </c>
      <c r="K38" s="7">
        <v>0</v>
      </c>
      <c r="L38" s="7" t="s">
        <v>34</v>
      </c>
      <c r="M38" s="7" t="s">
        <v>34</v>
      </c>
      <c r="N38" s="7" t="s">
        <v>34</v>
      </c>
      <c r="O38" s="7" t="s">
        <v>34</v>
      </c>
      <c r="P38" s="7" t="s">
        <v>254</v>
      </c>
      <c r="Q38" s="7" t="s">
        <v>39</v>
      </c>
      <c r="R38" s="7" t="s">
        <v>255</v>
      </c>
      <c r="S38" s="7" t="s">
        <v>154</v>
      </c>
      <c r="T38" s="7" t="s">
        <v>256</v>
      </c>
      <c r="U38" s="7" t="s">
        <v>41</v>
      </c>
      <c r="V38" s="7">
        <v>28</v>
      </c>
      <c r="W38" s="7" t="s">
        <v>42</v>
      </c>
      <c r="X38" s="6" t="s">
        <v>164</v>
      </c>
    </row>
    <row r="39" spans="1:24" ht="72" customHeight="1">
      <c r="A39" s="3" t="s">
        <v>257</v>
      </c>
      <c r="B39" s="4">
        <v>80.86</v>
      </c>
      <c r="C39" s="3" t="s">
        <v>79</v>
      </c>
      <c r="D39" s="3" t="s">
        <v>46</v>
      </c>
      <c r="E39" s="3" t="s">
        <v>47</v>
      </c>
      <c r="F39" s="3" t="s">
        <v>48</v>
      </c>
      <c r="G39" s="3" t="s">
        <v>49</v>
      </c>
      <c r="H39" s="10" t="s">
        <v>98</v>
      </c>
      <c r="I39" s="10" t="s">
        <v>258</v>
      </c>
      <c r="J39" s="3">
        <v>0</v>
      </c>
      <c r="K39" s="11">
        <v>8</v>
      </c>
      <c r="L39" s="3" t="s">
        <v>34</v>
      </c>
      <c r="M39" s="3" t="s">
        <v>86</v>
      </c>
      <c r="N39" s="3" t="s">
        <v>34</v>
      </c>
      <c r="O39" s="3" t="s">
        <v>259</v>
      </c>
      <c r="P39" s="3" t="s">
        <v>260</v>
      </c>
      <c r="Q39" s="3" t="s">
        <v>39</v>
      </c>
      <c r="R39" s="3" t="s">
        <v>88</v>
      </c>
      <c r="S39" s="3" t="s">
        <v>37</v>
      </c>
      <c r="T39" s="3" t="s">
        <v>261</v>
      </c>
      <c r="U39" s="3" t="s">
        <v>41</v>
      </c>
      <c r="V39" s="3">
        <v>36</v>
      </c>
      <c r="W39" s="3" t="s">
        <v>42</v>
      </c>
      <c r="X39" s="6" t="s">
        <v>262</v>
      </c>
    </row>
    <row r="40" spans="1:24" ht="72" customHeight="1">
      <c r="A40" s="7" t="s">
        <v>263</v>
      </c>
      <c r="B40" s="8">
        <v>2.91</v>
      </c>
      <c r="C40" s="7" t="s">
        <v>45</v>
      </c>
      <c r="D40" s="7" t="s">
        <v>157</v>
      </c>
      <c r="E40" s="7" t="s">
        <v>158</v>
      </c>
      <c r="F40" s="7" t="s">
        <v>159</v>
      </c>
      <c r="G40" s="7" t="s">
        <v>160</v>
      </c>
      <c r="H40" s="9" t="s">
        <v>161</v>
      </c>
      <c r="I40" s="9" t="s">
        <v>51</v>
      </c>
      <c r="J40" s="7">
        <v>0</v>
      </c>
      <c r="K40" s="7">
        <v>0</v>
      </c>
      <c r="L40" s="7" t="s">
        <v>34</v>
      </c>
      <c r="M40" s="7" t="s">
        <v>34</v>
      </c>
      <c r="N40" s="7" t="s">
        <v>34</v>
      </c>
      <c r="O40" s="7" t="s">
        <v>34</v>
      </c>
      <c r="P40" s="7" t="s">
        <v>264</v>
      </c>
      <c r="Q40" s="7" t="s">
        <v>37</v>
      </c>
      <c r="R40" s="7" t="s">
        <v>265</v>
      </c>
      <c r="S40" s="7" t="s">
        <v>41</v>
      </c>
      <c r="T40" s="7" t="s">
        <v>264</v>
      </c>
      <c r="U40" s="7" t="s">
        <v>41</v>
      </c>
      <c r="V40" s="7">
        <v>28</v>
      </c>
      <c r="W40" s="7" t="s">
        <v>42</v>
      </c>
      <c r="X40" s="6" t="s">
        <v>164</v>
      </c>
    </row>
    <row r="41" spans="1:24" ht="72" customHeight="1">
      <c r="A41" s="3" t="s">
        <v>266</v>
      </c>
      <c r="B41" s="4">
        <v>63.91</v>
      </c>
      <c r="C41" s="3" t="s">
        <v>56</v>
      </c>
      <c r="D41" s="3" t="s">
        <v>46</v>
      </c>
      <c r="E41" s="3" t="s">
        <v>47</v>
      </c>
      <c r="F41" s="3" t="s">
        <v>48</v>
      </c>
      <c r="G41" s="3" t="s">
        <v>49</v>
      </c>
      <c r="H41" s="10" t="s">
        <v>98</v>
      </c>
      <c r="I41" s="10" t="s">
        <v>141</v>
      </c>
      <c r="J41" s="3">
        <v>0</v>
      </c>
      <c r="K41" s="3">
        <v>1</v>
      </c>
      <c r="L41" s="3" t="s">
        <v>34</v>
      </c>
      <c r="M41" s="3" t="s">
        <v>59</v>
      </c>
      <c r="N41" s="3" t="s">
        <v>34</v>
      </c>
      <c r="O41" s="3" t="s">
        <v>267</v>
      </c>
      <c r="P41" s="3" t="s">
        <v>268</v>
      </c>
      <c r="Q41" s="3" t="s">
        <v>39</v>
      </c>
      <c r="R41" s="3" t="s">
        <v>269</v>
      </c>
      <c r="S41" s="3" t="s">
        <v>37</v>
      </c>
      <c r="T41" s="3" t="s">
        <v>144</v>
      </c>
      <c r="U41" s="3" t="s">
        <v>41</v>
      </c>
      <c r="V41" s="3">
        <v>54</v>
      </c>
      <c r="W41" s="3" t="s">
        <v>42</v>
      </c>
      <c r="X41" s="6" t="s">
        <v>150</v>
      </c>
    </row>
    <row r="42" spans="1:24" ht="72" customHeight="1">
      <c r="A42" s="7" t="s">
        <v>270</v>
      </c>
      <c r="B42" s="8">
        <v>10.31</v>
      </c>
      <c r="C42" s="7" t="s">
        <v>26</v>
      </c>
      <c r="D42" s="7" t="s">
        <v>66</v>
      </c>
      <c r="E42" s="7" t="s">
        <v>67</v>
      </c>
      <c r="F42" s="7" t="s">
        <v>68</v>
      </c>
      <c r="G42" s="7" t="s">
        <v>69</v>
      </c>
      <c r="H42" s="10" t="s">
        <v>70</v>
      </c>
      <c r="I42" s="9" t="s">
        <v>271</v>
      </c>
      <c r="J42" s="7">
        <v>1</v>
      </c>
      <c r="K42" s="7">
        <v>1</v>
      </c>
      <c r="L42" s="7" t="s">
        <v>59</v>
      </c>
      <c r="M42" s="7" t="s">
        <v>272</v>
      </c>
      <c r="N42" s="7" t="s">
        <v>113</v>
      </c>
      <c r="O42" s="7" t="s">
        <v>273</v>
      </c>
      <c r="P42" s="7" t="s">
        <v>274</v>
      </c>
      <c r="Q42" s="7" t="s">
        <v>39</v>
      </c>
      <c r="R42" s="7" t="s">
        <v>275</v>
      </c>
      <c r="S42" s="7" t="s">
        <v>37</v>
      </c>
      <c r="T42" s="7" t="s">
        <v>276</v>
      </c>
      <c r="U42" s="7" t="s">
        <v>41</v>
      </c>
      <c r="V42" s="7">
        <v>30</v>
      </c>
      <c r="W42" s="7" t="s">
        <v>42</v>
      </c>
      <c r="X42" s="6" t="s">
        <v>277</v>
      </c>
    </row>
    <row r="43" spans="1:24" ht="72" customHeight="1">
      <c r="A43" s="3" t="s">
        <v>278</v>
      </c>
      <c r="B43" s="4">
        <v>1.3</v>
      </c>
      <c r="C43" s="3" t="s">
        <v>45</v>
      </c>
      <c r="D43" s="3" t="s">
        <v>46</v>
      </c>
      <c r="E43" s="3" t="s">
        <v>47</v>
      </c>
      <c r="F43" s="3" t="s">
        <v>48</v>
      </c>
      <c r="G43" s="3" t="s">
        <v>49</v>
      </c>
      <c r="H43" s="9" t="s">
        <v>50</v>
      </c>
      <c r="I43" s="9" t="s">
        <v>51</v>
      </c>
      <c r="J43" s="3">
        <v>0</v>
      </c>
      <c r="K43" s="3">
        <v>0</v>
      </c>
      <c r="L43" s="3" t="s">
        <v>34</v>
      </c>
      <c r="M43" s="3" t="s">
        <v>34</v>
      </c>
      <c r="N43" s="3" t="s">
        <v>34</v>
      </c>
      <c r="O43" s="3" t="s">
        <v>34</v>
      </c>
      <c r="P43" s="3" t="s">
        <v>279</v>
      </c>
      <c r="Q43" s="3" t="s">
        <v>41</v>
      </c>
      <c r="R43" s="3" t="s">
        <v>280</v>
      </c>
      <c r="S43" s="3" t="s">
        <v>136</v>
      </c>
      <c r="T43" s="3" t="s">
        <v>279</v>
      </c>
      <c r="U43" s="3" t="s">
        <v>41</v>
      </c>
      <c r="V43" s="3">
        <v>9</v>
      </c>
      <c r="W43" s="3" t="s">
        <v>42</v>
      </c>
      <c r="X43" s="6" t="s">
        <v>54</v>
      </c>
    </row>
    <row r="44" spans="1:24" ht="72" customHeight="1">
      <c r="A44" s="7" t="s">
        <v>281</v>
      </c>
      <c r="B44" s="8">
        <v>10.32</v>
      </c>
      <c r="C44" s="7" t="s">
        <v>79</v>
      </c>
      <c r="D44" s="7" t="s">
        <v>80</v>
      </c>
      <c r="E44" s="7" t="s">
        <v>81</v>
      </c>
      <c r="F44" s="7" t="s">
        <v>82</v>
      </c>
      <c r="G44" s="7" t="s">
        <v>83</v>
      </c>
      <c r="H44" s="10" t="s">
        <v>244</v>
      </c>
      <c r="I44" s="9" t="s">
        <v>245</v>
      </c>
      <c r="J44" s="11">
        <v>4</v>
      </c>
      <c r="K44" s="11">
        <v>4</v>
      </c>
      <c r="L44" s="7" t="s">
        <v>121</v>
      </c>
      <c r="M44" s="7" t="s">
        <v>246</v>
      </c>
      <c r="N44" s="7" t="s">
        <v>122</v>
      </c>
      <c r="O44" s="7" t="s">
        <v>282</v>
      </c>
      <c r="P44" s="7" t="s">
        <v>283</v>
      </c>
      <c r="Q44" s="7" t="s">
        <v>37</v>
      </c>
      <c r="R44" s="7" t="s">
        <v>88</v>
      </c>
      <c r="S44" s="7" t="s">
        <v>37</v>
      </c>
      <c r="T44" s="7" t="s">
        <v>45</v>
      </c>
      <c r="U44" s="7" t="s">
        <v>41</v>
      </c>
      <c r="V44" s="7">
        <v>0</v>
      </c>
      <c r="W44" s="7" t="s">
        <v>42</v>
      </c>
      <c r="X44" s="6" t="s">
        <v>249</v>
      </c>
    </row>
    <row r="45" spans="1:24" ht="72" customHeight="1">
      <c r="A45" s="3" t="s">
        <v>284</v>
      </c>
      <c r="B45" s="4">
        <v>4.86</v>
      </c>
      <c r="C45" s="3" t="s">
        <v>45</v>
      </c>
      <c r="D45" s="3" t="s">
        <v>66</v>
      </c>
      <c r="E45" s="3" t="s">
        <v>67</v>
      </c>
      <c r="F45" s="3" t="s">
        <v>68</v>
      </c>
      <c r="G45" s="3" t="s">
        <v>69</v>
      </c>
      <c r="H45" s="9" t="s">
        <v>188</v>
      </c>
      <c r="I45" s="9" t="s">
        <v>51</v>
      </c>
      <c r="J45" s="3">
        <v>0</v>
      </c>
      <c r="K45" s="3">
        <v>0</v>
      </c>
      <c r="L45" s="3" t="s">
        <v>34</v>
      </c>
      <c r="M45" s="3" t="s">
        <v>34</v>
      </c>
      <c r="N45" s="3" t="s">
        <v>34</v>
      </c>
      <c r="O45" s="3" t="s">
        <v>34</v>
      </c>
      <c r="P45" s="3" t="s">
        <v>285</v>
      </c>
      <c r="Q45" s="3" t="s">
        <v>37</v>
      </c>
      <c r="R45" s="3" t="s">
        <v>286</v>
      </c>
      <c r="S45" s="3" t="s">
        <v>41</v>
      </c>
      <c r="T45" s="3" t="s">
        <v>287</v>
      </c>
      <c r="U45" s="3" t="s">
        <v>41</v>
      </c>
      <c r="V45" s="3">
        <v>88</v>
      </c>
      <c r="W45" s="3" t="s">
        <v>42</v>
      </c>
      <c r="X45" s="6" t="s">
        <v>191</v>
      </c>
    </row>
    <row r="46" spans="1:24" ht="72" customHeight="1">
      <c r="A46" s="7" t="s">
        <v>288</v>
      </c>
      <c r="B46" s="8">
        <v>13.76</v>
      </c>
      <c r="C46" s="7" t="s">
        <v>56</v>
      </c>
      <c r="D46" s="7" t="s">
        <v>46</v>
      </c>
      <c r="E46" s="7" t="s">
        <v>47</v>
      </c>
      <c r="F46" s="7" t="s">
        <v>48</v>
      </c>
      <c r="G46" s="7" t="s">
        <v>49</v>
      </c>
      <c r="H46" s="10" t="s">
        <v>98</v>
      </c>
      <c r="I46" s="10" t="s">
        <v>141</v>
      </c>
      <c r="J46" s="7">
        <v>0</v>
      </c>
      <c r="K46" s="7">
        <v>1</v>
      </c>
      <c r="L46" s="7" t="s">
        <v>34</v>
      </c>
      <c r="M46" s="7" t="s">
        <v>59</v>
      </c>
      <c r="N46" s="7" t="s">
        <v>34</v>
      </c>
      <c r="O46" s="7" t="s">
        <v>142</v>
      </c>
      <c r="P46" s="7" t="s">
        <v>289</v>
      </c>
      <c r="Q46" s="7" t="s">
        <v>37</v>
      </c>
      <c r="R46" s="7" t="s">
        <v>290</v>
      </c>
      <c r="S46" s="7" t="s">
        <v>41</v>
      </c>
      <c r="T46" s="7" t="s">
        <v>291</v>
      </c>
      <c r="U46" s="7" t="s">
        <v>41</v>
      </c>
      <c r="V46" s="7">
        <v>15</v>
      </c>
      <c r="W46" s="7" t="s">
        <v>42</v>
      </c>
      <c r="X46" s="6" t="s">
        <v>150</v>
      </c>
    </row>
    <row r="47" spans="1:24" ht="72" customHeight="1">
      <c r="A47" s="3" t="s">
        <v>292</v>
      </c>
      <c r="B47" s="4">
        <v>69.2</v>
      </c>
      <c r="C47" s="3" t="s">
        <v>97</v>
      </c>
      <c r="D47" s="3" t="s">
        <v>46</v>
      </c>
      <c r="E47" s="3" t="s">
        <v>47</v>
      </c>
      <c r="F47" s="3" t="s">
        <v>48</v>
      </c>
      <c r="G47" s="3" t="s">
        <v>49</v>
      </c>
      <c r="H47" s="10" t="s">
        <v>98</v>
      </c>
      <c r="I47" s="10" t="s">
        <v>99</v>
      </c>
      <c r="J47" s="3">
        <v>0</v>
      </c>
      <c r="K47" s="11">
        <v>3</v>
      </c>
      <c r="L47" s="3" t="s">
        <v>34</v>
      </c>
      <c r="M47" s="3" t="s">
        <v>100</v>
      </c>
      <c r="N47" s="3" t="s">
        <v>34</v>
      </c>
      <c r="O47" s="3" t="s">
        <v>101</v>
      </c>
      <c r="P47" s="3" t="s">
        <v>293</v>
      </c>
      <c r="Q47" s="3" t="s">
        <v>39</v>
      </c>
      <c r="R47" s="3" t="s">
        <v>294</v>
      </c>
      <c r="S47" s="3" t="s">
        <v>37</v>
      </c>
      <c r="T47" s="3" t="s">
        <v>295</v>
      </c>
      <c r="U47" s="3" t="s">
        <v>41</v>
      </c>
      <c r="V47" s="3">
        <v>19</v>
      </c>
      <c r="W47" s="3" t="s">
        <v>42</v>
      </c>
      <c r="X47" s="6" t="s">
        <v>104</v>
      </c>
    </row>
    <row r="48" spans="1:24" ht="72" customHeight="1">
      <c r="A48" s="7" t="s">
        <v>296</v>
      </c>
      <c r="B48" s="8">
        <v>16.38</v>
      </c>
      <c r="C48" s="7" t="s">
        <v>45</v>
      </c>
      <c r="D48" s="7" t="s">
        <v>27</v>
      </c>
      <c r="E48" s="7" t="s">
        <v>28</v>
      </c>
      <c r="F48" s="7" t="s">
        <v>29</v>
      </c>
      <c r="G48" s="7" t="s">
        <v>30</v>
      </c>
      <c r="H48" s="9" t="s">
        <v>297</v>
      </c>
      <c r="I48" s="9" t="s">
        <v>51</v>
      </c>
      <c r="J48" s="7">
        <v>0</v>
      </c>
      <c r="K48" s="7">
        <v>0</v>
      </c>
      <c r="L48" s="7" t="s">
        <v>34</v>
      </c>
      <c r="M48" s="7" t="s">
        <v>34</v>
      </c>
      <c r="N48" s="7" t="s">
        <v>34</v>
      </c>
      <c r="O48" s="7" t="s">
        <v>34</v>
      </c>
      <c r="P48" s="7" t="s">
        <v>298</v>
      </c>
      <c r="Q48" s="7" t="s">
        <v>39</v>
      </c>
      <c r="R48" s="7" t="s">
        <v>299</v>
      </c>
      <c r="S48" s="7" t="s">
        <v>39</v>
      </c>
      <c r="T48" s="7" t="s">
        <v>298</v>
      </c>
      <c r="U48" s="7" t="s">
        <v>41</v>
      </c>
      <c r="V48" s="7">
        <v>22</v>
      </c>
      <c r="W48" s="7" t="s">
        <v>42</v>
      </c>
      <c r="X48" s="6" t="s">
        <v>300</v>
      </c>
    </row>
    <row r="49" spans="1:24" ht="72" customHeight="1">
      <c r="A49" s="3" t="s">
        <v>301</v>
      </c>
      <c r="B49" s="4">
        <v>118.89</v>
      </c>
      <c r="C49" s="3" t="s">
        <v>56</v>
      </c>
      <c r="D49" s="3" t="s">
        <v>46</v>
      </c>
      <c r="E49" s="3" t="s">
        <v>47</v>
      </c>
      <c r="F49" s="3" t="s">
        <v>48</v>
      </c>
      <c r="G49" s="3" t="s">
        <v>49</v>
      </c>
      <c r="H49" s="5" t="s">
        <v>57</v>
      </c>
      <c r="I49" s="5" t="s">
        <v>58</v>
      </c>
      <c r="J49" s="3">
        <v>1</v>
      </c>
      <c r="K49" s="3">
        <v>0</v>
      </c>
      <c r="L49" s="3" t="s">
        <v>59</v>
      </c>
      <c r="M49" s="3" t="s">
        <v>34</v>
      </c>
      <c r="N49" s="3" t="s">
        <v>142</v>
      </c>
      <c r="O49" s="3" t="s">
        <v>34</v>
      </c>
      <c r="P49" s="3" t="s">
        <v>302</v>
      </c>
      <c r="Q49" s="3" t="s">
        <v>37</v>
      </c>
      <c r="R49" s="3" t="s">
        <v>303</v>
      </c>
      <c r="S49" s="3" t="s">
        <v>37</v>
      </c>
      <c r="T49" s="3" t="s">
        <v>304</v>
      </c>
      <c r="U49" s="3" t="s">
        <v>41</v>
      </c>
      <c r="V49" s="3">
        <v>44</v>
      </c>
      <c r="W49" s="3" t="s">
        <v>42</v>
      </c>
      <c r="X49" s="6" t="s">
        <v>63</v>
      </c>
    </row>
    <row r="50" spans="1:24" ht="72" customHeight="1">
      <c r="A50" s="7" t="s">
        <v>305</v>
      </c>
      <c r="B50" s="8">
        <v>10.84</v>
      </c>
      <c r="C50" s="7" t="s">
        <v>119</v>
      </c>
      <c r="D50" s="7" t="s">
        <v>171</v>
      </c>
      <c r="E50" s="7" t="s">
        <v>81</v>
      </c>
      <c r="F50" s="7" t="s">
        <v>82</v>
      </c>
      <c r="G50" s="7" t="s">
        <v>83</v>
      </c>
      <c r="H50" s="10" t="s">
        <v>172</v>
      </c>
      <c r="I50" s="9" t="s">
        <v>306</v>
      </c>
      <c r="J50" s="11">
        <v>3</v>
      </c>
      <c r="K50" s="7">
        <v>1</v>
      </c>
      <c r="L50" s="7" t="s">
        <v>100</v>
      </c>
      <c r="M50" s="7" t="s">
        <v>163</v>
      </c>
      <c r="N50" s="7" t="s">
        <v>101</v>
      </c>
      <c r="O50" s="7" t="s">
        <v>307</v>
      </c>
      <c r="P50" s="7" t="s">
        <v>308</v>
      </c>
      <c r="Q50" s="7" t="s">
        <v>37</v>
      </c>
      <c r="R50" s="7" t="s">
        <v>213</v>
      </c>
      <c r="S50" s="7" t="s">
        <v>154</v>
      </c>
      <c r="T50" s="7" t="s">
        <v>45</v>
      </c>
      <c r="U50" s="7" t="s">
        <v>41</v>
      </c>
      <c r="V50" s="7">
        <v>0</v>
      </c>
      <c r="W50" s="7" t="s">
        <v>42</v>
      </c>
      <c r="X50" s="6" t="s">
        <v>309</v>
      </c>
    </row>
    <row r="51" spans="1:24" ht="72" customHeight="1">
      <c r="A51" s="3" t="s">
        <v>310</v>
      </c>
      <c r="B51" s="4">
        <v>5.39</v>
      </c>
      <c r="C51" s="3" t="s">
        <v>45</v>
      </c>
      <c r="D51" s="3" t="s">
        <v>27</v>
      </c>
      <c r="E51" s="3" t="s">
        <v>28</v>
      </c>
      <c r="F51" s="3" t="s">
        <v>29</v>
      </c>
      <c r="G51" s="3" t="s">
        <v>30</v>
      </c>
      <c r="H51" s="9" t="s">
        <v>297</v>
      </c>
      <c r="I51" s="9" t="s">
        <v>51</v>
      </c>
      <c r="J51" s="3">
        <v>0</v>
      </c>
      <c r="K51" s="3">
        <v>0</v>
      </c>
      <c r="L51" s="3" t="s">
        <v>34</v>
      </c>
      <c r="M51" s="3" t="s">
        <v>34</v>
      </c>
      <c r="N51" s="3" t="s">
        <v>34</v>
      </c>
      <c r="O51" s="3" t="s">
        <v>34</v>
      </c>
      <c r="P51" s="3" t="s">
        <v>311</v>
      </c>
      <c r="Q51" s="3" t="s">
        <v>41</v>
      </c>
      <c r="R51" s="3" t="s">
        <v>312</v>
      </c>
      <c r="S51" s="3" t="s">
        <v>39</v>
      </c>
      <c r="T51" s="3" t="s">
        <v>311</v>
      </c>
      <c r="U51" s="3" t="s">
        <v>41</v>
      </c>
      <c r="V51" s="3">
        <v>36</v>
      </c>
      <c r="W51" s="3" t="s">
        <v>42</v>
      </c>
      <c r="X51" s="6" t="s">
        <v>300</v>
      </c>
    </row>
  </sheetData>
  <autoFilter ref="A2:X51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1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313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314</v>
      </c>
      <c r="D2" s="2" t="s">
        <v>315</v>
      </c>
      <c r="E2" s="2" t="s">
        <v>316</v>
      </c>
      <c r="F2" s="2" t="s">
        <v>317</v>
      </c>
      <c r="G2" s="2" t="s">
        <v>318</v>
      </c>
      <c r="H2" s="2" t="s">
        <v>319</v>
      </c>
      <c r="I2" s="2" t="s">
        <v>320</v>
      </c>
      <c r="J2" s="2" t="s">
        <v>321</v>
      </c>
      <c r="K2" s="2" t="s">
        <v>322</v>
      </c>
      <c r="L2" s="2" t="s">
        <v>323</v>
      </c>
    </row>
    <row r="3" spans="1:12" ht="55" customHeight="1">
      <c r="A3" s="3" t="s">
        <v>25</v>
      </c>
      <c r="B3" s="4">
        <v>220.84</v>
      </c>
      <c r="C3" s="5" t="s">
        <v>31</v>
      </c>
      <c r="D3" s="3" t="s">
        <v>59</v>
      </c>
      <c r="E3" s="4">
        <v>219.25</v>
      </c>
      <c r="F3" s="12">
        <v>0.73</v>
      </c>
      <c r="G3" s="6" t="s">
        <v>324</v>
      </c>
      <c r="H3" s="3" t="s">
        <v>59</v>
      </c>
      <c r="I3" s="4">
        <v>222.91</v>
      </c>
      <c r="J3" s="12">
        <v>0.9399999999999999</v>
      </c>
      <c r="K3" s="6" t="s">
        <v>325</v>
      </c>
      <c r="L3" s="3" t="s">
        <v>86</v>
      </c>
    </row>
    <row r="4" spans="1:12" ht="55" customHeight="1">
      <c r="A4" s="7" t="s">
        <v>44</v>
      </c>
      <c r="B4" s="8">
        <v>4.57</v>
      </c>
      <c r="C4" s="9" t="s">
        <v>50</v>
      </c>
      <c r="D4" s="7" t="s">
        <v>59</v>
      </c>
      <c r="E4" s="8">
        <v>4.43</v>
      </c>
      <c r="F4" s="12">
        <v>3.16</v>
      </c>
      <c r="G4" s="6" t="s">
        <v>326</v>
      </c>
      <c r="H4" s="7" t="s">
        <v>59</v>
      </c>
      <c r="I4" s="8">
        <v>4.64</v>
      </c>
      <c r="J4" s="12">
        <v>1.53</v>
      </c>
      <c r="K4" s="6" t="s">
        <v>327</v>
      </c>
      <c r="L4" s="7" t="s">
        <v>86</v>
      </c>
    </row>
    <row r="5" spans="1:12" ht="55" customHeight="1">
      <c r="A5" s="3" t="s">
        <v>55</v>
      </c>
      <c r="B5" s="4">
        <v>35.77</v>
      </c>
      <c r="C5" s="5" t="s">
        <v>57</v>
      </c>
      <c r="D5" s="3" t="s">
        <v>59</v>
      </c>
      <c r="E5" s="4">
        <v>35.46</v>
      </c>
      <c r="F5" s="12">
        <v>0.87</v>
      </c>
      <c r="G5" s="6" t="s">
        <v>326</v>
      </c>
      <c r="H5" s="3" t="s">
        <v>59</v>
      </c>
      <c r="I5" s="4">
        <v>36.92</v>
      </c>
      <c r="J5" s="12">
        <v>3.21</v>
      </c>
      <c r="K5" s="6" t="s">
        <v>327</v>
      </c>
      <c r="L5" s="3" t="s">
        <v>86</v>
      </c>
    </row>
    <row r="6" spans="1:12" ht="55" customHeight="1">
      <c r="A6" s="7" t="s">
        <v>64</v>
      </c>
      <c r="B6" s="8">
        <v>295.19</v>
      </c>
      <c r="C6" s="10" t="s">
        <v>70</v>
      </c>
      <c r="D6" s="7" t="s">
        <v>59</v>
      </c>
      <c r="E6" s="8">
        <v>289.07</v>
      </c>
      <c r="F6" s="12">
        <v>2.12</v>
      </c>
      <c r="G6" s="6" t="s">
        <v>328</v>
      </c>
      <c r="H6" s="7" t="s">
        <v>59</v>
      </c>
      <c r="I6" s="8">
        <v>298.18</v>
      </c>
      <c r="J6" s="12">
        <v>1.01</v>
      </c>
      <c r="K6" s="6" t="s">
        <v>329</v>
      </c>
      <c r="L6" s="7" t="s">
        <v>86</v>
      </c>
    </row>
    <row r="7" spans="1:12" ht="55" customHeight="1">
      <c r="A7" s="3" t="s">
        <v>78</v>
      </c>
      <c r="B7" s="4">
        <v>0.35</v>
      </c>
      <c r="C7" s="5" t="s">
        <v>84</v>
      </c>
      <c r="D7" s="3" t="s">
        <v>59</v>
      </c>
      <c r="E7" s="4">
        <v>0.35</v>
      </c>
      <c r="F7" s="12">
        <v>0</v>
      </c>
      <c r="G7" s="6" t="s">
        <v>330</v>
      </c>
      <c r="H7" s="3" t="s">
        <v>59</v>
      </c>
      <c r="I7" s="4">
        <v>0.35</v>
      </c>
      <c r="J7" s="12">
        <v>0</v>
      </c>
      <c r="K7" s="6" t="s">
        <v>331</v>
      </c>
      <c r="L7" s="3" t="s">
        <v>86</v>
      </c>
    </row>
    <row r="8" spans="1:12" ht="55" customHeight="1">
      <c r="A8" s="7" t="s">
        <v>90</v>
      </c>
      <c r="B8" s="8">
        <v>22.57</v>
      </c>
      <c r="C8" s="5" t="s">
        <v>57</v>
      </c>
      <c r="D8" s="7" t="s">
        <v>59</v>
      </c>
      <c r="E8" s="8">
        <v>22.56</v>
      </c>
      <c r="F8" s="12">
        <v>0.07000000000000001</v>
      </c>
      <c r="G8" s="6" t="s">
        <v>326</v>
      </c>
      <c r="H8" s="7" t="s">
        <v>59</v>
      </c>
      <c r="I8" s="8">
        <v>23.28</v>
      </c>
      <c r="J8" s="12">
        <v>3.15</v>
      </c>
      <c r="K8" s="6" t="s">
        <v>327</v>
      </c>
      <c r="L8" s="7" t="s">
        <v>86</v>
      </c>
    </row>
    <row r="9" spans="1:12" ht="55" customHeight="1">
      <c r="A9" s="3" t="s">
        <v>93</v>
      </c>
      <c r="B9" s="4">
        <v>0.44</v>
      </c>
      <c r="C9" s="9" t="s">
        <v>50</v>
      </c>
      <c r="D9" s="3" t="s">
        <v>59</v>
      </c>
      <c r="E9" s="4">
        <v>0.37</v>
      </c>
      <c r="F9" s="12">
        <v>18.92</v>
      </c>
      <c r="G9" s="6" t="s">
        <v>326</v>
      </c>
      <c r="H9" s="3" t="s">
        <v>59</v>
      </c>
      <c r="I9" s="4">
        <v>0.46</v>
      </c>
      <c r="J9" s="12">
        <v>4.55</v>
      </c>
      <c r="K9" s="6" t="s">
        <v>327</v>
      </c>
      <c r="L9" s="3" t="s">
        <v>86</v>
      </c>
    </row>
    <row r="10" spans="1:12" ht="55" customHeight="1">
      <c r="A10" s="7" t="s">
        <v>96</v>
      </c>
      <c r="B10" s="8">
        <v>15.4</v>
      </c>
      <c r="C10" s="10" t="s">
        <v>98</v>
      </c>
      <c r="D10" s="7" t="s">
        <v>59</v>
      </c>
      <c r="E10" s="8">
        <v>14.36</v>
      </c>
      <c r="F10" s="12">
        <v>7.22</v>
      </c>
      <c r="G10" s="6" t="s">
        <v>326</v>
      </c>
      <c r="H10" s="7" t="s">
        <v>59</v>
      </c>
      <c r="I10" s="8">
        <v>15.53</v>
      </c>
      <c r="J10" s="12">
        <v>0.82</v>
      </c>
      <c r="K10" s="6" t="s">
        <v>327</v>
      </c>
      <c r="L10" s="7" t="s">
        <v>86</v>
      </c>
    </row>
    <row r="11" spans="1:12" ht="55" customHeight="1">
      <c r="A11" s="3" t="s">
        <v>105</v>
      </c>
      <c r="B11" s="4">
        <v>147.39</v>
      </c>
      <c r="C11" s="5" t="s">
        <v>57</v>
      </c>
      <c r="D11" s="3" t="s">
        <v>59</v>
      </c>
      <c r="E11" s="4">
        <v>145.5</v>
      </c>
      <c r="F11" s="12">
        <v>1.3</v>
      </c>
      <c r="G11" s="6" t="s">
        <v>326</v>
      </c>
      <c r="H11" s="3" t="s">
        <v>59</v>
      </c>
      <c r="I11" s="4">
        <v>149.14</v>
      </c>
      <c r="J11" s="12">
        <v>1.19</v>
      </c>
      <c r="K11" s="6" t="s">
        <v>327</v>
      </c>
      <c r="L11" s="3" t="s">
        <v>86</v>
      </c>
    </row>
    <row r="12" spans="1:12" ht="55" customHeight="1">
      <c r="A12" s="7" t="s">
        <v>110</v>
      </c>
      <c r="B12" s="8">
        <v>350.72</v>
      </c>
      <c r="C12" s="10" t="s">
        <v>98</v>
      </c>
      <c r="D12" s="7" t="s">
        <v>59</v>
      </c>
      <c r="E12" s="8">
        <v>347.45</v>
      </c>
      <c r="F12" s="12">
        <v>0.9399999999999999</v>
      </c>
      <c r="G12" s="6" t="s">
        <v>326</v>
      </c>
      <c r="H12" s="7" t="s">
        <v>59</v>
      </c>
      <c r="I12" s="8">
        <v>351.18</v>
      </c>
      <c r="J12" s="12">
        <v>0.13</v>
      </c>
      <c r="K12" s="6" t="s">
        <v>327</v>
      </c>
      <c r="L12" s="7" t="s">
        <v>86</v>
      </c>
    </row>
    <row r="13" spans="1:12" ht="55" customHeight="1">
      <c r="A13" s="3" t="s">
        <v>118</v>
      </c>
      <c r="B13" s="4">
        <v>29.83</v>
      </c>
      <c r="C13" s="5" t="s">
        <v>31</v>
      </c>
      <c r="D13" s="3" t="s">
        <v>59</v>
      </c>
      <c r="E13" s="4">
        <v>29.57</v>
      </c>
      <c r="F13" s="12">
        <v>0.88</v>
      </c>
      <c r="G13" s="6" t="s">
        <v>324</v>
      </c>
      <c r="H13" s="3" t="s">
        <v>59</v>
      </c>
      <c r="I13" s="4">
        <v>29.92</v>
      </c>
      <c r="J13" s="12">
        <v>0.3</v>
      </c>
      <c r="K13" s="6" t="s">
        <v>325</v>
      </c>
      <c r="L13" s="3" t="s">
        <v>86</v>
      </c>
    </row>
    <row r="14" spans="1:12" ht="55" customHeight="1">
      <c r="A14" s="7" t="s">
        <v>126</v>
      </c>
      <c r="B14" s="8">
        <v>16.17</v>
      </c>
      <c r="C14" s="10" t="s">
        <v>70</v>
      </c>
      <c r="D14" s="7" t="s">
        <v>59</v>
      </c>
      <c r="E14" s="8">
        <v>16.11</v>
      </c>
      <c r="F14" s="12">
        <v>0.37</v>
      </c>
      <c r="G14" s="6" t="s">
        <v>328</v>
      </c>
      <c r="H14" s="7" t="s">
        <v>59</v>
      </c>
      <c r="I14" s="8">
        <v>16.18</v>
      </c>
      <c r="J14" s="12">
        <v>0.09</v>
      </c>
      <c r="K14" s="6" t="s">
        <v>329</v>
      </c>
      <c r="L14" s="7" t="s">
        <v>86</v>
      </c>
    </row>
    <row r="15" spans="1:12" ht="55" customHeight="1">
      <c r="A15" s="3" t="s">
        <v>134</v>
      </c>
      <c r="B15" s="4">
        <v>11.14</v>
      </c>
      <c r="C15" s="10" t="s">
        <v>98</v>
      </c>
      <c r="D15" s="3" t="s">
        <v>59</v>
      </c>
      <c r="E15" s="4">
        <v>11.14</v>
      </c>
      <c r="F15" s="12">
        <v>0</v>
      </c>
      <c r="G15" s="6" t="s">
        <v>326</v>
      </c>
      <c r="H15" s="3" t="s">
        <v>59</v>
      </c>
      <c r="I15" s="4">
        <v>11.14</v>
      </c>
      <c r="J15" s="12">
        <v>0</v>
      </c>
      <c r="K15" s="6" t="s">
        <v>327</v>
      </c>
      <c r="L15" s="3" t="s">
        <v>86</v>
      </c>
    </row>
    <row r="16" spans="1:12" ht="55" customHeight="1">
      <c r="A16" s="7" t="s">
        <v>139</v>
      </c>
      <c r="B16" s="8">
        <v>31.44</v>
      </c>
      <c r="C16" s="10" t="s">
        <v>140</v>
      </c>
      <c r="D16" s="7" t="s">
        <v>59</v>
      </c>
      <c r="E16" s="8">
        <v>30.68</v>
      </c>
      <c r="F16" s="12">
        <v>2.48</v>
      </c>
      <c r="G16" s="6" t="s">
        <v>324</v>
      </c>
      <c r="H16" s="7" t="s">
        <v>59</v>
      </c>
      <c r="I16" s="8">
        <v>31.69</v>
      </c>
      <c r="J16" s="12">
        <v>0.8</v>
      </c>
      <c r="K16" s="6" t="s">
        <v>325</v>
      </c>
      <c r="L16" s="7" t="s">
        <v>86</v>
      </c>
    </row>
    <row r="17" spans="1:12" ht="55" customHeight="1">
      <c r="A17" s="3" t="s">
        <v>146</v>
      </c>
      <c r="B17" s="4">
        <v>16.41</v>
      </c>
      <c r="C17" s="10" t="s">
        <v>98</v>
      </c>
      <c r="D17" s="3" t="s">
        <v>59</v>
      </c>
      <c r="E17" s="4">
        <v>16.03</v>
      </c>
      <c r="F17" s="12">
        <v>2.37</v>
      </c>
      <c r="G17" s="6" t="s">
        <v>326</v>
      </c>
      <c r="H17" s="3" t="s">
        <v>59</v>
      </c>
      <c r="I17" s="4">
        <v>16.58</v>
      </c>
      <c r="J17" s="12">
        <v>1.04</v>
      </c>
      <c r="K17" s="6" t="s">
        <v>327</v>
      </c>
      <c r="L17" s="3" t="s">
        <v>86</v>
      </c>
    </row>
    <row r="18" spans="1:12" ht="55" customHeight="1">
      <c r="A18" s="7" t="s">
        <v>151</v>
      </c>
      <c r="B18" s="8">
        <v>1.5</v>
      </c>
      <c r="C18" s="5" t="s">
        <v>57</v>
      </c>
      <c r="D18" s="7" t="s">
        <v>59</v>
      </c>
      <c r="E18" s="8">
        <v>1.49</v>
      </c>
      <c r="F18" s="12">
        <v>0.34</v>
      </c>
      <c r="G18" s="6" t="s">
        <v>326</v>
      </c>
      <c r="H18" s="7" t="s">
        <v>59</v>
      </c>
      <c r="I18" s="8">
        <v>1.55</v>
      </c>
      <c r="J18" s="12">
        <v>3.68</v>
      </c>
      <c r="K18" s="6" t="s">
        <v>327</v>
      </c>
      <c r="L18" s="7" t="s">
        <v>86</v>
      </c>
    </row>
    <row r="19" spans="1:12" ht="55" customHeight="1">
      <c r="A19" s="3" t="s">
        <v>156</v>
      </c>
      <c r="B19" s="4">
        <v>3.43</v>
      </c>
      <c r="C19" s="9" t="s">
        <v>161</v>
      </c>
      <c r="D19" s="3" t="s">
        <v>59</v>
      </c>
      <c r="E19" s="4">
        <v>3.28</v>
      </c>
      <c r="F19" s="12">
        <v>4.57</v>
      </c>
      <c r="G19" s="6" t="s">
        <v>332</v>
      </c>
      <c r="H19" s="3" t="s">
        <v>59</v>
      </c>
      <c r="I19" s="4">
        <v>3.55</v>
      </c>
      <c r="J19" s="12">
        <v>3.5</v>
      </c>
      <c r="K19" s="6" t="s">
        <v>333</v>
      </c>
      <c r="L19" s="3" t="s">
        <v>86</v>
      </c>
    </row>
    <row r="20" spans="1:12" ht="55" customHeight="1">
      <c r="A20" s="7" t="s">
        <v>165</v>
      </c>
      <c r="B20" s="8">
        <v>1.81</v>
      </c>
      <c r="C20" s="5" t="s">
        <v>166</v>
      </c>
      <c r="D20" s="7" t="s">
        <v>59</v>
      </c>
      <c r="E20" s="8">
        <v>1.81</v>
      </c>
      <c r="F20" s="12">
        <v>0</v>
      </c>
      <c r="G20" s="6" t="s">
        <v>328</v>
      </c>
      <c r="H20" s="7" t="s">
        <v>59</v>
      </c>
      <c r="I20" s="8">
        <v>1.85</v>
      </c>
      <c r="J20" s="12">
        <v>2.21</v>
      </c>
      <c r="K20" s="6" t="s">
        <v>329</v>
      </c>
      <c r="L20" s="7" t="s">
        <v>86</v>
      </c>
    </row>
    <row r="21" spans="1:12" ht="55" customHeight="1">
      <c r="A21" s="3" t="s">
        <v>170</v>
      </c>
      <c r="B21" s="4">
        <v>7.8</v>
      </c>
      <c r="C21" s="10" t="s">
        <v>172</v>
      </c>
      <c r="D21" s="3" t="s">
        <v>59</v>
      </c>
      <c r="E21" s="4">
        <v>7.62</v>
      </c>
      <c r="F21" s="12">
        <v>2.36</v>
      </c>
      <c r="G21" s="6" t="s">
        <v>330</v>
      </c>
      <c r="H21" s="3" t="s">
        <v>59</v>
      </c>
      <c r="I21" s="4">
        <v>7.81</v>
      </c>
      <c r="J21" s="12">
        <v>0.13</v>
      </c>
      <c r="K21" s="6" t="s">
        <v>331</v>
      </c>
      <c r="L21" s="3" t="s">
        <v>86</v>
      </c>
    </row>
    <row r="22" spans="1:12" ht="55" customHeight="1">
      <c r="A22" s="7" t="s">
        <v>177</v>
      </c>
      <c r="B22" s="8">
        <v>16.61</v>
      </c>
      <c r="C22" s="10" t="s">
        <v>98</v>
      </c>
      <c r="D22" s="7" t="s">
        <v>59</v>
      </c>
      <c r="E22" s="8">
        <v>16.21</v>
      </c>
      <c r="F22" s="12">
        <v>2.47</v>
      </c>
      <c r="G22" s="6" t="s">
        <v>326</v>
      </c>
      <c r="H22" s="7" t="s">
        <v>59</v>
      </c>
      <c r="I22" s="8">
        <v>16.68</v>
      </c>
      <c r="J22" s="12">
        <v>0.42</v>
      </c>
      <c r="K22" s="6" t="s">
        <v>327</v>
      </c>
      <c r="L22" s="7" t="s">
        <v>86</v>
      </c>
    </row>
    <row r="23" spans="1:12" ht="55" customHeight="1">
      <c r="A23" s="3" t="s">
        <v>180</v>
      </c>
      <c r="B23" s="4">
        <v>11.75</v>
      </c>
      <c r="C23" s="10" t="s">
        <v>140</v>
      </c>
      <c r="D23" s="3" t="s">
        <v>59</v>
      </c>
      <c r="E23" s="4">
        <v>11.64</v>
      </c>
      <c r="F23" s="12">
        <v>0.95</v>
      </c>
      <c r="G23" s="6" t="s">
        <v>324</v>
      </c>
      <c r="H23" s="3" t="s">
        <v>59</v>
      </c>
      <c r="I23" s="4">
        <v>11.77</v>
      </c>
      <c r="J23" s="12">
        <v>0.17</v>
      </c>
      <c r="K23" s="6" t="s">
        <v>325</v>
      </c>
      <c r="L23" s="3" t="s">
        <v>86</v>
      </c>
    </row>
    <row r="24" spans="1:12" ht="55" customHeight="1">
      <c r="A24" s="7" t="s">
        <v>187</v>
      </c>
      <c r="B24" s="8">
        <v>5.1</v>
      </c>
      <c r="C24" s="9" t="s">
        <v>188</v>
      </c>
      <c r="D24" s="7" t="s">
        <v>59</v>
      </c>
      <c r="E24" s="8">
        <v>4.99</v>
      </c>
      <c r="F24" s="12">
        <v>2.2</v>
      </c>
      <c r="G24" s="6" t="s">
        <v>328</v>
      </c>
      <c r="H24" s="7" t="s">
        <v>59</v>
      </c>
      <c r="I24" s="8">
        <v>5.2</v>
      </c>
      <c r="J24" s="12">
        <v>2.06</v>
      </c>
      <c r="K24" s="6" t="s">
        <v>329</v>
      </c>
      <c r="L24" s="7" t="s">
        <v>86</v>
      </c>
    </row>
    <row r="25" spans="1:12" ht="55" customHeight="1">
      <c r="A25" s="3" t="s">
        <v>192</v>
      </c>
      <c r="B25" s="4">
        <v>3.08</v>
      </c>
      <c r="C25" s="9" t="s">
        <v>50</v>
      </c>
      <c r="D25" s="3" t="s">
        <v>59</v>
      </c>
      <c r="E25" s="4">
        <v>3.02</v>
      </c>
      <c r="F25" s="12">
        <v>1.99</v>
      </c>
      <c r="G25" s="6" t="s">
        <v>326</v>
      </c>
      <c r="H25" s="3" t="s">
        <v>59</v>
      </c>
      <c r="I25" s="4">
        <v>3.21</v>
      </c>
      <c r="J25" s="12">
        <v>4.22</v>
      </c>
      <c r="K25" s="6" t="s">
        <v>327</v>
      </c>
      <c r="L25" s="3" t="s">
        <v>86</v>
      </c>
    </row>
    <row r="26" spans="1:12" ht="55" customHeight="1">
      <c r="A26" s="7" t="s">
        <v>195</v>
      </c>
      <c r="B26" s="8">
        <v>0.23</v>
      </c>
      <c r="C26" s="5" t="s">
        <v>84</v>
      </c>
      <c r="D26" s="7" t="s">
        <v>59</v>
      </c>
      <c r="E26" s="8">
        <v>0.23</v>
      </c>
      <c r="F26" s="12">
        <v>0</v>
      </c>
      <c r="G26" s="6" t="s">
        <v>330</v>
      </c>
      <c r="H26" s="7" t="s">
        <v>59</v>
      </c>
      <c r="I26" s="8">
        <v>0.23</v>
      </c>
      <c r="J26" s="12">
        <v>0</v>
      </c>
      <c r="K26" s="6" t="s">
        <v>331</v>
      </c>
      <c r="L26" s="7" t="s">
        <v>86</v>
      </c>
    </row>
    <row r="27" spans="1:12" ht="55" customHeight="1">
      <c r="A27" s="3" t="s">
        <v>198</v>
      </c>
      <c r="B27" s="4">
        <v>2.58</v>
      </c>
      <c r="C27" s="5" t="s">
        <v>203</v>
      </c>
      <c r="D27" s="3" t="s">
        <v>59</v>
      </c>
      <c r="E27" s="4">
        <v>2.57</v>
      </c>
      <c r="F27" s="12">
        <v>0.39</v>
      </c>
      <c r="G27" s="6" t="s">
        <v>334</v>
      </c>
      <c r="H27" s="3" t="s">
        <v>59</v>
      </c>
      <c r="I27" s="4">
        <v>2.83</v>
      </c>
      <c r="J27" s="12">
        <v>9.69</v>
      </c>
      <c r="K27" s="6" t="s">
        <v>335</v>
      </c>
      <c r="L27" s="3" t="s">
        <v>86</v>
      </c>
    </row>
    <row r="28" spans="1:12" ht="55" customHeight="1">
      <c r="A28" s="7" t="s">
        <v>207</v>
      </c>
      <c r="B28" s="8">
        <v>14.74</v>
      </c>
      <c r="C28" s="9" t="s">
        <v>50</v>
      </c>
      <c r="D28" s="7" t="s">
        <v>59</v>
      </c>
      <c r="E28" s="8">
        <v>14.11</v>
      </c>
      <c r="F28" s="12">
        <v>4.46</v>
      </c>
      <c r="G28" s="6" t="s">
        <v>326</v>
      </c>
      <c r="H28" s="7" t="s">
        <v>59</v>
      </c>
      <c r="I28" s="8">
        <v>15.5</v>
      </c>
      <c r="J28" s="12">
        <v>5.16</v>
      </c>
      <c r="K28" s="6" t="s">
        <v>327</v>
      </c>
      <c r="L28" s="7" t="s">
        <v>86</v>
      </c>
    </row>
    <row r="29" spans="1:12" ht="55" customHeight="1">
      <c r="A29" s="3" t="s">
        <v>210</v>
      </c>
      <c r="B29" s="4">
        <v>44.07</v>
      </c>
      <c r="C29" s="5" t="s">
        <v>57</v>
      </c>
      <c r="D29" s="3" t="s">
        <v>59</v>
      </c>
      <c r="E29" s="4">
        <v>43.78</v>
      </c>
      <c r="F29" s="12">
        <v>0.66</v>
      </c>
      <c r="G29" s="6" t="s">
        <v>326</v>
      </c>
      <c r="H29" s="3" t="s">
        <v>59</v>
      </c>
      <c r="I29" s="4">
        <v>44.47</v>
      </c>
      <c r="J29" s="12">
        <v>0.91</v>
      </c>
      <c r="K29" s="6" t="s">
        <v>327</v>
      </c>
      <c r="L29" s="3" t="s">
        <v>86</v>
      </c>
    </row>
    <row r="30" spans="1:12" ht="55" customHeight="1">
      <c r="A30" s="7" t="s">
        <v>214</v>
      </c>
      <c r="B30" s="8">
        <v>4.22</v>
      </c>
      <c r="C30" s="9" t="s">
        <v>161</v>
      </c>
      <c r="D30" s="7" t="s">
        <v>59</v>
      </c>
      <c r="E30" s="8">
        <v>4.15</v>
      </c>
      <c r="F30" s="12">
        <v>1.69</v>
      </c>
      <c r="G30" s="6" t="s">
        <v>332</v>
      </c>
      <c r="H30" s="7" t="s">
        <v>59</v>
      </c>
      <c r="I30" s="8">
        <v>4.36</v>
      </c>
      <c r="J30" s="12">
        <v>3.32</v>
      </c>
      <c r="K30" s="6" t="s">
        <v>333</v>
      </c>
      <c r="L30" s="7" t="s">
        <v>86</v>
      </c>
    </row>
    <row r="31" spans="1:12" ht="55" customHeight="1">
      <c r="A31" s="3" t="s">
        <v>216</v>
      </c>
      <c r="B31" s="4">
        <v>181.98</v>
      </c>
      <c r="C31" s="10" t="s">
        <v>70</v>
      </c>
      <c r="D31" s="3" t="s">
        <v>59</v>
      </c>
      <c r="E31" s="4">
        <v>176.61</v>
      </c>
      <c r="F31" s="12">
        <v>3.04</v>
      </c>
      <c r="G31" s="6" t="s">
        <v>328</v>
      </c>
      <c r="H31" s="3" t="s">
        <v>59</v>
      </c>
      <c r="I31" s="4">
        <v>183.59</v>
      </c>
      <c r="J31" s="12">
        <v>0.88</v>
      </c>
      <c r="K31" s="6" t="s">
        <v>329</v>
      </c>
      <c r="L31" s="3" t="s">
        <v>86</v>
      </c>
    </row>
    <row r="32" spans="1:12" ht="55" customHeight="1">
      <c r="A32" s="7" t="s">
        <v>220</v>
      </c>
      <c r="B32" s="8">
        <v>44.07</v>
      </c>
      <c r="C32" s="10" t="s">
        <v>225</v>
      </c>
      <c r="D32" s="7" t="s">
        <v>59</v>
      </c>
      <c r="E32" s="8">
        <v>43.76</v>
      </c>
      <c r="F32" s="12">
        <v>0.71</v>
      </c>
      <c r="G32" s="6" t="s">
        <v>336</v>
      </c>
      <c r="H32" s="7" t="s">
        <v>59</v>
      </c>
      <c r="I32" s="8">
        <v>44.25</v>
      </c>
      <c r="J32" s="12">
        <v>0.41</v>
      </c>
      <c r="K32" s="6" t="s">
        <v>337</v>
      </c>
      <c r="L32" s="7" t="s">
        <v>86</v>
      </c>
    </row>
    <row r="33" spans="1:12" ht="55" customHeight="1">
      <c r="A33" s="3" t="s">
        <v>232</v>
      </c>
      <c r="B33" s="4">
        <v>33.93</v>
      </c>
      <c r="C33" s="10" t="s">
        <v>70</v>
      </c>
      <c r="D33" s="3" t="s">
        <v>59</v>
      </c>
      <c r="E33" s="4">
        <v>32.57</v>
      </c>
      <c r="F33" s="12">
        <v>4.18</v>
      </c>
      <c r="G33" s="6" t="s">
        <v>328</v>
      </c>
      <c r="H33" s="3" t="s">
        <v>59</v>
      </c>
      <c r="I33" s="4">
        <v>34.08</v>
      </c>
      <c r="J33" s="12">
        <v>0.46</v>
      </c>
      <c r="K33" s="6" t="s">
        <v>329</v>
      </c>
      <c r="L33" s="3" t="s">
        <v>86</v>
      </c>
    </row>
    <row r="34" spans="1:12" ht="55" customHeight="1">
      <c r="A34" s="7" t="s">
        <v>236</v>
      </c>
      <c r="B34" s="8">
        <v>20.62</v>
      </c>
      <c r="C34" s="10" t="s">
        <v>98</v>
      </c>
      <c r="D34" s="7" t="s">
        <v>59</v>
      </c>
      <c r="E34" s="8">
        <v>19.96</v>
      </c>
      <c r="F34" s="12">
        <v>3.31</v>
      </c>
      <c r="G34" s="6" t="s">
        <v>326</v>
      </c>
      <c r="H34" s="7" t="s">
        <v>59</v>
      </c>
      <c r="I34" s="8">
        <v>20.74</v>
      </c>
      <c r="J34" s="12">
        <v>0.58</v>
      </c>
      <c r="K34" s="6" t="s">
        <v>327</v>
      </c>
      <c r="L34" s="7" t="s">
        <v>86</v>
      </c>
    </row>
    <row r="35" spans="1:12" ht="55" customHeight="1">
      <c r="A35" s="3" t="s">
        <v>240</v>
      </c>
      <c r="B35" s="4">
        <v>3.44</v>
      </c>
      <c r="C35" s="9" t="s">
        <v>50</v>
      </c>
      <c r="D35" s="3" t="s">
        <v>59</v>
      </c>
      <c r="E35" s="4">
        <v>3.35</v>
      </c>
      <c r="F35" s="12">
        <v>2.69</v>
      </c>
      <c r="G35" s="6" t="s">
        <v>326</v>
      </c>
      <c r="H35" s="3" t="s">
        <v>59</v>
      </c>
      <c r="I35" s="4">
        <v>3.58</v>
      </c>
      <c r="J35" s="12">
        <v>4.07</v>
      </c>
      <c r="K35" s="6" t="s">
        <v>327</v>
      </c>
      <c r="L35" s="3" t="s">
        <v>86</v>
      </c>
    </row>
    <row r="36" spans="1:12" ht="55" customHeight="1">
      <c r="A36" s="7" t="s">
        <v>243</v>
      </c>
      <c r="B36" s="8">
        <v>10.02</v>
      </c>
      <c r="C36" s="10" t="s">
        <v>244</v>
      </c>
      <c r="D36" s="7" t="s">
        <v>59</v>
      </c>
      <c r="E36" s="8">
        <v>10.02</v>
      </c>
      <c r="F36" s="12">
        <v>0</v>
      </c>
      <c r="G36" s="6" t="s">
        <v>330</v>
      </c>
      <c r="H36" s="7" t="s">
        <v>59</v>
      </c>
      <c r="I36" s="8">
        <v>10.02</v>
      </c>
      <c r="J36" s="12">
        <v>0</v>
      </c>
      <c r="K36" s="6" t="s">
        <v>331</v>
      </c>
      <c r="L36" s="7" t="s">
        <v>86</v>
      </c>
    </row>
    <row r="37" spans="1:12" ht="55" customHeight="1">
      <c r="A37" s="3" t="s">
        <v>250</v>
      </c>
      <c r="B37" s="4">
        <v>0.22</v>
      </c>
      <c r="C37" s="5" t="s">
        <v>84</v>
      </c>
      <c r="D37" s="3" t="s">
        <v>59</v>
      </c>
      <c r="E37" s="4">
        <v>0.22</v>
      </c>
      <c r="F37" s="12">
        <v>0</v>
      </c>
      <c r="G37" s="6" t="s">
        <v>330</v>
      </c>
      <c r="H37" s="3" t="s">
        <v>59</v>
      </c>
      <c r="I37" s="4">
        <v>0.22</v>
      </c>
      <c r="J37" s="12">
        <v>0</v>
      </c>
      <c r="K37" s="6" t="s">
        <v>331</v>
      </c>
      <c r="L37" s="3" t="s">
        <v>86</v>
      </c>
    </row>
    <row r="38" spans="1:12" ht="55" customHeight="1">
      <c r="A38" s="7" t="s">
        <v>253</v>
      </c>
      <c r="B38" s="8">
        <v>0.83</v>
      </c>
      <c r="C38" s="9" t="s">
        <v>161</v>
      </c>
      <c r="D38" s="7" t="s">
        <v>59</v>
      </c>
      <c r="E38" s="8">
        <v>0.78</v>
      </c>
      <c r="F38" s="12">
        <v>7.05</v>
      </c>
      <c r="G38" s="6" t="s">
        <v>332</v>
      </c>
      <c r="H38" s="7" t="s">
        <v>59</v>
      </c>
      <c r="I38" s="8">
        <v>0.93</v>
      </c>
      <c r="J38" s="12">
        <v>11.5</v>
      </c>
      <c r="K38" s="6" t="s">
        <v>333</v>
      </c>
      <c r="L38" s="7" t="s">
        <v>86</v>
      </c>
    </row>
    <row r="39" spans="1:12" ht="55" customHeight="1">
      <c r="A39" s="3" t="s">
        <v>257</v>
      </c>
      <c r="B39" s="4">
        <v>80.86</v>
      </c>
      <c r="C39" s="10" t="s">
        <v>98</v>
      </c>
      <c r="D39" s="3" t="s">
        <v>59</v>
      </c>
      <c r="E39" s="4">
        <v>79.19</v>
      </c>
      <c r="F39" s="12">
        <v>2.11</v>
      </c>
      <c r="G39" s="6" t="s">
        <v>326</v>
      </c>
      <c r="H39" s="3" t="s">
        <v>59</v>
      </c>
      <c r="I39" s="4">
        <v>81.02</v>
      </c>
      <c r="J39" s="12">
        <v>0.2</v>
      </c>
      <c r="K39" s="6" t="s">
        <v>327</v>
      </c>
      <c r="L39" s="3" t="s">
        <v>86</v>
      </c>
    </row>
    <row r="40" spans="1:12" ht="55" customHeight="1">
      <c r="A40" s="7" t="s">
        <v>263</v>
      </c>
      <c r="B40" s="8">
        <v>2.91</v>
      </c>
      <c r="C40" s="9" t="s">
        <v>161</v>
      </c>
      <c r="D40" s="7" t="s">
        <v>59</v>
      </c>
      <c r="E40" s="8">
        <v>2.81</v>
      </c>
      <c r="F40" s="12">
        <v>3.52</v>
      </c>
      <c r="G40" s="6" t="s">
        <v>332</v>
      </c>
      <c r="H40" s="7" t="s">
        <v>59</v>
      </c>
      <c r="I40" s="8">
        <v>3.03</v>
      </c>
      <c r="J40" s="12">
        <v>4.12</v>
      </c>
      <c r="K40" s="6" t="s">
        <v>333</v>
      </c>
      <c r="L40" s="7" t="s">
        <v>86</v>
      </c>
    </row>
    <row r="41" spans="1:12" ht="55" customHeight="1">
      <c r="A41" s="3" t="s">
        <v>266</v>
      </c>
      <c r="B41" s="4">
        <v>63.91</v>
      </c>
      <c r="C41" s="10" t="s">
        <v>98</v>
      </c>
      <c r="D41" s="3" t="s">
        <v>59</v>
      </c>
      <c r="E41" s="4">
        <v>62.43</v>
      </c>
      <c r="F41" s="12">
        <v>2.37</v>
      </c>
      <c r="G41" s="6" t="s">
        <v>326</v>
      </c>
      <c r="H41" s="3" t="s">
        <v>59</v>
      </c>
      <c r="I41" s="4">
        <v>64.31999999999999</v>
      </c>
      <c r="J41" s="12">
        <v>0.64</v>
      </c>
      <c r="K41" s="6" t="s">
        <v>327</v>
      </c>
      <c r="L41" s="3" t="s">
        <v>86</v>
      </c>
    </row>
    <row r="42" spans="1:12" ht="55" customHeight="1">
      <c r="A42" s="7" t="s">
        <v>270</v>
      </c>
      <c r="B42" s="8">
        <v>10.31</v>
      </c>
      <c r="C42" s="10" t="s">
        <v>70</v>
      </c>
      <c r="D42" s="7" t="s">
        <v>59</v>
      </c>
      <c r="E42" s="8">
        <v>10.17</v>
      </c>
      <c r="F42" s="12">
        <v>1.38</v>
      </c>
      <c r="G42" s="6" t="s">
        <v>328</v>
      </c>
      <c r="H42" s="7" t="s">
        <v>59</v>
      </c>
      <c r="I42" s="8">
        <v>10.42</v>
      </c>
      <c r="J42" s="12">
        <v>1.07</v>
      </c>
      <c r="K42" s="6" t="s">
        <v>329</v>
      </c>
      <c r="L42" s="7" t="s">
        <v>86</v>
      </c>
    </row>
    <row r="43" spans="1:12" ht="55" customHeight="1">
      <c r="A43" s="3" t="s">
        <v>278</v>
      </c>
      <c r="B43" s="4">
        <v>1.3</v>
      </c>
      <c r="C43" s="9" t="s">
        <v>50</v>
      </c>
      <c r="D43" s="3" t="s">
        <v>59</v>
      </c>
      <c r="E43" s="4">
        <v>1.27</v>
      </c>
      <c r="F43" s="12">
        <v>2.36</v>
      </c>
      <c r="G43" s="6" t="s">
        <v>326</v>
      </c>
      <c r="H43" s="3" t="s">
        <v>59</v>
      </c>
      <c r="I43" s="4">
        <v>1.36</v>
      </c>
      <c r="J43" s="12">
        <v>4.62</v>
      </c>
      <c r="K43" s="6" t="s">
        <v>327</v>
      </c>
      <c r="L43" s="3" t="s">
        <v>86</v>
      </c>
    </row>
    <row r="44" spans="1:12" ht="55" customHeight="1">
      <c r="A44" s="7" t="s">
        <v>281</v>
      </c>
      <c r="B44" s="8">
        <v>10.32</v>
      </c>
      <c r="C44" s="10" t="s">
        <v>244</v>
      </c>
      <c r="D44" s="7" t="s">
        <v>59</v>
      </c>
      <c r="E44" s="8">
        <v>10.32</v>
      </c>
      <c r="F44" s="12">
        <v>0</v>
      </c>
      <c r="G44" s="6" t="s">
        <v>330</v>
      </c>
      <c r="H44" s="7" t="s">
        <v>59</v>
      </c>
      <c r="I44" s="8">
        <v>10.33</v>
      </c>
      <c r="J44" s="12">
        <v>0.1</v>
      </c>
      <c r="K44" s="6" t="s">
        <v>331</v>
      </c>
      <c r="L44" s="7" t="s">
        <v>86</v>
      </c>
    </row>
    <row r="45" spans="1:12" ht="55" customHeight="1">
      <c r="A45" s="3" t="s">
        <v>284</v>
      </c>
      <c r="B45" s="4">
        <v>4.86</v>
      </c>
      <c r="C45" s="9" t="s">
        <v>188</v>
      </c>
      <c r="D45" s="3" t="s">
        <v>59</v>
      </c>
      <c r="E45" s="4">
        <v>4.46</v>
      </c>
      <c r="F45" s="12">
        <v>9.08</v>
      </c>
      <c r="G45" s="6" t="s">
        <v>328</v>
      </c>
      <c r="H45" s="3" t="s">
        <v>59</v>
      </c>
      <c r="I45" s="4">
        <v>4.95</v>
      </c>
      <c r="J45" s="12">
        <v>1.75</v>
      </c>
      <c r="K45" s="6" t="s">
        <v>329</v>
      </c>
      <c r="L45" s="3" t="s">
        <v>86</v>
      </c>
    </row>
    <row r="46" spans="1:12" ht="55" customHeight="1">
      <c r="A46" s="7" t="s">
        <v>288</v>
      </c>
      <c r="B46" s="8">
        <v>13.76</v>
      </c>
      <c r="C46" s="10" t="s">
        <v>98</v>
      </c>
      <c r="D46" s="7" t="s">
        <v>59</v>
      </c>
      <c r="E46" s="8">
        <v>13.34</v>
      </c>
      <c r="F46" s="12">
        <v>3.15</v>
      </c>
      <c r="G46" s="6" t="s">
        <v>326</v>
      </c>
      <c r="H46" s="7" t="s">
        <v>59</v>
      </c>
      <c r="I46" s="8">
        <v>13.95</v>
      </c>
      <c r="J46" s="12">
        <v>1.38</v>
      </c>
      <c r="K46" s="6" t="s">
        <v>327</v>
      </c>
      <c r="L46" s="7" t="s">
        <v>86</v>
      </c>
    </row>
    <row r="47" spans="1:12" ht="55" customHeight="1">
      <c r="A47" s="3" t="s">
        <v>292</v>
      </c>
      <c r="B47" s="4">
        <v>69.2</v>
      </c>
      <c r="C47" s="10" t="s">
        <v>98</v>
      </c>
      <c r="D47" s="3" t="s">
        <v>59</v>
      </c>
      <c r="E47" s="4">
        <v>68</v>
      </c>
      <c r="F47" s="12">
        <v>1.76</v>
      </c>
      <c r="G47" s="6" t="s">
        <v>326</v>
      </c>
      <c r="H47" s="3" t="s">
        <v>59</v>
      </c>
      <c r="I47" s="4">
        <v>69.45999999999999</v>
      </c>
      <c r="J47" s="12">
        <v>0.38</v>
      </c>
      <c r="K47" s="6" t="s">
        <v>327</v>
      </c>
      <c r="L47" s="3" t="s">
        <v>86</v>
      </c>
    </row>
    <row r="48" spans="1:12" ht="55" customHeight="1">
      <c r="A48" s="7" t="s">
        <v>296</v>
      </c>
      <c r="B48" s="8">
        <v>16.38</v>
      </c>
      <c r="C48" s="9" t="s">
        <v>297</v>
      </c>
      <c r="D48" s="7" t="s">
        <v>59</v>
      </c>
      <c r="E48" s="8">
        <v>16.02</v>
      </c>
      <c r="F48" s="12">
        <v>2.25</v>
      </c>
      <c r="G48" s="6" t="s">
        <v>324</v>
      </c>
      <c r="H48" s="7" t="s">
        <v>59</v>
      </c>
      <c r="I48" s="8">
        <v>16.9</v>
      </c>
      <c r="J48" s="12">
        <v>3.17</v>
      </c>
      <c r="K48" s="6" t="s">
        <v>325</v>
      </c>
      <c r="L48" s="7" t="s">
        <v>86</v>
      </c>
    </row>
    <row r="49" spans="1:12" ht="55" customHeight="1">
      <c r="A49" s="3" t="s">
        <v>301</v>
      </c>
      <c r="B49" s="4">
        <v>118.89</v>
      </c>
      <c r="C49" s="5" t="s">
        <v>57</v>
      </c>
      <c r="D49" s="3" t="s">
        <v>59</v>
      </c>
      <c r="E49" s="4">
        <v>118.6</v>
      </c>
      <c r="F49" s="12">
        <v>0.24</v>
      </c>
      <c r="G49" s="6" t="s">
        <v>326</v>
      </c>
      <c r="H49" s="3" t="s">
        <v>59</v>
      </c>
      <c r="I49" s="4">
        <v>122.92</v>
      </c>
      <c r="J49" s="12">
        <v>3.39</v>
      </c>
      <c r="K49" s="6" t="s">
        <v>327</v>
      </c>
      <c r="L49" s="3" t="s">
        <v>86</v>
      </c>
    </row>
    <row r="50" spans="1:12" ht="55" customHeight="1">
      <c r="A50" s="7" t="s">
        <v>305</v>
      </c>
      <c r="B50" s="8">
        <v>10.84</v>
      </c>
      <c r="C50" s="10" t="s">
        <v>172</v>
      </c>
      <c r="D50" s="7" t="s">
        <v>59</v>
      </c>
      <c r="E50" s="8">
        <v>10.84</v>
      </c>
      <c r="F50" s="12">
        <v>0</v>
      </c>
      <c r="G50" s="6" t="s">
        <v>330</v>
      </c>
      <c r="H50" s="7" t="s">
        <v>59</v>
      </c>
      <c r="I50" s="8">
        <v>10.84</v>
      </c>
      <c r="J50" s="12">
        <v>0</v>
      </c>
      <c r="K50" s="6" t="s">
        <v>331</v>
      </c>
      <c r="L50" s="7" t="s">
        <v>86</v>
      </c>
    </row>
    <row r="51" spans="1:12" ht="55" customHeight="1">
      <c r="A51" s="3" t="s">
        <v>310</v>
      </c>
      <c r="B51" s="4">
        <v>5.39</v>
      </c>
      <c r="C51" s="9" t="s">
        <v>297</v>
      </c>
      <c r="D51" s="3" t="s">
        <v>59</v>
      </c>
      <c r="E51" s="4">
        <v>5.27</v>
      </c>
      <c r="F51" s="12">
        <v>2.28</v>
      </c>
      <c r="G51" s="6" t="s">
        <v>324</v>
      </c>
      <c r="H51" s="3" t="s">
        <v>59</v>
      </c>
      <c r="I51" s="4">
        <v>5.65</v>
      </c>
      <c r="J51" s="12">
        <v>4.82</v>
      </c>
      <c r="K51" s="6" t="s">
        <v>325</v>
      </c>
      <c r="L51" s="3" t="s">
        <v>86</v>
      </c>
    </row>
  </sheetData>
  <autoFilter ref="A2:L51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51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338</v>
      </c>
      <c r="B1" s="1"/>
    </row>
    <row r="2" spans="1:106" ht="40" customHeight="1">
      <c r="A2" s="2" t="s">
        <v>1</v>
      </c>
      <c r="B2" s="2" t="s">
        <v>2</v>
      </c>
      <c r="C2" s="2" t="s">
        <v>339</v>
      </c>
      <c r="D2" s="2" t="s">
        <v>340</v>
      </c>
      <c r="E2" s="2" t="s">
        <v>341</v>
      </c>
      <c r="F2" s="2" t="s">
        <v>342</v>
      </c>
      <c r="G2" s="2" t="s">
        <v>343</v>
      </c>
      <c r="H2" s="2" t="s">
        <v>344</v>
      </c>
      <c r="I2" s="2" t="s">
        <v>345</v>
      </c>
      <c r="J2" s="2" t="s">
        <v>346</v>
      </c>
      <c r="K2" s="2" t="s">
        <v>347</v>
      </c>
      <c r="L2" s="2" t="s">
        <v>348</v>
      </c>
      <c r="M2" s="2" t="s">
        <v>349</v>
      </c>
      <c r="N2" s="2" t="s">
        <v>350</v>
      </c>
      <c r="O2" s="2" t="s">
        <v>351</v>
      </c>
      <c r="P2" s="2" t="s">
        <v>352</v>
      </c>
      <c r="Q2" s="2" t="s">
        <v>353</v>
      </c>
      <c r="R2" s="2" t="s">
        <v>354</v>
      </c>
      <c r="S2" s="2" t="s">
        <v>355</v>
      </c>
      <c r="T2" s="2" t="s">
        <v>356</v>
      </c>
      <c r="U2" s="2" t="s">
        <v>357</v>
      </c>
      <c r="V2" s="2" t="s">
        <v>358</v>
      </c>
      <c r="W2" s="2" t="s">
        <v>359</v>
      </c>
      <c r="X2" s="2" t="s">
        <v>360</v>
      </c>
      <c r="Y2" s="2" t="s">
        <v>361</v>
      </c>
      <c r="Z2" s="2" t="s">
        <v>362</v>
      </c>
      <c r="AA2" s="2" t="s">
        <v>363</v>
      </c>
      <c r="AB2" s="2" t="s">
        <v>364</v>
      </c>
      <c r="AC2" s="2" t="s">
        <v>365</v>
      </c>
      <c r="AD2" s="2" t="s">
        <v>366</v>
      </c>
      <c r="AE2" s="2" t="s">
        <v>367</v>
      </c>
      <c r="AF2" s="2" t="s">
        <v>368</v>
      </c>
      <c r="AG2" s="2" t="s">
        <v>369</v>
      </c>
      <c r="AH2" s="2" t="s">
        <v>370</v>
      </c>
      <c r="AI2" s="2" t="s">
        <v>371</v>
      </c>
      <c r="AJ2" s="2" t="s">
        <v>372</v>
      </c>
      <c r="AK2" s="2" t="s">
        <v>373</v>
      </c>
      <c r="AL2" s="2" t="s">
        <v>374</v>
      </c>
      <c r="AM2" s="2" t="s">
        <v>375</v>
      </c>
      <c r="AN2" s="2" t="s">
        <v>376</v>
      </c>
      <c r="AO2" s="2" t="s">
        <v>377</v>
      </c>
      <c r="AP2" s="2" t="s">
        <v>378</v>
      </c>
      <c r="AQ2" s="2" t="s">
        <v>379</v>
      </c>
      <c r="AR2" s="2" t="s">
        <v>380</v>
      </c>
      <c r="AS2" s="2" t="s">
        <v>381</v>
      </c>
      <c r="AT2" s="2" t="s">
        <v>382</v>
      </c>
      <c r="AU2" s="2" t="s">
        <v>383</v>
      </c>
      <c r="AV2" s="2" t="s">
        <v>384</v>
      </c>
      <c r="AW2" s="2" t="s">
        <v>385</v>
      </c>
      <c r="AX2" s="2" t="s">
        <v>386</v>
      </c>
      <c r="AY2" s="2" t="s">
        <v>387</v>
      </c>
      <c r="AZ2" s="2" t="s">
        <v>388</v>
      </c>
      <c r="BA2" s="2" t="s">
        <v>389</v>
      </c>
      <c r="BB2" s="2" t="s">
        <v>390</v>
      </c>
      <c r="BC2" s="2" t="s">
        <v>391</v>
      </c>
      <c r="BD2" s="2" t="s">
        <v>392</v>
      </c>
      <c r="BE2" s="2" t="s">
        <v>393</v>
      </c>
      <c r="BF2" s="2" t="s">
        <v>394</v>
      </c>
      <c r="BG2" s="2" t="s">
        <v>395</v>
      </c>
      <c r="BH2" s="2" t="s">
        <v>396</v>
      </c>
      <c r="BI2" s="2" t="s">
        <v>397</v>
      </c>
      <c r="BJ2" s="2" t="s">
        <v>398</v>
      </c>
      <c r="BK2" s="2" t="s">
        <v>399</v>
      </c>
      <c r="BL2" s="2" t="s">
        <v>400</v>
      </c>
      <c r="BM2" s="2" t="s">
        <v>401</v>
      </c>
      <c r="BN2" s="2" t="s">
        <v>402</v>
      </c>
      <c r="BO2" s="2" t="s">
        <v>403</v>
      </c>
      <c r="BP2" s="2" t="s">
        <v>404</v>
      </c>
      <c r="BQ2" s="2" t="s">
        <v>405</v>
      </c>
      <c r="BR2" s="2" t="s">
        <v>406</v>
      </c>
      <c r="BS2" s="2" t="s">
        <v>407</v>
      </c>
      <c r="BT2" s="2" t="s">
        <v>408</v>
      </c>
      <c r="BU2" s="2" t="s">
        <v>409</v>
      </c>
      <c r="BV2" s="2" t="s">
        <v>410</v>
      </c>
      <c r="BW2" s="2" t="s">
        <v>411</v>
      </c>
      <c r="BX2" s="2" t="s">
        <v>412</v>
      </c>
      <c r="BY2" s="2" t="s">
        <v>413</v>
      </c>
      <c r="BZ2" s="2" t="s">
        <v>414</v>
      </c>
      <c r="CA2" s="2" t="s">
        <v>415</v>
      </c>
      <c r="CB2" s="2" t="s">
        <v>416</v>
      </c>
      <c r="CC2" s="2" t="s">
        <v>417</v>
      </c>
      <c r="CD2" s="2" t="s">
        <v>418</v>
      </c>
      <c r="CE2" s="2" t="s">
        <v>419</v>
      </c>
      <c r="CF2" s="2" t="s">
        <v>420</v>
      </c>
      <c r="CG2" s="2" t="s">
        <v>421</v>
      </c>
      <c r="CH2" s="2" t="s">
        <v>422</v>
      </c>
      <c r="CI2" s="2" t="s">
        <v>423</v>
      </c>
      <c r="CJ2" s="2" t="s">
        <v>424</v>
      </c>
      <c r="CK2" s="2" t="s">
        <v>425</v>
      </c>
      <c r="CL2" s="2" t="s">
        <v>426</v>
      </c>
      <c r="CM2" s="2" t="s">
        <v>427</v>
      </c>
      <c r="CN2" s="2" t="s">
        <v>428</v>
      </c>
      <c r="CO2" s="2" t="s">
        <v>429</v>
      </c>
      <c r="CP2" s="2" t="s">
        <v>430</v>
      </c>
      <c r="CQ2" s="2" t="s">
        <v>431</v>
      </c>
      <c r="CR2" s="2" t="s">
        <v>432</v>
      </c>
      <c r="CS2" s="2" t="s">
        <v>433</v>
      </c>
      <c r="CT2" s="2" t="s">
        <v>434</v>
      </c>
      <c r="CU2" s="2" t="s">
        <v>435</v>
      </c>
      <c r="CV2" s="2" t="s">
        <v>436</v>
      </c>
      <c r="CW2" s="2" t="s">
        <v>437</v>
      </c>
      <c r="CX2" s="2" t="s">
        <v>438</v>
      </c>
      <c r="CY2" s="2" t="s">
        <v>439</v>
      </c>
      <c r="CZ2" s="2" t="s">
        <v>440</v>
      </c>
      <c r="DA2" s="2" t="s">
        <v>441</v>
      </c>
      <c r="DB2" s="2" t="s">
        <v>442</v>
      </c>
    </row>
    <row r="3" spans="1:106">
      <c r="A3" s="3" t="s">
        <v>25</v>
      </c>
      <c r="B3" s="4">
        <v>220.84</v>
      </c>
      <c r="C3" s="4">
        <v>223.1</v>
      </c>
      <c r="D3" s="4">
        <v>224.5</v>
      </c>
      <c r="E3" s="4">
        <v>226.76</v>
      </c>
      <c r="F3" s="4">
        <v>228.16</v>
      </c>
      <c r="G3" s="4">
        <v>230.42</v>
      </c>
      <c r="H3" s="4">
        <v>232.68</v>
      </c>
      <c r="I3" s="4">
        <v>236.34</v>
      </c>
      <c r="J3" s="4">
        <v>230.32</v>
      </c>
      <c r="K3" s="4">
        <v>236.18</v>
      </c>
      <c r="L3" s="4">
        <v>245.66</v>
      </c>
      <c r="M3" s="4">
        <v>251.52</v>
      </c>
      <c r="N3" s="4">
        <v>261</v>
      </c>
      <c r="O3" s="4">
        <v>270.48</v>
      </c>
      <c r="P3" s="4">
        <v>285.82</v>
      </c>
      <c r="Q3" s="4">
        <v>247.69</v>
      </c>
      <c r="R3" s="4">
        <v>264.29</v>
      </c>
      <c r="S3" s="4">
        <v>291.14</v>
      </c>
      <c r="T3" s="4">
        <v>307.74</v>
      </c>
      <c r="U3" s="4">
        <v>334.59</v>
      </c>
      <c r="V3" s="4">
        <v>361.44</v>
      </c>
      <c r="W3" s="4">
        <v>404.89</v>
      </c>
      <c r="X3" s="4">
        <v>268.6</v>
      </c>
      <c r="Y3" s="4">
        <v>298.13</v>
      </c>
      <c r="Z3" s="4">
        <v>345.89</v>
      </c>
      <c r="AA3" s="4">
        <v>375.41</v>
      </c>
      <c r="AB3" s="4">
        <v>423.17</v>
      </c>
      <c r="AC3" s="4">
        <v>470.94</v>
      </c>
      <c r="AD3" s="4">
        <v>548.22</v>
      </c>
      <c r="AE3" s="4">
        <v>290.62</v>
      </c>
      <c r="AF3" s="4">
        <v>333.76</v>
      </c>
      <c r="AG3" s="4">
        <v>403.54</v>
      </c>
      <c r="AH3" s="4">
        <v>446.68</v>
      </c>
      <c r="AI3" s="4">
        <v>516.46</v>
      </c>
      <c r="AJ3" s="4">
        <v>586.25</v>
      </c>
      <c r="AK3" s="4">
        <v>699.17</v>
      </c>
      <c r="AL3" s="4">
        <v>290.62</v>
      </c>
      <c r="AM3" s="4">
        <v>333.76</v>
      </c>
      <c r="AN3" s="4">
        <v>403.54</v>
      </c>
      <c r="AO3" s="4">
        <v>446.68</v>
      </c>
      <c r="AP3" s="4">
        <v>516.46</v>
      </c>
      <c r="AQ3" s="4">
        <v>586.25</v>
      </c>
      <c r="AR3" s="4">
        <v>699.17</v>
      </c>
      <c r="AS3" s="4">
        <v>294.73</v>
      </c>
      <c r="AT3" s="4">
        <v>340.4</v>
      </c>
      <c r="AU3" s="4">
        <v>414.29</v>
      </c>
      <c r="AV3" s="4">
        <v>459.96</v>
      </c>
      <c r="AW3" s="4">
        <v>533.85</v>
      </c>
      <c r="AX3" s="4">
        <v>607.74</v>
      </c>
      <c r="AY3" s="4">
        <v>727.29</v>
      </c>
      <c r="AZ3" s="4">
        <v>357.29</v>
      </c>
      <c r="BA3" s="4">
        <v>441.64</v>
      </c>
      <c r="BB3" s="4">
        <v>578.09</v>
      </c>
      <c r="BC3" s="4">
        <v>662.4400000000001</v>
      </c>
      <c r="BD3" s="4">
        <v>798.89</v>
      </c>
      <c r="BE3" s="4">
        <v>935.34</v>
      </c>
      <c r="BF3" s="4">
        <v>1156.14</v>
      </c>
      <c r="BG3" s="4">
        <v>219.98</v>
      </c>
      <c r="BH3" s="4">
        <v>219.44</v>
      </c>
      <c r="BI3" s="4">
        <v>219.01</v>
      </c>
      <c r="BJ3" s="4">
        <v>218.58</v>
      </c>
      <c r="BK3" s="4">
        <v>217.96</v>
      </c>
      <c r="BL3" s="4">
        <v>217.18</v>
      </c>
      <c r="BM3" s="4">
        <v>217.22</v>
      </c>
      <c r="BN3" s="4">
        <v>214.98</v>
      </c>
      <c r="BO3" s="4">
        <v>213.17</v>
      </c>
      <c r="BP3" s="4">
        <v>211.36</v>
      </c>
      <c r="BQ3" s="4">
        <v>208.78</v>
      </c>
      <c r="BR3" s="4">
        <v>205.5</v>
      </c>
      <c r="BS3" s="4">
        <v>210.59</v>
      </c>
      <c r="BT3" s="4">
        <v>204.24</v>
      </c>
      <c r="BU3" s="4">
        <v>199.11</v>
      </c>
      <c r="BV3" s="4">
        <v>193.99</v>
      </c>
      <c r="BW3" s="4">
        <v>186.69</v>
      </c>
      <c r="BX3" s="4">
        <v>177.39</v>
      </c>
      <c r="BY3" s="4">
        <v>202.6</v>
      </c>
      <c r="BZ3" s="4">
        <v>191.32</v>
      </c>
      <c r="CA3" s="4">
        <v>182.2</v>
      </c>
      <c r="CB3" s="4">
        <v>173.08</v>
      </c>
      <c r="CC3" s="4">
        <v>160.09</v>
      </c>
      <c r="CD3" s="4">
        <v>143.55</v>
      </c>
      <c r="CE3" s="4">
        <v>194.19</v>
      </c>
      <c r="CF3" s="4">
        <v>177.7</v>
      </c>
      <c r="CG3" s="4">
        <v>164.38</v>
      </c>
      <c r="CH3" s="4">
        <v>151.06</v>
      </c>
      <c r="CI3" s="4">
        <v>132.08</v>
      </c>
      <c r="CJ3" s="4">
        <v>107.92</v>
      </c>
      <c r="CK3" s="4">
        <v>194.19</v>
      </c>
      <c r="CL3" s="4">
        <v>177.7</v>
      </c>
      <c r="CM3" s="4">
        <v>164.38</v>
      </c>
      <c r="CN3" s="4">
        <v>151.06</v>
      </c>
      <c r="CO3" s="4">
        <v>132.08</v>
      </c>
      <c r="CP3" s="4">
        <v>107.92</v>
      </c>
      <c r="CQ3" s="4">
        <v>192.62</v>
      </c>
      <c r="CR3" s="4">
        <v>175.17</v>
      </c>
      <c r="CS3" s="4">
        <v>161.06</v>
      </c>
      <c r="CT3" s="4">
        <v>146.95</v>
      </c>
      <c r="CU3" s="4">
        <v>126.87</v>
      </c>
      <c r="CV3" s="4">
        <v>101.28</v>
      </c>
      <c r="CW3" s="4">
        <v>168.73</v>
      </c>
      <c r="CX3" s="4">
        <v>136.5</v>
      </c>
      <c r="CY3" s="4">
        <v>110.44</v>
      </c>
      <c r="CZ3" s="4">
        <v>84.39</v>
      </c>
      <c r="DA3" s="4">
        <v>47.29</v>
      </c>
      <c r="DB3" s="4">
        <v>0.04</v>
      </c>
    </row>
    <row r="4" spans="1:106">
      <c r="A4" s="7" t="s">
        <v>44</v>
      </c>
      <c r="B4" s="8">
        <v>4.57</v>
      </c>
      <c r="C4" s="8">
        <v>4.7</v>
      </c>
      <c r="D4" s="8">
        <v>4.78</v>
      </c>
      <c r="E4" s="8">
        <v>4.91</v>
      </c>
      <c r="F4" s="8">
        <v>4.99</v>
      </c>
      <c r="G4" s="8">
        <v>5.12</v>
      </c>
      <c r="H4" s="8">
        <v>5.25</v>
      </c>
      <c r="I4" s="8">
        <v>5.46</v>
      </c>
      <c r="J4" s="8">
        <v>4.98</v>
      </c>
      <c r="K4" s="8">
        <v>5.24</v>
      </c>
      <c r="L4" s="8">
        <v>5.65</v>
      </c>
      <c r="M4" s="8">
        <v>5.9</v>
      </c>
      <c r="N4" s="8">
        <v>6.31</v>
      </c>
      <c r="O4" s="8">
        <v>6.72</v>
      </c>
      <c r="P4" s="8">
        <v>7.39</v>
      </c>
      <c r="Q4" s="8">
        <v>5.28</v>
      </c>
      <c r="R4" s="8">
        <v>5.71</v>
      </c>
      <c r="S4" s="8">
        <v>6.42</v>
      </c>
      <c r="T4" s="8">
        <v>6.85</v>
      </c>
      <c r="U4" s="8">
        <v>7.56</v>
      </c>
      <c r="V4" s="8">
        <v>8.26</v>
      </c>
      <c r="W4" s="8">
        <v>9.4</v>
      </c>
      <c r="X4" s="8">
        <v>5.86</v>
      </c>
      <c r="Y4" s="8">
        <v>6.65</v>
      </c>
      <c r="Z4" s="8">
        <v>7.94</v>
      </c>
      <c r="AA4" s="8">
        <v>8.73</v>
      </c>
      <c r="AB4" s="8">
        <v>10.02</v>
      </c>
      <c r="AC4" s="8">
        <v>11.31</v>
      </c>
      <c r="AD4" s="8">
        <v>13.39</v>
      </c>
      <c r="AE4" s="8">
        <v>6.86</v>
      </c>
      <c r="AF4" s="8">
        <v>8.279999999999999</v>
      </c>
      <c r="AG4" s="8">
        <v>10.57</v>
      </c>
      <c r="AH4" s="8">
        <v>11.98</v>
      </c>
      <c r="AI4" s="8">
        <v>14.27</v>
      </c>
      <c r="AJ4" s="8">
        <v>16.57</v>
      </c>
      <c r="AK4" s="8">
        <v>20.27</v>
      </c>
      <c r="AL4" s="8">
        <v>9.66</v>
      </c>
      <c r="AM4" s="8">
        <v>12.8</v>
      </c>
      <c r="AN4" s="8">
        <v>17.89</v>
      </c>
      <c r="AO4" s="8">
        <v>21.04</v>
      </c>
      <c r="AP4" s="8">
        <v>26.13</v>
      </c>
      <c r="AQ4" s="8">
        <v>31.22</v>
      </c>
      <c r="AR4" s="8">
        <v>39.45</v>
      </c>
      <c r="AS4" s="8">
        <v>14.85</v>
      </c>
      <c r="AT4" s="8">
        <v>21.21</v>
      </c>
      <c r="AU4" s="8">
        <v>31.5</v>
      </c>
      <c r="AV4" s="8">
        <v>37.85</v>
      </c>
      <c r="AW4" s="8">
        <v>48.14</v>
      </c>
      <c r="AX4" s="8">
        <v>58.42</v>
      </c>
      <c r="AY4" s="8">
        <v>75.06999999999999</v>
      </c>
      <c r="AZ4" s="8">
        <v>53.45</v>
      </c>
      <c r="BA4" s="8">
        <v>83.67</v>
      </c>
      <c r="BB4" s="8">
        <v>132.55</v>
      </c>
      <c r="BC4" s="8">
        <v>162.76</v>
      </c>
      <c r="BD4" s="8">
        <v>211.64</v>
      </c>
      <c r="BE4" s="8">
        <v>260.52</v>
      </c>
      <c r="BF4" s="8">
        <v>339.62</v>
      </c>
      <c r="BG4" s="8">
        <v>4.52</v>
      </c>
      <c r="BH4" s="8">
        <v>4.49</v>
      </c>
      <c r="BI4" s="8">
        <v>4.47</v>
      </c>
      <c r="BJ4" s="8">
        <v>4.44</v>
      </c>
      <c r="BK4" s="8">
        <v>4.4</v>
      </c>
      <c r="BL4" s="8">
        <v>4.36</v>
      </c>
      <c r="BM4" s="8">
        <v>4.41</v>
      </c>
      <c r="BN4" s="8">
        <v>4.32</v>
      </c>
      <c r="BO4" s="8">
        <v>4.24</v>
      </c>
      <c r="BP4" s="8">
        <v>4.16</v>
      </c>
      <c r="BQ4" s="8">
        <v>4.05</v>
      </c>
      <c r="BR4" s="8">
        <v>3.91</v>
      </c>
      <c r="BS4" s="8">
        <v>4.3</v>
      </c>
      <c r="BT4" s="8">
        <v>4.13</v>
      </c>
      <c r="BU4" s="8">
        <v>4</v>
      </c>
      <c r="BV4" s="8">
        <v>3.86</v>
      </c>
      <c r="BW4" s="8">
        <v>3.67</v>
      </c>
      <c r="BX4" s="8">
        <v>3.43</v>
      </c>
      <c r="BY4" s="8">
        <v>4.08</v>
      </c>
      <c r="BZ4" s="8">
        <v>3.77</v>
      </c>
      <c r="CA4" s="8">
        <v>3.53</v>
      </c>
      <c r="CB4" s="8">
        <v>3.28</v>
      </c>
      <c r="CC4" s="8">
        <v>2.93</v>
      </c>
      <c r="CD4" s="8">
        <v>2.49</v>
      </c>
      <c r="CE4" s="8">
        <v>3.7</v>
      </c>
      <c r="CF4" s="8">
        <v>3.15</v>
      </c>
      <c r="CG4" s="8">
        <v>2.72</v>
      </c>
      <c r="CH4" s="8">
        <v>2.28</v>
      </c>
      <c r="CI4" s="8">
        <v>1.66</v>
      </c>
      <c r="CJ4" s="8">
        <v>0.86</v>
      </c>
      <c r="CK4" s="8">
        <v>2.63</v>
      </c>
      <c r="CL4" s="8">
        <v>1.42</v>
      </c>
      <c r="CM4" s="8">
        <v>0.45</v>
      </c>
      <c r="CN4" s="8">
        <v>-0.52</v>
      </c>
      <c r="CO4" s="8">
        <v>-1.9</v>
      </c>
      <c r="CP4" s="8">
        <v>-3.66</v>
      </c>
      <c r="CQ4" s="8">
        <v>0.64</v>
      </c>
      <c r="CR4" s="8">
        <v>-1.79</v>
      </c>
      <c r="CS4" s="8">
        <v>-3.75</v>
      </c>
      <c r="CT4" s="8">
        <v>-5.71</v>
      </c>
      <c r="CU4" s="8">
        <v>-8.51</v>
      </c>
      <c r="CV4" s="8">
        <v>-12.07</v>
      </c>
      <c r="CW4" s="8">
        <v>-14.1</v>
      </c>
      <c r="CX4" s="8">
        <v>-25.64</v>
      </c>
      <c r="CY4" s="8">
        <v>-34.98</v>
      </c>
      <c r="CZ4" s="8">
        <v>-44.31</v>
      </c>
      <c r="DA4" s="8">
        <v>-57.6</v>
      </c>
      <c r="DB4" s="8">
        <v>-74.53</v>
      </c>
    </row>
    <row r="5" spans="1:106">
      <c r="A5" s="3" t="s">
        <v>55</v>
      </c>
      <c r="B5" s="4">
        <v>35.77</v>
      </c>
      <c r="C5" s="4">
        <v>36.67</v>
      </c>
      <c r="D5" s="4">
        <v>37.23</v>
      </c>
      <c r="E5" s="4">
        <v>38.13</v>
      </c>
      <c r="F5" s="4">
        <v>38.69</v>
      </c>
      <c r="G5" s="4">
        <v>39.59</v>
      </c>
      <c r="H5" s="4">
        <v>40.49</v>
      </c>
      <c r="I5" s="4">
        <v>41.95</v>
      </c>
      <c r="J5" s="4">
        <v>37.99</v>
      </c>
      <c r="K5" s="4">
        <v>39.36</v>
      </c>
      <c r="L5" s="4">
        <v>41.58</v>
      </c>
      <c r="M5" s="4">
        <v>42.95</v>
      </c>
      <c r="N5" s="4">
        <v>45.17</v>
      </c>
      <c r="O5" s="4">
        <v>47.39</v>
      </c>
      <c r="P5" s="4">
        <v>50.98</v>
      </c>
      <c r="Q5" s="4">
        <v>39.49</v>
      </c>
      <c r="R5" s="4">
        <v>41.79</v>
      </c>
      <c r="S5" s="4">
        <v>45.51</v>
      </c>
      <c r="T5" s="4">
        <v>47.81</v>
      </c>
      <c r="U5" s="4">
        <v>51.53</v>
      </c>
      <c r="V5" s="4">
        <v>55.25</v>
      </c>
      <c r="W5" s="4">
        <v>61.27</v>
      </c>
      <c r="X5" s="4">
        <v>41.36</v>
      </c>
      <c r="Y5" s="4">
        <v>44.81</v>
      </c>
      <c r="Z5" s="4">
        <v>50.4</v>
      </c>
      <c r="AA5" s="4">
        <v>53.85</v>
      </c>
      <c r="AB5" s="4">
        <v>59.44</v>
      </c>
      <c r="AC5" s="4">
        <v>65.02</v>
      </c>
      <c r="AD5" s="4">
        <v>74.06</v>
      </c>
      <c r="AE5" s="4">
        <v>43.82</v>
      </c>
      <c r="AF5" s="4">
        <v>48.8</v>
      </c>
      <c r="AG5" s="4">
        <v>56.85</v>
      </c>
      <c r="AH5" s="4">
        <v>61.83</v>
      </c>
      <c r="AI5" s="4">
        <v>69.88</v>
      </c>
      <c r="AJ5" s="4">
        <v>77.93000000000001</v>
      </c>
      <c r="AK5" s="4">
        <v>90.95999999999999</v>
      </c>
      <c r="AL5" s="4">
        <v>48.34</v>
      </c>
      <c r="AM5" s="4">
        <v>56.11</v>
      </c>
      <c r="AN5" s="4">
        <v>68.68000000000001</v>
      </c>
      <c r="AO5" s="4">
        <v>76.45</v>
      </c>
      <c r="AP5" s="4">
        <v>89.02</v>
      </c>
      <c r="AQ5" s="4">
        <v>101.59</v>
      </c>
      <c r="AR5" s="4">
        <v>121.93</v>
      </c>
      <c r="AS5" s="4">
        <v>71.09</v>
      </c>
      <c r="AT5" s="4">
        <v>92.93000000000001</v>
      </c>
      <c r="AU5" s="4">
        <v>128.25</v>
      </c>
      <c r="AV5" s="4">
        <v>150.09</v>
      </c>
      <c r="AW5" s="4">
        <v>185.41</v>
      </c>
      <c r="AX5" s="4">
        <v>220.74</v>
      </c>
      <c r="AY5" s="4">
        <v>277.89</v>
      </c>
      <c r="AZ5" s="4">
        <v>84</v>
      </c>
      <c r="BA5" s="4">
        <v>113.81</v>
      </c>
      <c r="BB5" s="4">
        <v>162.04</v>
      </c>
      <c r="BC5" s="4">
        <v>191.86</v>
      </c>
      <c r="BD5" s="4">
        <v>240.09</v>
      </c>
      <c r="BE5" s="4">
        <v>288.32</v>
      </c>
      <c r="BF5" s="4">
        <v>366.36</v>
      </c>
      <c r="BG5" s="4">
        <v>35.43</v>
      </c>
      <c r="BH5" s="4">
        <v>35.21</v>
      </c>
      <c r="BI5" s="4">
        <v>35.04</v>
      </c>
      <c r="BJ5" s="4">
        <v>34.87</v>
      </c>
      <c r="BK5" s="4">
        <v>34.62</v>
      </c>
      <c r="BL5" s="4">
        <v>34.31</v>
      </c>
      <c r="BM5" s="4">
        <v>34.92</v>
      </c>
      <c r="BN5" s="4">
        <v>34.4</v>
      </c>
      <c r="BO5" s="4">
        <v>33.98</v>
      </c>
      <c r="BP5" s="4">
        <v>33.55</v>
      </c>
      <c r="BQ5" s="4">
        <v>32.95</v>
      </c>
      <c r="BR5" s="4">
        <v>32.18</v>
      </c>
      <c r="BS5" s="4">
        <v>34.35</v>
      </c>
      <c r="BT5" s="4">
        <v>33.47</v>
      </c>
      <c r="BU5" s="4">
        <v>32.76</v>
      </c>
      <c r="BV5" s="4">
        <v>32.05</v>
      </c>
      <c r="BW5" s="4">
        <v>31.04</v>
      </c>
      <c r="BX5" s="4">
        <v>29.75</v>
      </c>
      <c r="BY5" s="4">
        <v>33.64</v>
      </c>
      <c r="BZ5" s="4">
        <v>32.32</v>
      </c>
      <c r="CA5" s="4">
        <v>31.25</v>
      </c>
      <c r="CB5" s="4">
        <v>30.18</v>
      </c>
      <c r="CC5" s="4">
        <v>28.66</v>
      </c>
      <c r="CD5" s="4">
        <v>26.73</v>
      </c>
      <c r="CE5" s="4">
        <v>32.69</v>
      </c>
      <c r="CF5" s="4">
        <v>30.79</v>
      </c>
      <c r="CG5" s="4">
        <v>29.26</v>
      </c>
      <c r="CH5" s="4">
        <v>27.72</v>
      </c>
      <c r="CI5" s="4">
        <v>25.53</v>
      </c>
      <c r="CJ5" s="4">
        <v>22.74</v>
      </c>
      <c r="CK5" s="4">
        <v>30.97</v>
      </c>
      <c r="CL5" s="4">
        <v>28</v>
      </c>
      <c r="CM5" s="4">
        <v>25.6</v>
      </c>
      <c r="CN5" s="4">
        <v>23.2</v>
      </c>
      <c r="CO5" s="4">
        <v>19.78</v>
      </c>
      <c r="CP5" s="4">
        <v>15.43</v>
      </c>
      <c r="CQ5" s="4">
        <v>22.28</v>
      </c>
      <c r="CR5" s="4">
        <v>13.94</v>
      </c>
      <c r="CS5" s="4">
        <v>7.19</v>
      </c>
      <c r="CT5" s="4">
        <v>0.45</v>
      </c>
      <c r="CU5" s="4">
        <v>-9.16</v>
      </c>
      <c r="CV5" s="4">
        <v>-21.39</v>
      </c>
      <c r="CW5" s="4">
        <v>17.35</v>
      </c>
      <c r="CX5" s="4">
        <v>5.96</v>
      </c>
      <c r="CY5" s="4">
        <v>-3.25</v>
      </c>
      <c r="CZ5" s="4">
        <v>-12.46</v>
      </c>
      <c r="DA5" s="4">
        <v>-25.57</v>
      </c>
      <c r="DB5" s="4">
        <v>-42.27</v>
      </c>
    </row>
    <row r="6" spans="1:106">
      <c r="A6" s="7" t="s">
        <v>64</v>
      </c>
      <c r="B6" s="8">
        <v>295.19</v>
      </c>
      <c r="C6" s="8">
        <v>300.82</v>
      </c>
      <c r="D6" s="8">
        <v>304.3</v>
      </c>
      <c r="E6" s="8">
        <v>309.93</v>
      </c>
      <c r="F6" s="8">
        <v>313.41</v>
      </c>
      <c r="G6" s="8">
        <v>319.04</v>
      </c>
      <c r="H6" s="8">
        <v>324.67</v>
      </c>
      <c r="I6" s="8">
        <v>333.78</v>
      </c>
      <c r="J6" s="8">
        <v>307.73</v>
      </c>
      <c r="K6" s="8">
        <v>315.48</v>
      </c>
      <c r="L6" s="8">
        <v>328.02</v>
      </c>
      <c r="M6" s="8">
        <v>335.77</v>
      </c>
      <c r="N6" s="8">
        <v>348.31</v>
      </c>
      <c r="O6" s="8">
        <v>360.85</v>
      </c>
      <c r="P6" s="8">
        <v>381.14</v>
      </c>
      <c r="Q6" s="8">
        <v>342.55</v>
      </c>
      <c r="R6" s="8">
        <v>371.83</v>
      </c>
      <c r="S6" s="8">
        <v>419.19</v>
      </c>
      <c r="T6" s="8">
        <v>448.47</v>
      </c>
      <c r="U6" s="8">
        <v>495.83</v>
      </c>
      <c r="V6" s="8">
        <v>543.2</v>
      </c>
      <c r="W6" s="8">
        <v>619.84</v>
      </c>
      <c r="X6" s="8">
        <v>384.07</v>
      </c>
      <c r="Y6" s="8">
        <v>439.01</v>
      </c>
      <c r="Z6" s="8">
        <v>527.89</v>
      </c>
      <c r="AA6" s="8">
        <v>582.83</v>
      </c>
      <c r="AB6" s="8">
        <v>671.71</v>
      </c>
      <c r="AC6" s="8">
        <v>760.59</v>
      </c>
      <c r="AD6" s="8">
        <v>904.41</v>
      </c>
      <c r="AE6" s="8">
        <v>389.82</v>
      </c>
      <c r="AF6" s="8">
        <v>448.31</v>
      </c>
      <c r="AG6" s="8">
        <v>542.9400000000001</v>
      </c>
      <c r="AH6" s="8">
        <v>601.4299999999999</v>
      </c>
      <c r="AI6" s="8">
        <v>696.0599999999999</v>
      </c>
      <c r="AJ6" s="8">
        <v>790.6900000000001</v>
      </c>
      <c r="AK6" s="8">
        <v>943.8099999999999</v>
      </c>
      <c r="AL6" s="8">
        <v>391.02</v>
      </c>
      <c r="AM6" s="8">
        <v>450.25</v>
      </c>
      <c r="AN6" s="8">
        <v>546.08</v>
      </c>
      <c r="AO6" s="8">
        <v>605.3099999999999</v>
      </c>
      <c r="AP6" s="8">
        <v>701.14</v>
      </c>
      <c r="AQ6" s="8">
        <v>796.96</v>
      </c>
      <c r="AR6" s="8">
        <v>952.02</v>
      </c>
      <c r="AS6" s="8">
        <v>423.4</v>
      </c>
      <c r="AT6" s="8">
        <v>502.65</v>
      </c>
      <c r="AU6" s="8">
        <v>630.86</v>
      </c>
      <c r="AV6" s="8">
        <v>710.11</v>
      </c>
      <c r="AW6" s="8">
        <v>838.3200000000001</v>
      </c>
      <c r="AX6" s="8">
        <v>966.53</v>
      </c>
      <c r="AY6" s="8">
        <v>1173.99</v>
      </c>
      <c r="AZ6" s="8">
        <v>538.0700000000001</v>
      </c>
      <c r="BA6" s="8">
        <v>688.2</v>
      </c>
      <c r="BB6" s="8">
        <v>931.08</v>
      </c>
      <c r="BC6" s="8">
        <v>1081.21</v>
      </c>
      <c r="BD6" s="8">
        <v>1324.09</v>
      </c>
      <c r="BE6" s="8">
        <v>1566.97</v>
      </c>
      <c r="BF6" s="8">
        <v>1959.98</v>
      </c>
      <c r="BG6" s="8">
        <v>293.04</v>
      </c>
      <c r="BH6" s="8">
        <v>291.71</v>
      </c>
      <c r="BI6" s="8">
        <v>290.64</v>
      </c>
      <c r="BJ6" s="8">
        <v>289.56</v>
      </c>
      <c r="BK6" s="8">
        <v>288.03</v>
      </c>
      <c r="BL6" s="8">
        <v>286.08</v>
      </c>
      <c r="BM6" s="8">
        <v>290.4</v>
      </c>
      <c r="BN6" s="8">
        <v>287.44</v>
      </c>
      <c r="BO6" s="8">
        <v>285.04</v>
      </c>
      <c r="BP6" s="8">
        <v>282.65</v>
      </c>
      <c r="BQ6" s="8">
        <v>279.24</v>
      </c>
      <c r="BR6" s="8">
        <v>274.9</v>
      </c>
      <c r="BS6" s="8">
        <v>277.1</v>
      </c>
      <c r="BT6" s="8">
        <v>265.91</v>
      </c>
      <c r="BU6" s="8">
        <v>256.87</v>
      </c>
      <c r="BV6" s="8">
        <v>247.83</v>
      </c>
      <c r="BW6" s="8">
        <v>234.95</v>
      </c>
      <c r="BX6" s="8">
        <v>218.55</v>
      </c>
      <c r="BY6" s="8">
        <v>261.25</v>
      </c>
      <c r="BZ6" s="8">
        <v>240.25</v>
      </c>
      <c r="CA6" s="8">
        <v>223.28</v>
      </c>
      <c r="CB6" s="8">
        <v>206.31</v>
      </c>
      <c r="CC6" s="8">
        <v>182.15</v>
      </c>
      <c r="CD6" s="8">
        <v>151.37</v>
      </c>
      <c r="CE6" s="8">
        <v>259.05</v>
      </c>
      <c r="CF6" s="8">
        <v>236.7</v>
      </c>
      <c r="CG6" s="8">
        <v>218.63</v>
      </c>
      <c r="CH6" s="8">
        <v>200.56</v>
      </c>
      <c r="CI6" s="8">
        <v>174.84</v>
      </c>
      <c r="CJ6" s="8">
        <v>142.07</v>
      </c>
      <c r="CK6" s="8">
        <v>258.6</v>
      </c>
      <c r="CL6" s="8">
        <v>235.96</v>
      </c>
      <c r="CM6" s="8">
        <v>217.66</v>
      </c>
      <c r="CN6" s="8">
        <v>199.36</v>
      </c>
      <c r="CO6" s="8">
        <v>173.31</v>
      </c>
      <c r="CP6" s="8">
        <v>140.13</v>
      </c>
      <c r="CQ6" s="8">
        <v>246.23</v>
      </c>
      <c r="CR6" s="8">
        <v>215.94</v>
      </c>
      <c r="CS6" s="8">
        <v>191.46</v>
      </c>
      <c r="CT6" s="8">
        <v>166.98</v>
      </c>
      <c r="CU6" s="8">
        <v>132.13</v>
      </c>
      <c r="CV6" s="8">
        <v>87.73</v>
      </c>
      <c r="CW6" s="8">
        <v>202.44</v>
      </c>
      <c r="CX6" s="8">
        <v>145.06</v>
      </c>
      <c r="CY6" s="8">
        <v>98.69</v>
      </c>
      <c r="CZ6" s="8">
        <v>52.31</v>
      </c>
      <c r="DA6" s="8">
        <v>-13.72</v>
      </c>
      <c r="DB6" s="8">
        <v>-97.81999999999999</v>
      </c>
    </row>
    <row r="7" spans="1:106">
      <c r="A7" s="3" t="s">
        <v>78</v>
      </c>
      <c r="B7" s="4">
        <v>0.35</v>
      </c>
      <c r="C7" s="4">
        <v>0.35</v>
      </c>
      <c r="D7" s="4">
        <v>0.35</v>
      </c>
      <c r="E7" s="4">
        <v>0.35</v>
      </c>
      <c r="F7" s="4">
        <v>0.35</v>
      </c>
      <c r="G7" s="4">
        <v>0.35</v>
      </c>
      <c r="H7" s="4">
        <v>0.35</v>
      </c>
      <c r="I7" s="4">
        <v>0.35</v>
      </c>
      <c r="J7" s="4">
        <v>0.35</v>
      </c>
      <c r="K7" s="4">
        <v>0.35</v>
      </c>
      <c r="L7" s="4">
        <v>0.35</v>
      </c>
      <c r="M7" s="4">
        <v>0.35</v>
      </c>
      <c r="N7" s="4">
        <v>0.35</v>
      </c>
      <c r="O7" s="4">
        <v>0.35</v>
      </c>
      <c r="P7" s="4">
        <v>0.35</v>
      </c>
      <c r="Q7" s="4">
        <v>0.35</v>
      </c>
      <c r="R7" s="4">
        <v>0.35</v>
      </c>
      <c r="S7" s="4">
        <v>0.35</v>
      </c>
      <c r="T7" s="4">
        <v>0.35</v>
      </c>
      <c r="U7" s="4">
        <v>0.35</v>
      </c>
      <c r="V7" s="4">
        <v>0.35</v>
      </c>
      <c r="W7" s="4">
        <v>0.35</v>
      </c>
      <c r="X7" s="4">
        <v>0.35</v>
      </c>
      <c r="Y7" s="4">
        <v>0.35</v>
      </c>
      <c r="Z7" s="4">
        <v>0.35</v>
      </c>
      <c r="AA7" s="4">
        <v>0.35</v>
      </c>
      <c r="AB7" s="4">
        <v>0.35</v>
      </c>
      <c r="AC7" s="4">
        <v>0.35</v>
      </c>
      <c r="AD7" s="4">
        <v>0.35</v>
      </c>
      <c r="AE7" s="4">
        <v>0.35</v>
      </c>
      <c r="AF7" s="4">
        <v>0.35</v>
      </c>
      <c r="AG7" s="4">
        <v>0.35</v>
      </c>
      <c r="AH7" s="4">
        <v>0.35</v>
      </c>
      <c r="AI7" s="4">
        <v>0.35</v>
      </c>
      <c r="AJ7" s="4">
        <v>0.35</v>
      </c>
      <c r="AK7" s="4">
        <v>0.35</v>
      </c>
      <c r="AL7" s="4">
        <v>0.35</v>
      </c>
      <c r="AM7" s="4">
        <v>0.35</v>
      </c>
      <c r="AN7" s="4">
        <v>0.35</v>
      </c>
      <c r="AO7" s="4">
        <v>0.35</v>
      </c>
      <c r="AP7" s="4">
        <v>0.35</v>
      </c>
      <c r="AQ7" s="4">
        <v>0.35</v>
      </c>
      <c r="AR7" s="4">
        <v>0.35</v>
      </c>
      <c r="AS7" s="4">
        <v>0.35</v>
      </c>
      <c r="AT7" s="4">
        <v>0.35</v>
      </c>
      <c r="AU7" s="4">
        <v>0.35</v>
      </c>
      <c r="AV7" s="4">
        <v>0.35</v>
      </c>
      <c r="AW7" s="4">
        <v>0.35</v>
      </c>
      <c r="AX7" s="4">
        <v>0.35</v>
      </c>
      <c r="AY7" s="4">
        <v>0.35</v>
      </c>
      <c r="AZ7" s="4">
        <v>0.35</v>
      </c>
      <c r="BA7" s="4">
        <v>0.35</v>
      </c>
      <c r="BB7" s="4">
        <v>0.35</v>
      </c>
      <c r="BC7" s="4">
        <v>0.35</v>
      </c>
      <c r="BD7" s="4">
        <v>0.35</v>
      </c>
      <c r="BE7" s="4">
        <v>0.35</v>
      </c>
      <c r="BF7" s="4">
        <v>0.35</v>
      </c>
      <c r="BG7" s="4">
        <v>0.35</v>
      </c>
      <c r="BH7" s="4">
        <v>0.35</v>
      </c>
      <c r="BI7" s="4">
        <v>0.35</v>
      </c>
      <c r="BJ7" s="4">
        <v>0.35</v>
      </c>
      <c r="BK7" s="4">
        <v>0.35</v>
      </c>
      <c r="BL7" s="4">
        <v>0.35</v>
      </c>
      <c r="BM7" s="4">
        <v>0.35</v>
      </c>
      <c r="BN7" s="4">
        <v>0.35</v>
      </c>
      <c r="BO7" s="4">
        <v>0.35</v>
      </c>
      <c r="BP7" s="4">
        <v>0.35</v>
      </c>
      <c r="BQ7" s="4">
        <v>0.35</v>
      </c>
      <c r="BR7" s="4">
        <v>0.35</v>
      </c>
      <c r="BS7" s="4">
        <v>0.35</v>
      </c>
      <c r="BT7" s="4">
        <v>0.35</v>
      </c>
      <c r="BU7" s="4">
        <v>0.35</v>
      </c>
      <c r="BV7" s="4">
        <v>0.35</v>
      </c>
      <c r="BW7" s="4">
        <v>0.35</v>
      </c>
      <c r="BX7" s="4">
        <v>0.35</v>
      </c>
      <c r="BY7" s="4">
        <v>0.35</v>
      </c>
      <c r="BZ7" s="4">
        <v>0.35</v>
      </c>
      <c r="CA7" s="4">
        <v>0.35</v>
      </c>
      <c r="CB7" s="4">
        <v>0.35</v>
      </c>
      <c r="CC7" s="4">
        <v>0.35</v>
      </c>
      <c r="CD7" s="4">
        <v>0.35</v>
      </c>
      <c r="CE7" s="4">
        <v>0.35</v>
      </c>
      <c r="CF7" s="4">
        <v>0.35</v>
      </c>
      <c r="CG7" s="4">
        <v>0.35</v>
      </c>
      <c r="CH7" s="4">
        <v>0.35</v>
      </c>
      <c r="CI7" s="4">
        <v>0.35</v>
      </c>
      <c r="CJ7" s="4">
        <v>0.35</v>
      </c>
      <c r="CK7" s="4">
        <v>0.35</v>
      </c>
      <c r="CL7" s="4">
        <v>0.35</v>
      </c>
      <c r="CM7" s="4">
        <v>0.35</v>
      </c>
      <c r="CN7" s="4">
        <v>0.35</v>
      </c>
      <c r="CO7" s="4">
        <v>0.35</v>
      </c>
      <c r="CP7" s="4">
        <v>0.35</v>
      </c>
      <c r="CQ7" s="4">
        <v>0.35</v>
      </c>
      <c r="CR7" s="4">
        <v>0.35</v>
      </c>
      <c r="CS7" s="4">
        <v>0.35</v>
      </c>
      <c r="CT7" s="4">
        <v>0.35</v>
      </c>
      <c r="CU7" s="4">
        <v>0.35</v>
      </c>
      <c r="CV7" s="4">
        <v>0.35</v>
      </c>
      <c r="CW7" s="4">
        <v>0.35</v>
      </c>
      <c r="CX7" s="4">
        <v>0.35</v>
      </c>
      <c r="CY7" s="4">
        <v>0.35</v>
      </c>
      <c r="CZ7" s="4">
        <v>0.35</v>
      </c>
      <c r="DA7" s="4">
        <v>0.35</v>
      </c>
      <c r="DB7" s="4">
        <v>0.35</v>
      </c>
    </row>
    <row r="8" spans="1:106">
      <c r="A8" s="7" t="s">
        <v>90</v>
      </c>
      <c r="B8" s="8">
        <v>22.57</v>
      </c>
      <c r="C8" s="8">
        <v>23.02</v>
      </c>
      <c r="D8" s="8">
        <v>23.3</v>
      </c>
      <c r="E8" s="8">
        <v>23.74</v>
      </c>
      <c r="F8" s="8">
        <v>24.02</v>
      </c>
      <c r="G8" s="8">
        <v>24.47</v>
      </c>
      <c r="H8" s="8">
        <v>24.92</v>
      </c>
      <c r="I8" s="8">
        <v>25.64</v>
      </c>
      <c r="J8" s="8">
        <v>25.81</v>
      </c>
      <c r="K8" s="8">
        <v>27.81</v>
      </c>
      <c r="L8" s="8">
        <v>31.05</v>
      </c>
      <c r="M8" s="8">
        <v>33.06</v>
      </c>
      <c r="N8" s="8">
        <v>36.3</v>
      </c>
      <c r="O8" s="8">
        <v>39.54</v>
      </c>
      <c r="P8" s="8">
        <v>44.78</v>
      </c>
      <c r="Q8" s="8">
        <v>27.91</v>
      </c>
      <c r="R8" s="8">
        <v>31.21</v>
      </c>
      <c r="S8" s="8">
        <v>36.55</v>
      </c>
      <c r="T8" s="8">
        <v>39.86</v>
      </c>
      <c r="U8" s="8">
        <v>45.2</v>
      </c>
      <c r="V8" s="8">
        <v>50.54</v>
      </c>
      <c r="W8" s="8">
        <v>59.18</v>
      </c>
      <c r="X8" s="8">
        <v>29.54</v>
      </c>
      <c r="Y8" s="8">
        <v>33.85</v>
      </c>
      <c r="Z8" s="8">
        <v>40.83</v>
      </c>
      <c r="AA8" s="8">
        <v>45.14</v>
      </c>
      <c r="AB8" s="8">
        <v>52.11</v>
      </c>
      <c r="AC8" s="8">
        <v>59.08</v>
      </c>
      <c r="AD8" s="8">
        <v>70.36</v>
      </c>
      <c r="AE8" s="8">
        <v>30.79</v>
      </c>
      <c r="AF8" s="8">
        <v>35.87</v>
      </c>
      <c r="AG8" s="8">
        <v>44.09</v>
      </c>
      <c r="AH8" s="8">
        <v>49.17</v>
      </c>
      <c r="AI8" s="8">
        <v>57.39</v>
      </c>
      <c r="AJ8" s="8">
        <v>65.61</v>
      </c>
      <c r="AK8" s="8">
        <v>78.91</v>
      </c>
      <c r="AL8" s="8">
        <v>31.38</v>
      </c>
      <c r="AM8" s="8">
        <v>36.83</v>
      </c>
      <c r="AN8" s="8">
        <v>45.64</v>
      </c>
      <c r="AO8" s="8">
        <v>51.08</v>
      </c>
      <c r="AP8" s="8">
        <v>59.89</v>
      </c>
      <c r="AQ8" s="8">
        <v>68.7</v>
      </c>
      <c r="AR8" s="8">
        <v>82.95999999999999</v>
      </c>
      <c r="AS8" s="8">
        <v>39.92</v>
      </c>
      <c r="AT8" s="8">
        <v>50.64</v>
      </c>
      <c r="AU8" s="8">
        <v>67.98999999999999</v>
      </c>
      <c r="AV8" s="8">
        <v>78.70999999999999</v>
      </c>
      <c r="AW8" s="8">
        <v>96.06</v>
      </c>
      <c r="AX8" s="8">
        <v>113.41</v>
      </c>
      <c r="AY8" s="8">
        <v>141.48</v>
      </c>
      <c r="AZ8" s="8">
        <v>47.32</v>
      </c>
      <c r="BA8" s="8">
        <v>62.62</v>
      </c>
      <c r="BB8" s="8">
        <v>87.36</v>
      </c>
      <c r="BC8" s="8">
        <v>102.66</v>
      </c>
      <c r="BD8" s="8">
        <v>127.41</v>
      </c>
      <c r="BE8" s="8">
        <v>152.16</v>
      </c>
      <c r="BF8" s="8">
        <v>192.2</v>
      </c>
      <c r="BG8" s="8">
        <v>22.4</v>
      </c>
      <c r="BH8" s="8">
        <v>22.29</v>
      </c>
      <c r="BI8" s="8">
        <v>22.21</v>
      </c>
      <c r="BJ8" s="8">
        <v>22.12</v>
      </c>
      <c r="BK8" s="8">
        <v>22</v>
      </c>
      <c r="BL8" s="8">
        <v>21.84</v>
      </c>
      <c r="BM8" s="8">
        <v>21.33</v>
      </c>
      <c r="BN8" s="8">
        <v>20.57</v>
      </c>
      <c r="BO8" s="8">
        <v>19.95</v>
      </c>
      <c r="BP8" s="8">
        <v>19.33</v>
      </c>
      <c r="BQ8" s="8">
        <v>18.45</v>
      </c>
      <c r="BR8" s="8">
        <v>17.33</v>
      </c>
      <c r="BS8" s="8">
        <v>20.53</v>
      </c>
      <c r="BT8" s="8">
        <v>19.27</v>
      </c>
      <c r="BU8" s="8">
        <v>18.25</v>
      </c>
      <c r="BV8" s="8">
        <v>17.23</v>
      </c>
      <c r="BW8" s="8">
        <v>15.78</v>
      </c>
      <c r="BX8" s="8">
        <v>13.93</v>
      </c>
      <c r="BY8" s="8">
        <v>19.91</v>
      </c>
      <c r="BZ8" s="8">
        <v>18.26</v>
      </c>
      <c r="CA8" s="8">
        <v>16.93</v>
      </c>
      <c r="CB8" s="8">
        <v>15.6</v>
      </c>
      <c r="CC8" s="8">
        <v>13.7</v>
      </c>
      <c r="CD8" s="8">
        <v>11.29</v>
      </c>
      <c r="CE8" s="8">
        <v>19.43</v>
      </c>
      <c r="CF8" s="8">
        <v>17.49</v>
      </c>
      <c r="CG8" s="8">
        <v>15.92</v>
      </c>
      <c r="CH8" s="8">
        <v>14.35</v>
      </c>
      <c r="CI8" s="8">
        <v>12.12</v>
      </c>
      <c r="CJ8" s="8">
        <v>9.27</v>
      </c>
      <c r="CK8" s="8">
        <v>19.21</v>
      </c>
      <c r="CL8" s="8">
        <v>17.12</v>
      </c>
      <c r="CM8" s="8">
        <v>15.44</v>
      </c>
      <c r="CN8" s="8">
        <v>13.76</v>
      </c>
      <c r="CO8" s="8">
        <v>11.36</v>
      </c>
      <c r="CP8" s="8">
        <v>8.31</v>
      </c>
      <c r="CQ8" s="8">
        <v>15.95</v>
      </c>
      <c r="CR8" s="8">
        <v>11.85</v>
      </c>
      <c r="CS8" s="8">
        <v>8.529999999999999</v>
      </c>
      <c r="CT8" s="8">
        <v>5.22</v>
      </c>
      <c r="CU8" s="8">
        <v>0.51</v>
      </c>
      <c r="CV8" s="8">
        <v>-5.5</v>
      </c>
      <c r="CW8" s="8">
        <v>13.12</v>
      </c>
      <c r="CX8" s="8">
        <v>7.27</v>
      </c>
      <c r="CY8" s="8">
        <v>2.55</v>
      </c>
      <c r="CZ8" s="8">
        <v>-2.18</v>
      </c>
      <c r="DA8" s="8">
        <v>-8.91</v>
      </c>
      <c r="DB8" s="8">
        <v>-17.48</v>
      </c>
    </row>
    <row r="9" spans="1:106">
      <c r="A9" s="3" t="s">
        <v>93</v>
      </c>
      <c r="B9" s="4">
        <v>0.44</v>
      </c>
      <c r="C9" s="4">
        <v>0.5</v>
      </c>
      <c r="D9" s="4">
        <v>0.53</v>
      </c>
      <c r="E9" s="4">
        <v>0.59</v>
      </c>
      <c r="F9" s="4">
        <v>0.62</v>
      </c>
      <c r="G9" s="4">
        <v>0.68</v>
      </c>
      <c r="H9" s="4">
        <v>0.73</v>
      </c>
      <c r="I9" s="4">
        <v>0.82</v>
      </c>
      <c r="J9" s="4">
        <v>0.5</v>
      </c>
      <c r="K9" s="4">
        <v>0.53</v>
      </c>
      <c r="L9" s="4">
        <v>0.59</v>
      </c>
      <c r="M9" s="4">
        <v>0.62</v>
      </c>
      <c r="N9" s="4">
        <v>0.68</v>
      </c>
      <c r="O9" s="4">
        <v>0.73</v>
      </c>
      <c r="P9" s="4">
        <v>0.82</v>
      </c>
      <c r="Q9" s="4">
        <v>0.51</v>
      </c>
      <c r="R9" s="4">
        <v>0.55</v>
      </c>
      <c r="S9" s="4">
        <v>0.62</v>
      </c>
      <c r="T9" s="4">
        <v>0.66</v>
      </c>
      <c r="U9" s="4">
        <v>0.73</v>
      </c>
      <c r="V9" s="4">
        <v>0.8</v>
      </c>
      <c r="W9" s="4">
        <v>0.91</v>
      </c>
      <c r="X9" s="4">
        <v>0.54</v>
      </c>
      <c r="Y9" s="4">
        <v>0.6</v>
      </c>
      <c r="Z9" s="4">
        <v>0.7</v>
      </c>
      <c r="AA9" s="4">
        <v>0.76</v>
      </c>
      <c r="AB9" s="4">
        <v>0.86</v>
      </c>
      <c r="AC9" s="4">
        <v>0.96</v>
      </c>
      <c r="AD9" s="4">
        <v>1.12</v>
      </c>
      <c r="AE9" s="4">
        <v>0.54</v>
      </c>
      <c r="AF9" s="4">
        <v>0.6</v>
      </c>
      <c r="AG9" s="4">
        <v>0.7</v>
      </c>
      <c r="AH9" s="4">
        <v>0.76</v>
      </c>
      <c r="AI9" s="4">
        <v>0.86</v>
      </c>
      <c r="AJ9" s="4">
        <v>0.96</v>
      </c>
      <c r="AK9" s="4">
        <v>1.12</v>
      </c>
      <c r="AL9" s="4">
        <v>0.76</v>
      </c>
      <c r="AM9" s="4">
        <v>0.95</v>
      </c>
      <c r="AN9" s="4">
        <v>1.27</v>
      </c>
      <c r="AO9" s="4">
        <v>1.46</v>
      </c>
      <c r="AP9" s="4">
        <v>1.78</v>
      </c>
      <c r="AQ9" s="4">
        <v>2.09</v>
      </c>
      <c r="AR9" s="4">
        <v>2.6</v>
      </c>
      <c r="AS9" s="4">
        <v>0.79</v>
      </c>
      <c r="AT9" s="4">
        <v>1.01</v>
      </c>
      <c r="AU9" s="4">
        <v>1.36</v>
      </c>
      <c r="AV9" s="4">
        <v>1.58</v>
      </c>
      <c r="AW9" s="4">
        <v>1.93</v>
      </c>
      <c r="AX9" s="4">
        <v>2.28</v>
      </c>
      <c r="AY9" s="4">
        <v>2.85</v>
      </c>
      <c r="AZ9" s="4">
        <v>1.87</v>
      </c>
      <c r="BA9" s="4">
        <v>2.76</v>
      </c>
      <c r="BB9" s="4">
        <v>4.19</v>
      </c>
      <c r="BC9" s="4">
        <v>5.08</v>
      </c>
      <c r="BD9" s="4">
        <v>6.51</v>
      </c>
      <c r="BE9" s="4">
        <v>7.95</v>
      </c>
      <c r="BF9" s="4">
        <v>10.27</v>
      </c>
      <c r="BG9" s="4">
        <v>0.42</v>
      </c>
      <c r="BH9" s="4">
        <v>0.41</v>
      </c>
      <c r="BI9" s="4">
        <v>0.39</v>
      </c>
      <c r="BJ9" s="4">
        <v>0.38</v>
      </c>
      <c r="BK9" s="4">
        <v>0.37</v>
      </c>
      <c r="BL9" s="4">
        <v>0.35</v>
      </c>
      <c r="BM9" s="4">
        <v>0.42</v>
      </c>
      <c r="BN9" s="4">
        <v>0.41</v>
      </c>
      <c r="BO9" s="4">
        <v>0.39</v>
      </c>
      <c r="BP9" s="4">
        <v>0.38</v>
      </c>
      <c r="BQ9" s="4">
        <v>0.37</v>
      </c>
      <c r="BR9" s="4">
        <v>0.35</v>
      </c>
      <c r="BS9" s="4">
        <v>0.41</v>
      </c>
      <c r="BT9" s="4">
        <v>0.4</v>
      </c>
      <c r="BU9" s="4">
        <v>0.38</v>
      </c>
      <c r="BV9" s="4">
        <v>0.37</v>
      </c>
      <c r="BW9" s="4">
        <v>0.35</v>
      </c>
      <c r="BX9" s="4">
        <v>0.33</v>
      </c>
      <c r="BY9" s="4">
        <v>0.4</v>
      </c>
      <c r="BZ9" s="4">
        <v>0.38</v>
      </c>
      <c r="CA9" s="4">
        <v>0.36</v>
      </c>
      <c r="CB9" s="4">
        <v>0.34</v>
      </c>
      <c r="CC9" s="4">
        <v>0.31</v>
      </c>
      <c r="CD9" s="4">
        <v>0.28</v>
      </c>
      <c r="CE9" s="4">
        <v>0.4</v>
      </c>
      <c r="CF9" s="4">
        <v>0.38</v>
      </c>
      <c r="CG9" s="4">
        <v>0.36</v>
      </c>
      <c r="CH9" s="4">
        <v>0.34</v>
      </c>
      <c r="CI9" s="4">
        <v>0.31</v>
      </c>
      <c r="CJ9" s="4">
        <v>0.28</v>
      </c>
      <c r="CK9" s="4">
        <v>0.32</v>
      </c>
      <c r="CL9" s="4">
        <v>0.25</v>
      </c>
      <c r="CM9" s="4">
        <v>0.18</v>
      </c>
      <c r="CN9" s="4">
        <v>0.12</v>
      </c>
      <c r="CO9" s="4">
        <v>0.04</v>
      </c>
      <c r="CP9" s="4">
        <v>-0.07000000000000001</v>
      </c>
      <c r="CQ9" s="4">
        <v>0.31</v>
      </c>
      <c r="CR9" s="4">
        <v>0.22</v>
      </c>
      <c r="CS9" s="4">
        <v>0.15</v>
      </c>
      <c r="CT9" s="4">
        <v>0.09</v>
      </c>
      <c r="CU9" s="4">
        <v>-0.01</v>
      </c>
      <c r="CV9" s="4">
        <v>-0.13</v>
      </c>
      <c r="CW9" s="4">
        <v>-0.11</v>
      </c>
      <c r="CX9" s="4">
        <v>-0.45</v>
      </c>
      <c r="CY9" s="4">
        <v>-0.72</v>
      </c>
      <c r="CZ9" s="4">
        <v>-0.99</v>
      </c>
      <c r="DA9" s="4">
        <v>-1.38</v>
      </c>
      <c r="DB9" s="4">
        <v>-1.88</v>
      </c>
    </row>
    <row r="10" spans="1:106">
      <c r="A10" s="7" t="s">
        <v>96</v>
      </c>
      <c r="B10" s="8">
        <v>15.4</v>
      </c>
      <c r="C10" s="8">
        <v>16.12</v>
      </c>
      <c r="D10" s="8">
        <v>16.56</v>
      </c>
      <c r="E10" s="8">
        <v>17.28</v>
      </c>
      <c r="F10" s="8">
        <v>17.73</v>
      </c>
      <c r="G10" s="8">
        <v>18.44</v>
      </c>
      <c r="H10" s="8">
        <v>19.16</v>
      </c>
      <c r="I10" s="8">
        <v>20.33</v>
      </c>
      <c r="J10" s="8">
        <v>16.7</v>
      </c>
      <c r="K10" s="8">
        <v>17.51</v>
      </c>
      <c r="L10" s="8">
        <v>18.81</v>
      </c>
      <c r="M10" s="8">
        <v>19.61</v>
      </c>
      <c r="N10" s="8">
        <v>20.91</v>
      </c>
      <c r="O10" s="8">
        <v>22.22</v>
      </c>
      <c r="P10" s="8">
        <v>24.32</v>
      </c>
      <c r="Q10" s="8">
        <v>17.77</v>
      </c>
      <c r="R10" s="8">
        <v>19.24</v>
      </c>
      <c r="S10" s="8">
        <v>21.61</v>
      </c>
      <c r="T10" s="8">
        <v>23.07</v>
      </c>
      <c r="U10" s="8">
        <v>25.44</v>
      </c>
      <c r="V10" s="8">
        <v>27.81</v>
      </c>
      <c r="W10" s="8">
        <v>31.65</v>
      </c>
      <c r="X10" s="8">
        <v>18.26</v>
      </c>
      <c r="Y10" s="8">
        <v>20.02</v>
      </c>
      <c r="Z10" s="8">
        <v>22.88</v>
      </c>
      <c r="AA10" s="8">
        <v>24.64</v>
      </c>
      <c r="AB10" s="8">
        <v>27.5</v>
      </c>
      <c r="AC10" s="8">
        <v>30.36</v>
      </c>
      <c r="AD10" s="8">
        <v>34.98</v>
      </c>
      <c r="AE10" s="8">
        <v>20.31</v>
      </c>
      <c r="AF10" s="8">
        <v>23.35</v>
      </c>
      <c r="AG10" s="8">
        <v>28.26</v>
      </c>
      <c r="AH10" s="8">
        <v>31.3</v>
      </c>
      <c r="AI10" s="8">
        <v>36.21</v>
      </c>
      <c r="AJ10" s="8">
        <v>41.12</v>
      </c>
      <c r="AK10" s="8">
        <v>49.07</v>
      </c>
      <c r="AL10" s="8">
        <v>22.86</v>
      </c>
      <c r="AM10" s="8">
        <v>27.47</v>
      </c>
      <c r="AN10" s="8">
        <v>34.92</v>
      </c>
      <c r="AO10" s="8">
        <v>39.53</v>
      </c>
      <c r="AP10" s="8">
        <v>46.99</v>
      </c>
      <c r="AQ10" s="8">
        <v>54.44</v>
      </c>
      <c r="AR10" s="8">
        <v>66.51000000000001</v>
      </c>
      <c r="AS10" s="8">
        <v>23.02</v>
      </c>
      <c r="AT10" s="8">
        <v>27.72</v>
      </c>
      <c r="AU10" s="8">
        <v>35.34</v>
      </c>
      <c r="AV10" s="8">
        <v>40.05</v>
      </c>
      <c r="AW10" s="8">
        <v>47.67</v>
      </c>
      <c r="AX10" s="8">
        <v>55.28</v>
      </c>
      <c r="AY10" s="8">
        <v>67.61</v>
      </c>
      <c r="AZ10" s="8">
        <v>24.34</v>
      </c>
      <c r="BA10" s="8">
        <v>29.86</v>
      </c>
      <c r="BB10" s="8">
        <v>38.8</v>
      </c>
      <c r="BC10" s="8">
        <v>44.32</v>
      </c>
      <c r="BD10" s="8">
        <v>53.26</v>
      </c>
      <c r="BE10" s="8">
        <v>62.19</v>
      </c>
      <c r="BF10" s="8">
        <v>76.65000000000001</v>
      </c>
      <c r="BG10" s="8">
        <v>15.13</v>
      </c>
      <c r="BH10" s="8">
        <v>14.96</v>
      </c>
      <c r="BI10" s="8">
        <v>14.82</v>
      </c>
      <c r="BJ10" s="8">
        <v>14.68</v>
      </c>
      <c r="BK10" s="8">
        <v>14.49</v>
      </c>
      <c r="BL10" s="8">
        <v>14.24</v>
      </c>
      <c r="BM10" s="8">
        <v>14.9</v>
      </c>
      <c r="BN10" s="8">
        <v>14.6</v>
      </c>
      <c r="BO10" s="8">
        <v>14.35</v>
      </c>
      <c r="BP10" s="8">
        <v>14.1</v>
      </c>
      <c r="BQ10" s="8">
        <v>13.74</v>
      </c>
      <c r="BR10" s="8">
        <v>13.29</v>
      </c>
      <c r="BS10" s="8">
        <v>14.49</v>
      </c>
      <c r="BT10" s="8">
        <v>13.93</v>
      </c>
      <c r="BU10" s="8">
        <v>13.48</v>
      </c>
      <c r="BV10" s="8">
        <v>13.03</v>
      </c>
      <c r="BW10" s="8">
        <v>12.38</v>
      </c>
      <c r="BX10" s="8">
        <v>11.56</v>
      </c>
      <c r="BY10" s="8">
        <v>14.31</v>
      </c>
      <c r="BZ10" s="8">
        <v>13.63</v>
      </c>
      <c r="CA10" s="8">
        <v>13.09</v>
      </c>
      <c r="CB10" s="8">
        <v>12.54</v>
      </c>
      <c r="CC10" s="8">
        <v>11.77</v>
      </c>
      <c r="CD10" s="8">
        <v>10.78</v>
      </c>
      <c r="CE10" s="8">
        <v>13.52</v>
      </c>
      <c r="CF10" s="8">
        <v>12.36</v>
      </c>
      <c r="CG10" s="8">
        <v>11.43</v>
      </c>
      <c r="CH10" s="8">
        <v>10.49</v>
      </c>
      <c r="CI10" s="8">
        <v>9.15</v>
      </c>
      <c r="CJ10" s="8">
        <v>7.45</v>
      </c>
      <c r="CK10" s="8">
        <v>12.55</v>
      </c>
      <c r="CL10" s="8">
        <v>10.79</v>
      </c>
      <c r="CM10" s="8">
        <v>9.369999999999999</v>
      </c>
      <c r="CN10" s="8">
        <v>7.94</v>
      </c>
      <c r="CO10" s="8">
        <v>5.92</v>
      </c>
      <c r="CP10" s="8">
        <v>3.33</v>
      </c>
      <c r="CQ10" s="8">
        <v>12.49</v>
      </c>
      <c r="CR10" s="8">
        <v>10.69</v>
      </c>
      <c r="CS10" s="8">
        <v>9.24</v>
      </c>
      <c r="CT10" s="8">
        <v>7.78</v>
      </c>
      <c r="CU10" s="8">
        <v>5.71</v>
      </c>
      <c r="CV10" s="8">
        <v>3.08</v>
      </c>
      <c r="CW10" s="8">
        <v>11.99</v>
      </c>
      <c r="CX10" s="8">
        <v>9.880000000000001</v>
      </c>
      <c r="CY10" s="8">
        <v>8.17</v>
      </c>
      <c r="CZ10" s="8">
        <v>6.46</v>
      </c>
      <c r="DA10" s="8">
        <v>4.03</v>
      </c>
      <c r="DB10" s="8">
        <v>0.9399999999999999</v>
      </c>
    </row>
    <row r="11" spans="1:106">
      <c r="A11" s="3" t="s">
        <v>105</v>
      </c>
      <c r="B11" s="4">
        <v>147.39</v>
      </c>
      <c r="C11" s="4">
        <v>149.64</v>
      </c>
      <c r="D11" s="4">
        <v>151.03</v>
      </c>
      <c r="E11" s="4">
        <v>153.28</v>
      </c>
      <c r="F11" s="4">
        <v>154.67</v>
      </c>
      <c r="G11" s="4">
        <v>156.92</v>
      </c>
      <c r="H11" s="4">
        <v>159.17</v>
      </c>
      <c r="I11" s="4">
        <v>162.81</v>
      </c>
      <c r="J11" s="4">
        <v>153.97</v>
      </c>
      <c r="K11" s="4">
        <v>158.03</v>
      </c>
      <c r="L11" s="4">
        <v>164.61</v>
      </c>
      <c r="M11" s="4">
        <v>168.67</v>
      </c>
      <c r="N11" s="4">
        <v>175.25</v>
      </c>
      <c r="O11" s="4">
        <v>181.82</v>
      </c>
      <c r="P11" s="4">
        <v>192.46</v>
      </c>
      <c r="Q11" s="4">
        <v>173.73</v>
      </c>
      <c r="R11" s="4">
        <v>190.01</v>
      </c>
      <c r="S11" s="4">
        <v>216.35</v>
      </c>
      <c r="T11" s="4">
        <v>232.63</v>
      </c>
      <c r="U11" s="4">
        <v>258.97</v>
      </c>
      <c r="V11" s="4">
        <v>285.31</v>
      </c>
      <c r="W11" s="4">
        <v>327.93</v>
      </c>
      <c r="X11" s="4">
        <v>186.69</v>
      </c>
      <c r="Y11" s="4">
        <v>210.99</v>
      </c>
      <c r="Z11" s="4">
        <v>250.29</v>
      </c>
      <c r="AA11" s="4">
        <v>274.59</v>
      </c>
      <c r="AB11" s="4">
        <v>313.89</v>
      </c>
      <c r="AC11" s="4">
        <v>353.2</v>
      </c>
      <c r="AD11" s="4">
        <v>416.8</v>
      </c>
      <c r="AE11" s="4">
        <v>205.32</v>
      </c>
      <c r="AF11" s="4">
        <v>241.12</v>
      </c>
      <c r="AG11" s="4">
        <v>299.05</v>
      </c>
      <c r="AH11" s="4">
        <v>334.85</v>
      </c>
      <c r="AI11" s="4">
        <v>392.78</v>
      </c>
      <c r="AJ11" s="4">
        <v>450.7</v>
      </c>
      <c r="AK11" s="4">
        <v>544.4299999999999</v>
      </c>
      <c r="AL11" s="4">
        <v>205.32</v>
      </c>
      <c r="AM11" s="4">
        <v>241.12</v>
      </c>
      <c r="AN11" s="4">
        <v>299.05</v>
      </c>
      <c r="AO11" s="4">
        <v>334.85</v>
      </c>
      <c r="AP11" s="4">
        <v>392.78</v>
      </c>
      <c r="AQ11" s="4">
        <v>450.7</v>
      </c>
      <c r="AR11" s="4">
        <v>544.4299999999999</v>
      </c>
      <c r="AS11" s="4">
        <v>249.02</v>
      </c>
      <c r="AT11" s="4">
        <v>311.84</v>
      </c>
      <c r="AU11" s="4">
        <v>413.47</v>
      </c>
      <c r="AV11" s="4">
        <v>476.29</v>
      </c>
      <c r="AW11" s="4">
        <v>577.92</v>
      </c>
      <c r="AX11" s="4">
        <v>679.55</v>
      </c>
      <c r="AY11" s="4">
        <v>844</v>
      </c>
      <c r="AZ11" s="4">
        <v>270.94</v>
      </c>
      <c r="BA11" s="4">
        <v>347.31</v>
      </c>
      <c r="BB11" s="4">
        <v>470.86</v>
      </c>
      <c r="BC11" s="4">
        <v>547.23</v>
      </c>
      <c r="BD11" s="4">
        <v>670.78</v>
      </c>
      <c r="BE11" s="4">
        <v>794.33</v>
      </c>
      <c r="BF11" s="4">
        <v>994.25</v>
      </c>
      <c r="BG11" s="4">
        <v>146.53</v>
      </c>
      <c r="BH11" s="4">
        <v>146</v>
      </c>
      <c r="BI11" s="4">
        <v>145.57</v>
      </c>
      <c r="BJ11" s="4">
        <v>145.14</v>
      </c>
      <c r="BK11" s="4">
        <v>144.53</v>
      </c>
      <c r="BL11" s="4">
        <v>143.75</v>
      </c>
      <c r="BM11" s="4">
        <v>144.88</v>
      </c>
      <c r="BN11" s="4">
        <v>143.33</v>
      </c>
      <c r="BO11" s="4">
        <v>142.07</v>
      </c>
      <c r="BP11" s="4">
        <v>140.81</v>
      </c>
      <c r="BQ11" s="4">
        <v>139.03</v>
      </c>
      <c r="BR11" s="4">
        <v>136.75</v>
      </c>
      <c r="BS11" s="4">
        <v>137.33</v>
      </c>
      <c r="BT11" s="4">
        <v>131.11</v>
      </c>
      <c r="BU11" s="4">
        <v>126.08</v>
      </c>
      <c r="BV11" s="4">
        <v>121.05</v>
      </c>
      <c r="BW11" s="4">
        <v>113.89</v>
      </c>
      <c r="BX11" s="4">
        <v>104.77</v>
      </c>
      <c r="BY11" s="4">
        <v>132.38</v>
      </c>
      <c r="BZ11" s="4">
        <v>123.09</v>
      </c>
      <c r="CA11" s="4">
        <v>115.59</v>
      </c>
      <c r="CB11" s="4">
        <v>108.09</v>
      </c>
      <c r="CC11" s="4">
        <v>97.40000000000001</v>
      </c>
      <c r="CD11" s="4">
        <v>83.79000000000001</v>
      </c>
      <c r="CE11" s="4">
        <v>125.27</v>
      </c>
      <c r="CF11" s="4">
        <v>111.59</v>
      </c>
      <c r="CG11" s="4">
        <v>100.52</v>
      </c>
      <c r="CH11" s="4">
        <v>89.45999999999999</v>
      </c>
      <c r="CI11" s="4">
        <v>73.72</v>
      </c>
      <c r="CJ11" s="4">
        <v>53.66</v>
      </c>
      <c r="CK11" s="4">
        <v>125.27</v>
      </c>
      <c r="CL11" s="4">
        <v>111.59</v>
      </c>
      <c r="CM11" s="4">
        <v>100.52</v>
      </c>
      <c r="CN11" s="4">
        <v>89.45999999999999</v>
      </c>
      <c r="CO11" s="4">
        <v>73.72</v>
      </c>
      <c r="CP11" s="4">
        <v>53.66</v>
      </c>
      <c r="CQ11" s="4">
        <v>108.58</v>
      </c>
      <c r="CR11" s="4">
        <v>84.56999999999999</v>
      </c>
      <c r="CS11" s="4">
        <v>65.16</v>
      </c>
      <c r="CT11" s="4">
        <v>45.76</v>
      </c>
      <c r="CU11" s="4">
        <v>18.13</v>
      </c>
      <c r="CV11" s="4">
        <v>-17.06</v>
      </c>
      <c r="CW11" s="4">
        <v>100.21</v>
      </c>
      <c r="CX11" s="4">
        <v>71.02</v>
      </c>
      <c r="CY11" s="4">
        <v>47.43</v>
      </c>
      <c r="CZ11" s="4">
        <v>23.84</v>
      </c>
      <c r="DA11" s="4">
        <v>-9.75</v>
      </c>
      <c r="DB11" s="4">
        <v>-52.53</v>
      </c>
    </row>
    <row r="12" spans="1:106">
      <c r="A12" s="7" t="s">
        <v>110</v>
      </c>
      <c r="B12" s="8">
        <v>350.72</v>
      </c>
      <c r="C12" s="8">
        <v>353.03</v>
      </c>
      <c r="D12" s="8">
        <v>354.45</v>
      </c>
      <c r="E12" s="8">
        <v>356.76</v>
      </c>
      <c r="F12" s="8">
        <v>358.18</v>
      </c>
      <c r="G12" s="8">
        <v>360.49</v>
      </c>
      <c r="H12" s="8">
        <v>362.79</v>
      </c>
      <c r="I12" s="8">
        <v>366.52</v>
      </c>
      <c r="J12" s="8">
        <v>361.91</v>
      </c>
      <c r="K12" s="8">
        <v>368.83</v>
      </c>
      <c r="L12" s="8">
        <v>380.02</v>
      </c>
      <c r="M12" s="8">
        <v>386.94</v>
      </c>
      <c r="N12" s="8">
        <v>398.13</v>
      </c>
      <c r="O12" s="8">
        <v>409.32</v>
      </c>
      <c r="P12" s="8">
        <v>427.43</v>
      </c>
      <c r="Q12" s="8">
        <v>366.48</v>
      </c>
      <c r="R12" s="8">
        <v>376.23</v>
      </c>
      <c r="S12" s="8">
        <v>391.99</v>
      </c>
      <c r="T12" s="8">
        <v>401.73</v>
      </c>
      <c r="U12" s="8">
        <v>417.49</v>
      </c>
      <c r="V12" s="8">
        <v>433.26</v>
      </c>
      <c r="W12" s="8">
        <v>458.76</v>
      </c>
      <c r="X12" s="8">
        <v>388.36</v>
      </c>
      <c r="Y12" s="8">
        <v>411.63</v>
      </c>
      <c r="Z12" s="8">
        <v>449.27</v>
      </c>
      <c r="AA12" s="8">
        <v>472.54</v>
      </c>
      <c r="AB12" s="8">
        <v>510.18</v>
      </c>
      <c r="AC12" s="8">
        <v>547.8200000000001</v>
      </c>
      <c r="AD12" s="8">
        <v>608.73</v>
      </c>
      <c r="AE12" s="8">
        <v>401.13</v>
      </c>
      <c r="AF12" s="8">
        <v>432.29</v>
      </c>
      <c r="AG12" s="8">
        <v>482.71</v>
      </c>
      <c r="AH12" s="8">
        <v>513.87</v>
      </c>
      <c r="AI12" s="8">
        <v>564.28</v>
      </c>
      <c r="AJ12" s="8">
        <v>614.6900000000001</v>
      </c>
      <c r="AK12" s="8">
        <v>696.27</v>
      </c>
      <c r="AL12" s="8">
        <v>408.57</v>
      </c>
      <c r="AM12" s="8">
        <v>444.32</v>
      </c>
      <c r="AN12" s="8">
        <v>502.17</v>
      </c>
      <c r="AO12" s="8">
        <v>537.92</v>
      </c>
      <c r="AP12" s="8">
        <v>595.77</v>
      </c>
      <c r="AQ12" s="8">
        <v>653.62</v>
      </c>
      <c r="AR12" s="8">
        <v>747.22</v>
      </c>
      <c r="AS12" s="8">
        <v>465.27</v>
      </c>
      <c r="AT12" s="8">
        <v>536.08</v>
      </c>
      <c r="AU12" s="8">
        <v>650.63</v>
      </c>
      <c r="AV12" s="8">
        <v>721.4299999999999</v>
      </c>
      <c r="AW12" s="8">
        <v>835.99</v>
      </c>
      <c r="AX12" s="8">
        <v>950.54</v>
      </c>
      <c r="AY12" s="8">
        <v>1135.89</v>
      </c>
      <c r="AZ12" s="8">
        <v>526.04</v>
      </c>
      <c r="BA12" s="8">
        <v>634.41</v>
      </c>
      <c r="BB12" s="8">
        <v>809.73</v>
      </c>
      <c r="BC12" s="8">
        <v>918.1</v>
      </c>
      <c r="BD12" s="8">
        <v>1093.42</v>
      </c>
      <c r="BE12" s="8">
        <v>1268.74</v>
      </c>
      <c r="BF12" s="8">
        <v>1552.44</v>
      </c>
      <c r="BG12" s="8">
        <v>349.84</v>
      </c>
      <c r="BH12" s="8">
        <v>349.3</v>
      </c>
      <c r="BI12" s="8">
        <v>348.86</v>
      </c>
      <c r="BJ12" s="8">
        <v>348.41</v>
      </c>
      <c r="BK12" s="8">
        <v>347.79</v>
      </c>
      <c r="BL12" s="8">
        <v>346.99</v>
      </c>
      <c r="BM12" s="8">
        <v>346.45</v>
      </c>
      <c r="BN12" s="8">
        <v>343.8</v>
      </c>
      <c r="BO12" s="8">
        <v>341.67</v>
      </c>
      <c r="BP12" s="8">
        <v>339.53</v>
      </c>
      <c r="BQ12" s="8">
        <v>336.49</v>
      </c>
      <c r="BR12" s="8">
        <v>332.61</v>
      </c>
      <c r="BS12" s="8">
        <v>344.7</v>
      </c>
      <c r="BT12" s="8">
        <v>340.98</v>
      </c>
      <c r="BU12" s="8">
        <v>337.97</v>
      </c>
      <c r="BV12" s="8">
        <v>334.96</v>
      </c>
      <c r="BW12" s="8">
        <v>330.67</v>
      </c>
      <c r="BX12" s="8">
        <v>325.21</v>
      </c>
      <c r="BY12" s="8">
        <v>336.35</v>
      </c>
      <c r="BZ12" s="8">
        <v>327.45</v>
      </c>
      <c r="CA12" s="8">
        <v>320.27</v>
      </c>
      <c r="CB12" s="8">
        <v>313.08</v>
      </c>
      <c r="CC12" s="8">
        <v>302.85</v>
      </c>
      <c r="CD12" s="8">
        <v>289.81</v>
      </c>
      <c r="CE12" s="8">
        <v>331.47</v>
      </c>
      <c r="CF12" s="8">
        <v>319.56</v>
      </c>
      <c r="CG12" s="8">
        <v>309.93</v>
      </c>
      <c r="CH12" s="8">
        <v>300.31</v>
      </c>
      <c r="CI12" s="8">
        <v>286.6</v>
      </c>
      <c r="CJ12" s="8">
        <v>269.15</v>
      </c>
      <c r="CK12" s="8">
        <v>328.63</v>
      </c>
      <c r="CL12" s="8">
        <v>314.96</v>
      </c>
      <c r="CM12" s="8">
        <v>303.92</v>
      </c>
      <c r="CN12" s="8">
        <v>292.87</v>
      </c>
      <c r="CO12" s="8">
        <v>277.15</v>
      </c>
      <c r="CP12" s="8">
        <v>257.12</v>
      </c>
      <c r="CQ12" s="8">
        <v>306.98</v>
      </c>
      <c r="CR12" s="8">
        <v>279.91</v>
      </c>
      <c r="CS12" s="8">
        <v>258.04</v>
      </c>
      <c r="CT12" s="8">
        <v>236.17</v>
      </c>
      <c r="CU12" s="8">
        <v>205.03</v>
      </c>
      <c r="CV12" s="8">
        <v>165.36</v>
      </c>
      <c r="CW12" s="8">
        <v>283.77</v>
      </c>
      <c r="CX12" s="8">
        <v>242.35</v>
      </c>
      <c r="CY12" s="8">
        <v>208.87</v>
      </c>
      <c r="CZ12" s="8">
        <v>175.4</v>
      </c>
      <c r="DA12" s="8">
        <v>127.74</v>
      </c>
      <c r="DB12" s="8">
        <v>67.03</v>
      </c>
    </row>
    <row r="13" spans="1:106">
      <c r="A13" s="3" t="s">
        <v>118</v>
      </c>
      <c r="B13" s="4">
        <v>29.83</v>
      </c>
      <c r="C13" s="4">
        <v>30.05</v>
      </c>
      <c r="D13" s="4">
        <v>30.18</v>
      </c>
      <c r="E13" s="4">
        <v>30.4</v>
      </c>
      <c r="F13" s="4">
        <v>30.53</v>
      </c>
      <c r="G13" s="4">
        <v>30.75</v>
      </c>
      <c r="H13" s="4">
        <v>30.96</v>
      </c>
      <c r="I13" s="4">
        <v>31.31</v>
      </c>
      <c r="J13" s="4">
        <v>30.45</v>
      </c>
      <c r="K13" s="4">
        <v>30.83</v>
      </c>
      <c r="L13" s="4">
        <v>31.45</v>
      </c>
      <c r="M13" s="4">
        <v>31.83</v>
      </c>
      <c r="N13" s="4">
        <v>32.45</v>
      </c>
      <c r="O13" s="4">
        <v>33.07</v>
      </c>
      <c r="P13" s="4">
        <v>34.07</v>
      </c>
      <c r="Q13" s="4">
        <v>32.31</v>
      </c>
      <c r="R13" s="4">
        <v>33.84</v>
      </c>
      <c r="S13" s="4">
        <v>36.32</v>
      </c>
      <c r="T13" s="4">
        <v>37.85</v>
      </c>
      <c r="U13" s="4">
        <v>40.33</v>
      </c>
      <c r="V13" s="4">
        <v>42.81</v>
      </c>
      <c r="W13" s="4">
        <v>46.82</v>
      </c>
      <c r="X13" s="4">
        <v>32.69</v>
      </c>
      <c r="Y13" s="4">
        <v>34.46</v>
      </c>
      <c r="Z13" s="4">
        <v>37.32</v>
      </c>
      <c r="AA13" s="4">
        <v>39.09</v>
      </c>
      <c r="AB13" s="4">
        <v>41.95</v>
      </c>
      <c r="AC13" s="4">
        <v>44.81</v>
      </c>
      <c r="AD13" s="4">
        <v>49.44</v>
      </c>
      <c r="AE13" s="4">
        <v>35.68</v>
      </c>
      <c r="AF13" s="4">
        <v>39.29</v>
      </c>
      <c r="AG13" s="4">
        <v>45.13</v>
      </c>
      <c r="AH13" s="4">
        <v>48.75</v>
      </c>
      <c r="AI13" s="4">
        <v>54.59</v>
      </c>
      <c r="AJ13" s="4">
        <v>60.44</v>
      </c>
      <c r="AK13" s="4">
        <v>69.90000000000001</v>
      </c>
      <c r="AL13" s="4">
        <v>41.08</v>
      </c>
      <c r="AM13" s="4">
        <v>48.03</v>
      </c>
      <c r="AN13" s="4">
        <v>59.29</v>
      </c>
      <c r="AO13" s="4">
        <v>66.23999999999999</v>
      </c>
      <c r="AP13" s="4">
        <v>77.48999999999999</v>
      </c>
      <c r="AQ13" s="4">
        <v>88.73999999999999</v>
      </c>
      <c r="AR13" s="4">
        <v>106.95</v>
      </c>
      <c r="AS13" s="4">
        <v>47.03</v>
      </c>
      <c r="AT13" s="4">
        <v>57.66</v>
      </c>
      <c r="AU13" s="4">
        <v>74.86</v>
      </c>
      <c r="AV13" s="4">
        <v>85.5</v>
      </c>
      <c r="AW13" s="4">
        <v>102.7</v>
      </c>
      <c r="AX13" s="4">
        <v>119.9</v>
      </c>
      <c r="AY13" s="4">
        <v>147.73</v>
      </c>
      <c r="AZ13" s="4">
        <v>48.05</v>
      </c>
      <c r="BA13" s="4">
        <v>59.31</v>
      </c>
      <c r="BB13" s="4">
        <v>77.53</v>
      </c>
      <c r="BC13" s="4">
        <v>88.79000000000001</v>
      </c>
      <c r="BD13" s="4">
        <v>107.01</v>
      </c>
      <c r="BE13" s="4">
        <v>125.23</v>
      </c>
      <c r="BF13" s="4">
        <v>154.71</v>
      </c>
      <c r="BG13" s="4">
        <v>29.75</v>
      </c>
      <c r="BH13" s="4">
        <v>29.7</v>
      </c>
      <c r="BI13" s="4">
        <v>29.65</v>
      </c>
      <c r="BJ13" s="4">
        <v>29.61</v>
      </c>
      <c r="BK13" s="4">
        <v>29.55</v>
      </c>
      <c r="BL13" s="4">
        <v>29.48</v>
      </c>
      <c r="BM13" s="4">
        <v>29.59</v>
      </c>
      <c r="BN13" s="4">
        <v>29.45</v>
      </c>
      <c r="BO13" s="4">
        <v>29.33</v>
      </c>
      <c r="BP13" s="4">
        <v>29.21</v>
      </c>
      <c r="BQ13" s="4">
        <v>29.04</v>
      </c>
      <c r="BR13" s="4">
        <v>28.83</v>
      </c>
      <c r="BS13" s="4">
        <v>28.88</v>
      </c>
      <c r="BT13" s="4">
        <v>28.3</v>
      </c>
      <c r="BU13" s="4">
        <v>27.82</v>
      </c>
      <c r="BV13" s="4">
        <v>27.35</v>
      </c>
      <c r="BW13" s="4">
        <v>26.68</v>
      </c>
      <c r="BX13" s="4">
        <v>25.82</v>
      </c>
      <c r="BY13" s="4">
        <v>28.74</v>
      </c>
      <c r="BZ13" s="4">
        <v>28.06</v>
      </c>
      <c r="CA13" s="4">
        <v>27.52</v>
      </c>
      <c r="CB13" s="4">
        <v>26.97</v>
      </c>
      <c r="CC13" s="4">
        <v>26.19</v>
      </c>
      <c r="CD13" s="4">
        <v>25.2</v>
      </c>
      <c r="CE13" s="4">
        <v>27.6</v>
      </c>
      <c r="CF13" s="4">
        <v>26.22</v>
      </c>
      <c r="CG13" s="4">
        <v>25.1</v>
      </c>
      <c r="CH13" s="4">
        <v>23.98</v>
      </c>
      <c r="CI13" s="4">
        <v>22.4</v>
      </c>
      <c r="CJ13" s="4">
        <v>20.37</v>
      </c>
      <c r="CK13" s="4">
        <v>25.53</v>
      </c>
      <c r="CL13" s="4">
        <v>22.88</v>
      </c>
      <c r="CM13" s="4">
        <v>20.73</v>
      </c>
      <c r="CN13" s="4">
        <v>18.58</v>
      </c>
      <c r="CO13" s="4">
        <v>15.52</v>
      </c>
      <c r="CP13" s="4">
        <v>11.63</v>
      </c>
      <c r="CQ13" s="4">
        <v>23.26</v>
      </c>
      <c r="CR13" s="4">
        <v>19.2</v>
      </c>
      <c r="CS13" s="4">
        <v>15.91</v>
      </c>
      <c r="CT13" s="4">
        <v>12.63</v>
      </c>
      <c r="CU13" s="4">
        <v>7.95</v>
      </c>
      <c r="CV13" s="4">
        <v>2</v>
      </c>
      <c r="CW13" s="4">
        <v>22.87</v>
      </c>
      <c r="CX13" s="4">
        <v>18.57</v>
      </c>
      <c r="CY13" s="4">
        <v>15.09</v>
      </c>
      <c r="CZ13" s="4">
        <v>11.61</v>
      </c>
      <c r="DA13" s="4">
        <v>6.66</v>
      </c>
      <c r="DB13" s="4">
        <v>0.35</v>
      </c>
    </row>
    <row r="14" spans="1:106">
      <c r="A14" s="7" t="s">
        <v>126</v>
      </c>
      <c r="B14" s="8">
        <v>16.17</v>
      </c>
      <c r="C14" s="8">
        <v>16.22</v>
      </c>
      <c r="D14" s="8">
        <v>16.24</v>
      </c>
      <c r="E14" s="8">
        <v>16.29</v>
      </c>
      <c r="F14" s="8">
        <v>16.32</v>
      </c>
      <c r="G14" s="8">
        <v>16.37</v>
      </c>
      <c r="H14" s="8">
        <v>16.41</v>
      </c>
      <c r="I14" s="8">
        <v>16.49</v>
      </c>
      <c r="J14" s="8">
        <v>16.29</v>
      </c>
      <c r="K14" s="8">
        <v>16.36</v>
      </c>
      <c r="L14" s="8">
        <v>16.48</v>
      </c>
      <c r="M14" s="8">
        <v>16.55</v>
      </c>
      <c r="N14" s="8">
        <v>16.67</v>
      </c>
      <c r="O14" s="8">
        <v>16.78</v>
      </c>
      <c r="P14" s="8">
        <v>16.97</v>
      </c>
      <c r="Q14" s="8">
        <v>16.36</v>
      </c>
      <c r="R14" s="8">
        <v>16.48</v>
      </c>
      <c r="S14" s="8">
        <v>16.67</v>
      </c>
      <c r="T14" s="8">
        <v>16.79</v>
      </c>
      <c r="U14" s="8">
        <v>16.98</v>
      </c>
      <c r="V14" s="8">
        <v>17.17</v>
      </c>
      <c r="W14" s="8">
        <v>17.48</v>
      </c>
      <c r="X14" s="8">
        <v>16.57</v>
      </c>
      <c r="Y14" s="8">
        <v>16.82</v>
      </c>
      <c r="Z14" s="8">
        <v>17.23</v>
      </c>
      <c r="AA14" s="8">
        <v>17.47</v>
      </c>
      <c r="AB14" s="8">
        <v>17.88</v>
      </c>
      <c r="AC14" s="8">
        <v>18.28</v>
      </c>
      <c r="AD14" s="8">
        <v>18.93</v>
      </c>
      <c r="AE14" s="8">
        <v>16.88</v>
      </c>
      <c r="AF14" s="8">
        <v>17.32</v>
      </c>
      <c r="AG14" s="8">
        <v>18.03</v>
      </c>
      <c r="AH14" s="8">
        <v>18.47</v>
      </c>
      <c r="AI14" s="8">
        <v>19.18</v>
      </c>
      <c r="AJ14" s="8">
        <v>19.89</v>
      </c>
      <c r="AK14" s="8">
        <v>21.04</v>
      </c>
      <c r="AL14" s="8">
        <v>17.13</v>
      </c>
      <c r="AM14" s="8">
        <v>17.72</v>
      </c>
      <c r="AN14" s="8">
        <v>18.67</v>
      </c>
      <c r="AO14" s="8">
        <v>19.26</v>
      </c>
      <c r="AP14" s="8">
        <v>20.22</v>
      </c>
      <c r="AQ14" s="8">
        <v>21.17</v>
      </c>
      <c r="AR14" s="8">
        <v>22.72</v>
      </c>
      <c r="AS14" s="8">
        <v>19.67</v>
      </c>
      <c r="AT14" s="8">
        <v>21.83</v>
      </c>
      <c r="AU14" s="8">
        <v>25.33</v>
      </c>
      <c r="AV14" s="8">
        <v>27.49</v>
      </c>
      <c r="AW14" s="8">
        <v>30.99</v>
      </c>
      <c r="AX14" s="8">
        <v>34.48</v>
      </c>
      <c r="AY14" s="8">
        <v>40.14</v>
      </c>
      <c r="AZ14" s="8">
        <v>21.21</v>
      </c>
      <c r="BA14" s="8">
        <v>24.33</v>
      </c>
      <c r="BB14" s="8">
        <v>29.37</v>
      </c>
      <c r="BC14" s="8">
        <v>32.48</v>
      </c>
      <c r="BD14" s="8">
        <v>37.52</v>
      </c>
      <c r="BE14" s="8">
        <v>42.56</v>
      </c>
      <c r="BF14" s="8">
        <v>50.72</v>
      </c>
      <c r="BG14" s="8">
        <v>16.15</v>
      </c>
      <c r="BH14" s="8">
        <v>16.14</v>
      </c>
      <c r="BI14" s="8">
        <v>16.13</v>
      </c>
      <c r="BJ14" s="8">
        <v>16.12</v>
      </c>
      <c r="BK14" s="8">
        <v>16.11</v>
      </c>
      <c r="BL14" s="8">
        <v>16.1</v>
      </c>
      <c r="BM14" s="8">
        <v>16.13</v>
      </c>
      <c r="BN14" s="8">
        <v>16.1</v>
      </c>
      <c r="BO14" s="8">
        <v>16.07</v>
      </c>
      <c r="BP14" s="8">
        <v>16.05</v>
      </c>
      <c r="BQ14" s="8">
        <v>16.02</v>
      </c>
      <c r="BR14" s="8">
        <v>15.98</v>
      </c>
      <c r="BS14" s="8">
        <v>16.1</v>
      </c>
      <c r="BT14" s="8">
        <v>16.05</v>
      </c>
      <c r="BU14" s="8">
        <v>16.02</v>
      </c>
      <c r="BV14" s="8">
        <v>15.98</v>
      </c>
      <c r="BW14" s="8">
        <v>15.93</v>
      </c>
      <c r="BX14" s="8">
        <v>15.86</v>
      </c>
      <c r="BY14" s="8">
        <v>16.02</v>
      </c>
      <c r="BZ14" s="8">
        <v>15.92</v>
      </c>
      <c r="CA14" s="8">
        <v>15.84</v>
      </c>
      <c r="CB14" s="8">
        <v>15.77</v>
      </c>
      <c r="CC14" s="8">
        <v>15.66</v>
      </c>
      <c r="CD14" s="8">
        <v>15.52</v>
      </c>
      <c r="CE14" s="8">
        <v>15.9</v>
      </c>
      <c r="CF14" s="8">
        <v>15.73</v>
      </c>
      <c r="CG14" s="8">
        <v>15.59</v>
      </c>
      <c r="CH14" s="8">
        <v>15.46</v>
      </c>
      <c r="CI14" s="8">
        <v>15.27</v>
      </c>
      <c r="CJ14" s="8">
        <v>15.02</v>
      </c>
      <c r="CK14" s="8">
        <v>15.81</v>
      </c>
      <c r="CL14" s="8">
        <v>15.58</v>
      </c>
      <c r="CM14" s="8">
        <v>15.4</v>
      </c>
      <c r="CN14" s="8">
        <v>15.21</v>
      </c>
      <c r="CO14" s="8">
        <v>14.95</v>
      </c>
      <c r="CP14" s="8">
        <v>14.62</v>
      </c>
      <c r="CQ14" s="8">
        <v>14.83</v>
      </c>
      <c r="CR14" s="8">
        <v>14.01</v>
      </c>
      <c r="CS14" s="8">
        <v>13.34</v>
      </c>
      <c r="CT14" s="8">
        <v>12.67</v>
      </c>
      <c r="CU14" s="8">
        <v>11.72</v>
      </c>
      <c r="CV14" s="8">
        <v>10.51</v>
      </c>
      <c r="CW14" s="8">
        <v>14.25</v>
      </c>
      <c r="CX14" s="8">
        <v>13.05</v>
      </c>
      <c r="CY14" s="8">
        <v>12.09</v>
      </c>
      <c r="CZ14" s="8">
        <v>11.13</v>
      </c>
      <c r="DA14" s="8">
        <v>9.76</v>
      </c>
      <c r="DB14" s="8">
        <v>8.01</v>
      </c>
    </row>
    <row r="15" spans="1:106">
      <c r="A15" s="3" t="s">
        <v>134</v>
      </c>
      <c r="B15" s="4">
        <v>11.14</v>
      </c>
      <c r="C15" s="4">
        <v>11.14</v>
      </c>
      <c r="D15" s="4">
        <v>11.14</v>
      </c>
      <c r="E15" s="4">
        <v>11.14</v>
      </c>
      <c r="F15" s="4">
        <v>11.14</v>
      </c>
      <c r="G15" s="4">
        <v>11.14</v>
      </c>
      <c r="H15" s="4">
        <v>11.14</v>
      </c>
      <c r="I15" s="4">
        <v>11.14</v>
      </c>
      <c r="J15" s="4">
        <v>11.14</v>
      </c>
      <c r="K15" s="4">
        <v>11.14</v>
      </c>
      <c r="L15" s="4">
        <v>11.14</v>
      </c>
      <c r="M15" s="4">
        <v>11.14</v>
      </c>
      <c r="N15" s="4">
        <v>11.14</v>
      </c>
      <c r="O15" s="4">
        <v>11.14</v>
      </c>
      <c r="P15" s="4">
        <v>11.14</v>
      </c>
      <c r="Q15" s="4">
        <v>11.34</v>
      </c>
      <c r="R15" s="4">
        <v>11.46</v>
      </c>
      <c r="S15" s="4">
        <v>11.66</v>
      </c>
      <c r="T15" s="4">
        <v>11.78</v>
      </c>
      <c r="U15" s="4">
        <v>11.99</v>
      </c>
      <c r="V15" s="4">
        <v>12.19</v>
      </c>
      <c r="W15" s="4">
        <v>12.51</v>
      </c>
      <c r="X15" s="4">
        <v>12.06</v>
      </c>
      <c r="Y15" s="4">
        <v>12.64</v>
      </c>
      <c r="Z15" s="4">
        <v>13.56</v>
      </c>
      <c r="AA15" s="4">
        <v>14.14</v>
      </c>
      <c r="AB15" s="4">
        <v>15.06</v>
      </c>
      <c r="AC15" s="4">
        <v>15.99</v>
      </c>
      <c r="AD15" s="4">
        <v>17.49</v>
      </c>
      <c r="AE15" s="4">
        <v>12.34</v>
      </c>
      <c r="AF15" s="4">
        <v>13.09</v>
      </c>
      <c r="AG15" s="4">
        <v>14.29</v>
      </c>
      <c r="AH15" s="4">
        <v>15.03</v>
      </c>
      <c r="AI15" s="4">
        <v>16.24</v>
      </c>
      <c r="AJ15" s="4">
        <v>17.45</v>
      </c>
      <c r="AK15" s="4">
        <v>19.4</v>
      </c>
      <c r="AL15" s="4">
        <v>12.62</v>
      </c>
      <c r="AM15" s="4">
        <v>13.53</v>
      </c>
      <c r="AN15" s="4">
        <v>15.02</v>
      </c>
      <c r="AO15" s="4">
        <v>15.93</v>
      </c>
      <c r="AP15" s="4">
        <v>17.42</v>
      </c>
      <c r="AQ15" s="4">
        <v>18.9</v>
      </c>
      <c r="AR15" s="4">
        <v>21.3</v>
      </c>
      <c r="AS15" s="4">
        <v>12.62</v>
      </c>
      <c r="AT15" s="4">
        <v>13.53</v>
      </c>
      <c r="AU15" s="4">
        <v>15.02</v>
      </c>
      <c r="AV15" s="4">
        <v>15.93</v>
      </c>
      <c r="AW15" s="4">
        <v>17.42</v>
      </c>
      <c r="AX15" s="4">
        <v>18.9</v>
      </c>
      <c r="AY15" s="4">
        <v>21.3</v>
      </c>
      <c r="AZ15" s="4">
        <v>12.62</v>
      </c>
      <c r="BA15" s="4">
        <v>13.53</v>
      </c>
      <c r="BB15" s="4">
        <v>15.02</v>
      </c>
      <c r="BC15" s="4">
        <v>15.93</v>
      </c>
      <c r="BD15" s="4">
        <v>17.42</v>
      </c>
      <c r="BE15" s="4">
        <v>18.9</v>
      </c>
      <c r="BF15" s="4">
        <v>21.3</v>
      </c>
      <c r="BG15" s="4">
        <v>11.14</v>
      </c>
      <c r="BH15" s="4">
        <v>11.14</v>
      </c>
      <c r="BI15" s="4">
        <v>11.14</v>
      </c>
      <c r="BJ15" s="4">
        <v>11.14</v>
      </c>
      <c r="BK15" s="4">
        <v>11.14</v>
      </c>
      <c r="BL15" s="4">
        <v>11.14</v>
      </c>
      <c r="BM15" s="4">
        <v>11.14</v>
      </c>
      <c r="BN15" s="4">
        <v>11.14</v>
      </c>
      <c r="BO15" s="4">
        <v>11.14</v>
      </c>
      <c r="BP15" s="4">
        <v>11.14</v>
      </c>
      <c r="BQ15" s="4">
        <v>11.14</v>
      </c>
      <c r="BR15" s="4">
        <v>11.14</v>
      </c>
      <c r="BS15" s="4">
        <v>11.06</v>
      </c>
      <c r="BT15" s="4">
        <v>11.01</v>
      </c>
      <c r="BU15" s="4">
        <v>10.97</v>
      </c>
      <c r="BV15" s="4">
        <v>10.93</v>
      </c>
      <c r="BW15" s="4">
        <v>10.88</v>
      </c>
      <c r="BX15" s="4">
        <v>10.81</v>
      </c>
      <c r="BY15" s="4">
        <v>10.78</v>
      </c>
      <c r="BZ15" s="4">
        <v>10.56</v>
      </c>
      <c r="CA15" s="4">
        <v>10.39</v>
      </c>
      <c r="CB15" s="4">
        <v>10.21</v>
      </c>
      <c r="CC15" s="4">
        <v>9.960000000000001</v>
      </c>
      <c r="CD15" s="4">
        <v>9.640000000000001</v>
      </c>
      <c r="CE15" s="4">
        <v>10.67</v>
      </c>
      <c r="CF15" s="4">
        <v>10.39</v>
      </c>
      <c r="CG15" s="4">
        <v>10.16</v>
      </c>
      <c r="CH15" s="4">
        <v>9.93</v>
      </c>
      <c r="CI15" s="4">
        <v>9.6</v>
      </c>
      <c r="CJ15" s="4">
        <v>9.19</v>
      </c>
      <c r="CK15" s="4">
        <v>10.57</v>
      </c>
      <c r="CL15" s="4">
        <v>10.22</v>
      </c>
      <c r="CM15" s="4">
        <v>9.94</v>
      </c>
      <c r="CN15" s="4">
        <v>9.65</v>
      </c>
      <c r="CO15" s="4">
        <v>9.25</v>
      </c>
      <c r="CP15" s="4">
        <v>8.74</v>
      </c>
      <c r="CQ15" s="4">
        <v>10.57</v>
      </c>
      <c r="CR15" s="4">
        <v>10.22</v>
      </c>
      <c r="CS15" s="4">
        <v>9.94</v>
      </c>
      <c r="CT15" s="4">
        <v>9.65</v>
      </c>
      <c r="CU15" s="4">
        <v>9.25</v>
      </c>
      <c r="CV15" s="4">
        <v>8.74</v>
      </c>
      <c r="CW15" s="4">
        <v>10.57</v>
      </c>
      <c r="CX15" s="4">
        <v>10.22</v>
      </c>
      <c r="CY15" s="4">
        <v>9.94</v>
      </c>
      <c r="CZ15" s="4">
        <v>9.65</v>
      </c>
      <c r="DA15" s="4">
        <v>9.25</v>
      </c>
      <c r="DB15" s="4">
        <v>8.74</v>
      </c>
    </row>
    <row r="16" spans="1:106">
      <c r="A16" s="7" t="s">
        <v>139</v>
      </c>
      <c r="B16" s="8">
        <v>31.44</v>
      </c>
      <c r="C16" s="8">
        <v>32.06</v>
      </c>
      <c r="D16" s="8">
        <v>32.45</v>
      </c>
      <c r="E16" s="8">
        <v>33.07</v>
      </c>
      <c r="F16" s="8">
        <v>33.46</v>
      </c>
      <c r="G16" s="8">
        <v>34.08</v>
      </c>
      <c r="H16" s="8">
        <v>34.71</v>
      </c>
      <c r="I16" s="8">
        <v>35.72</v>
      </c>
      <c r="J16" s="8">
        <v>33.99</v>
      </c>
      <c r="K16" s="8">
        <v>35.57</v>
      </c>
      <c r="L16" s="8">
        <v>38.12</v>
      </c>
      <c r="M16" s="8">
        <v>39.7</v>
      </c>
      <c r="N16" s="8">
        <v>42.25</v>
      </c>
      <c r="O16" s="8">
        <v>44.8</v>
      </c>
      <c r="P16" s="8">
        <v>48.93</v>
      </c>
      <c r="Q16" s="8">
        <v>37.18</v>
      </c>
      <c r="R16" s="8">
        <v>40.73</v>
      </c>
      <c r="S16" s="8">
        <v>46.47</v>
      </c>
      <c r="T16" s="8">
        <v>50.02</v>
      </c>
      <c r="U16" s="8">
        <v>55.76</v>
      </c>
      <c r="V16" s="8">
        <v>61.5</v>
      </c>
      <c r="W16" s="8">
        <v>70.79000000000001</v>
      </c>
      <c r="X16" s="8">
        <v>37.18</v>
      </c>
      <c r="Y16" s="8">
        <v>40.73</v>
      </c>
      <c r="Z16" s="8">
        <v>46.47</v>
      </c>
      <c r="AA16" s="8">
        <v>50.02</v>
      </c>
      <c r="AB16" s="8">
        <v>55.76</v>
      </c>
      <c r="AC16" s="8">
        <v>61.5</v>
      </c>
      <c r="AD16" s="8">
        <v>70.79000000000001</v>
      </c>
      <c r="AE16" s="8">
        <v>42.43</v>
      </c>
      <c r="AF16" s="8">
        <v>49.23</v>
      </c>
      <c r="AG16" s="8">
        <v>60.22</v>
      </c>
      <c r="AH16" s="8">
        <v>67.02</v>
      </c>
      <c r="AI16" s="8">
        <v>78.01000000000001</v>
      </c>
      <c r="AJ16" s="8">
        <v>89.01000000000001</v>
      </c>
      <c r="AK16" s="8">
        <v>106.8</v>
      </c>
      <c r="AL16" s="8">
        <v>43.65</v>
      </c>
      <c r="AM16" s="8">
        <v>51.2</v>
      </c>
      <c r="AN16" s="8">
        <v>63.41</v>
      </c>
      <c r="AO16" s="8">
        <v>70.95999999999999</v>
      </c>
      <c r="AP16" s="8">
        <v>83.17</v>
      </c>
      <c r="AQ16" s="8">
        <v>95.38</v>
      </c>
      <c r="AR16" s="8">
        <v>115.14</v>
      </c>
      <c r="AS16" s="8">
        <v>53.3</v>
      </c>
      <c r="AT16" s="8">
        <v>66.81999999999999</v>
      </c>
      <c r="AU16" s="8">
        <v>88.68000000000001</v>
      </c>
      <c r="AV16" s="8">
        <v>102.2</v>
      </c>
      <c r="AW16" s="8">
        <v>124.06</v>
      </c>
      <c r="AX16" s="8">
        <v>145.93</v>
      </c>
      <c r="AY16" s="8">
        <v>181.31</v>
      </c>
      <c r="AZ16" s="8">
        <v>53.3</v>
      </c>
      <c r="BA16" s="8">
        <v>66.81999999999999</v>
      </c>
      <c r="BB16" s="8">
        <v>88.68000000000001</v>
      </c>
      <c r="BC16" s="8">
        <v>102.2</v>
      </c>
      <c r="BD16" s="8">
        <v>124.06</v>
      </c>
      <c r="BE16" s="8">
        <v>145.93</v>
      </c>
      <c r="BF16" s="8">
        <v>181.31</v>
      </c>
      <c r="BG16" s="8">
        <v>31.2</v>
      </c>
      <c r="BH16" s="8">
        <v>31.05</v>
      </c>
      <c r="BI16" s="8">
        <v>30.94</v>
      </c>
      <c r="BJ16" s="8">
        <v>30.82</v>
      </c>
      <c r="BK16" s="8">
        <v>30.65</v>
      </c>
      <c r="BL16" s="8">
        <v>30.43</v>
      </c>
      <c r="BM16" s="8">
        <v>30.47</v>
      </c>
      <c r="BN16" s="8">
        <v>29.86</v>
      </c>
      <c r="BO16" s="8">
        <v>29.38</v>
      </c>
      <c r="BP16" s="8">
        <v>28.89</v>
      </c>
      <c r="BQ16" s="8">
        <v>28.19</v>
      </c>
      <c r="BR16" s="8">
        <v>27.31</v>
      </c>
      <c r="BS16" s="8">
        <v>29.25</v>
      </c>
      <c r="BT16" s="8">
        <v>27.89</v>
      </c>
      <c r="BU16" s="8">
        <v>26.8</v>
      </c>
      <c r="BV16" s="8">
        <v>25.7</v>
      </c>
      <c r="BW16" s="8">
        <v>24.14</v>
      </c>
      <c r="BX16" s="8">
        <v>22.15</v>
      </c>
      <c r="BY16" s="8">
        <v>29.25</v>
      </c>
      <c r="BZ16" s="8">
        <v>27.89</v>
      </c>
      <c r="CA16" s="8">
        <v>26.8</v>
      </c>
      <c r="CB16" s="8">
        <v>25.7</v>
      </c>
      <c r="CC16" s="8">
        <v>24.14</v>
      </c>
      <c r="CD16" s="8">
        <v>22.15</v>
      </c>
      <c r="CE16" s="8">
        <v>27.24</v>
      </c>
      <c r="CF16" s="8">
        <v>24.64</v>
      </c>
      <c r="CG16" s="8">
        <v>22.55</v>
      </c>
      <c r="CH16" s="8">
        <v>20.45</v>
      </c>
      <c r="CI16" s="8">
        <v>17.46</v>
      </c>
      <c r="CJ16" s="8">
        <v>13.65</v>
      </c>
      <c r="CK16" s="8">
        <v>26.78</v>
      </c>
      <c r="CL16" s="8">
        <v>23.89</v>
      </c>
      <c r="CM16" s="8">
        <v>21.56</v>
      </c>
      <c r="CN16" s="8">
        <v>19.23</v>
      </c>
      <c r="CO16" s="8">
        <v>15.91</v>
      </c>
      <c r="CP16" s="8">
        <v>11.68</v>
      </c>
      <c r="CQ16" s="8">
        <v>23.09</v>
      </c>
      <c r="CR16" s="8">
        <v>17.92</v>
      </c>
      <c r="CS16" s="8">
        <v>13.75</v>
      </c>
      <c r="CT16" s="8">
        <v>9.58</v>
      </c>
      <c r="CU16" s="8">
        <v>3.63</v>
      </c>
      <c r="CV16" s="8">
        <v>-3.94</v>
      </c>
      <c r="CW16" s="8">
        <v>23.09</v>
      </c>
      <c r="CX16" s="8">
        <v>17.92</v>
      </c>
      <c r="CY16" s="8">
        <v>13.75</v>
      </c>
      <c r="CZ16" s="8">
        <v>9.58</v>
      </c>
      <c r="DA16" s="8">
        <v>3.63</v>
      </c>
      <c r="DB16" s="8">
        <v>-3.94</v>
      </c>
    </row>
    <row r="17" spans="1:106">
      <c r="A17" s="3" t="s">
        <v>146</v>
      </c>
      <c r="B17" s="4">
        <v>16.41</v>
      </c>
      <c r="C17" s="4">
        <v>16.75</v>
      </c>
      <c r="D17" s="4">
        <v>16.96</v>
      </c>
      <c r="E17" s="4">
        <v>17.3</v>
      </c>
      <c r="F17" s="4">
        <v>17.51</v>
      </c>
      <c r="G17" s="4">
        <v>17.85</v>
      </c>
      <c r="H17" s="4">
        <v>18.19</v>
      </c>
      <c r="I17" s="4">
        <v>18.74</v>
      </c>
      <c r="J17" s="4">
        <v>17.37</v>
      </c>
      <c r="K17" s="4">
        <v>17.96</v>
      </c>
      <c r="L17" s="4">
        <v>18.92</v>
      </c>
      <c r="M17" s="4">
        <v>19.51</v>
      </c>
      <c r="N17" s="4">
        <v>20.47</v>
      </c>
      <c r="O17" s="4">
        <v>21.43</v>
      </c>
      <c r="P17" s="4">
        <v>22.98</v>
      </c>
      <c r="Q17" s="4">
        <v>20.16</v>
      </c>
      <c r="R17" s="4">
        <v>22.48</v>
      </c>
      <c r="S17" s="4">
        <v>26.23</v>
      </c>
      <c r="T17" s="4">
        <v>28.55</v>
      </c>
      <c r="U17" s="4">
        <v>32.3</v>
      </c>
      <c r="V17" s="4">
        <v>36.05</v>
      </c>
      <c r="W17" s="4">
        <v>42.12</v>
      </c>
      <c r="X17" s="4">
        <v>21.5</v>
      </c>
      <c r="Y17" s="4">
        <v>24.65</v>
      </c>
      <c r="Z17" s="4">
        <v>29.74</v>
      </c>
      <c r="AA17" s="4">
        <v>32.89</v>
      </c>
      <c r="AB17" s="4">
        <v>37.98</v>
      </c>
      <c r="AC17" s="4">
        <v>43.07</v>
      </c>
      <c r="AD17" s="4">
        <v>51.31</v>
      </c>
      <c r="AE17" s="4">
        <v>23.94</v>
      </c>
      <c r="AF17" s="4">
        <v>28.6</v>
      </c>
      <c r="AG17" s="4">
        <v>36.13</v>
      </c>
      <c r="AH17" s="4">
        <v>40.78</v>
      </c>
      <c r="AI17" s="4">
        <v>48.31</v>
      </c>
      <c r="AJ17" s="4">
        <v>55.84</v>
      </c>
      <c r="AK17" s="4">
        <v>68.03</v>
      </c>
      <c r="AL17" s="4">
        <v>24.01</v>
      </c>
      <c r="AM17" s="4">
        <v>28.7</v>
      </c>
      <c r="AN17" s="4">
        <v>36.3</v>
      </c>
      <c r="AO17" s="4">
        <v>40.99</v>
      </c>
      <c r="AP17" s="4">
        <v>48.59</v>
      </c>
      <c r="AQ17" s="4">
        <v>56.18</v>
      </c>
      <c r="AR17" s="4">
        <v>68.47</v>
      </c>
      <c r="AS17" s="4">
        <v>28.28</v>
      </c>
      <c r="AT17" s="4">
        <v>35.62</v>
      </c>
      <c r="AU17" s="4">
        <v>47.5</v>
      </c>
      <c r="AV17" s="4">
        <v>54.83</v>
      </c>
      <c r="AW17" s="4">
        <v>66.70999999999999</v>
      </c>
      <c r="AX17" s="4">
        <v>78.58</v>
      </c>
      <c r="AY17" s="4">
        <v>97.79000000000001</v>
      </c>
      <c r="AZ17" s="4">
        <v>60.17</v>
      </c>
      <c r="BA17" s="4">
        <v>87.22</v>
      </c>
      <c r="BB17" s="4">
        <v>130.98</v>
      </c>
      <c r="BC17" s="4">
        <v>158.03</v>
      </c>
      <c r="BD17" s="4">
        <v>201.79</v>
      </c>
      <c r="BE17" s="4">
        <v>245.54</v>
      </c>
      <c r="BF17" s="4">
        <v>316.35</v>
      </c>
      <c r="BG17" s="4">
        <v>16.28</v>
      </c>
      <c r="BH17" s="4">
        <v>16.2</v>
      </c>
      <c r="BI17" s="4">
        <v>16.14</v>
      </c>
      <c r="BJ17" s="4">
        <v>16.07</v>
      </c>
      <c r="BK17" s="4">
        <v>15.98</v>
      </c>
      <c r="BL17" s="4">
        <v>15.86</v>
      </c>
      <c r="BM17" s="4">
        <v>16.04</v>
      </c>
      <c r="BN17" s="4">
        <v>15.82</v>
      </c>
      <c r="BO17" s="4">
        <v>15.64</v>
      </c>
      <c r="BP17" s="4">
        <v>15.45</v>
      </c>
      <c r="BQ17" s="4">
        <v>15.19</v>
      </c>
      <c r="BR17" s="4">
        <v>14.86</v>
      </c>
      <c r="BS17" s="4">
        <v>14.98</v>
      </c>
      <c r="BT17" s="4">
        <v>14.09</v>
      </c>
      <c r="BU17" s="4">
        <v>13.37</v>
      </c>
      <c r="BV17" s="4">
        <v>12.66</v>
      </c>
      <c r="BW17" s="4">
        <v>11.64</v>
      </c>
      <c r="BX17" s="4">
        <v>10.34</v>
      </c>
      <c r="BY17" s="4">
        <v>14.47</v>
      </c>
      <c r="BZ17" s="4">
        <v>13.26</v>
      </c>
      <c r="CA17" s="4">
        <v>12.29</v>
      </c>
      <c r="CB17" s="4">
        <v>11.32</v>
      </c>
      <c r="CC17" s="4">
        <v>9.93</v>
      </c>
      <c r="CD17" s="4">
        <v>8.17</v>
      </c>
      <c r="CE17" s="4">
        <v>13.53</v>
      </c>
      <c r="CF17" s="4">
        <v>11.76</v>
      </c>
      <c r="CG17" s="4">
        <v>10.32</v>
      </c>
      <c r="CH17" s="4">
        <v>8.880000000000001</v>
      </c>
      <c r="CI17" s="4">
        <v>6.83</v>
      </c>
      <c r="CJ17" s="4">
        <v>4.22</v>
      </c>
      <c r="CK17" s="4">
        <v>13.51</v>
      </c>
      <c r="CL17" s="4">
        <v>11.72</v>
      </c>
      <c r="CM17" s="4">
        <v>10.26</v>
      </c>
      <c r="CN17" s="4">
        <v>8.81</v>
      </c>
      <c r="CO17" s="4">
        <v>6.75</v>
      </c>
      <c r="CP17" s="4">
        <v>4.12</v>
      </c>
      <c r="CQ17" s="4">
        <v>11.88</v>
      </c>
      <c r="CR17" s="4">
        <v>9.07</v>
      </c>
      <c r="CS17" s="4">
        <v>6.8</v>
      </c>
      <c r="CT17" s="4">
        <v>4.54</v>
      </c>
      <c r="CU17" s="4">
        <v>1.31</v>
      </c>
      <c r="CV17" s="4">
        <v>-2.8</v>
      </c>
      <c r="CW17" s="4">
        <v>-0.3</v>
      </c>
      <c r="CX17" s="4">
        <v>-10.64</v>
      </c>
      <c r="CY17" s="4">
        <v>-18.99</v>
      </c>
      <c r="CZ17" s="4">
        <v>-27.35</v>
      </c>
      <c r="DA17" s="4">
        <v>-39.25</v>
      </c>
      <c r="DB17" s="4">
        <v>-54.4</v>
      </c>
    </row>
    <row r="18" spans="1:106">
      <c r="A18" s="7" t="s">
        <v>151</v>
      </c>
      <c r="B18" s="8">
        <v>1.5</v>
      </c>
      <c r="C18" s="8">
        <v>1.53</v>
      </c>
      <c r="D18" s="8">
        <v>1.55</v>
      </c>
      <c r="E18" s="8">
        <v>1.59</v>
      </c>
      <c r="F18" s="8">
        <v>1.61</v>
      </c>
      <c r="G18" s="8">
        <v>1.65</v>
      </c>
      <c r="H18" s="8">
        <v>1.69</v>
      </c>
      <c r="I18" s="8">
        <v>1.75</v>
      </c>
      <c r="J18" s="8">
        <v>1.58</v>
      </c>
      <c r="K18" s="8">
        <v>1.62</v>
      </c>
      <c r="L18" s="8">
        <v>1.71</v>
      </c>
      <c r="M18" s="8">
        <v>1.75</v>
      </c>
      <c r="N18" s="8">
        <v>1.84</v>
      </c>
      <c r="O18" s="8">
        <v>1.92</v>
      </c>
      <c r="P18" s="8">
        <v>2.05</v>
      </c>
      <c r="Q18" s="8">
        <v>1.7</v>
      </c>
      <c r="R18" s="8">
        <v>1.82</v>
      </c>
      <c r="S18" s="8">
        <v>2.03</v>
      </c>
      <c r="T18" s="8">
        <v>2.15</v>
      </c>
      <c r="U18" s="8">
        <v>2.36</v>
      </c>
      <c r="V18" s="8">
        <v>2.56</v>
      </c>
      <c r="W18" s="8">
        <v>2.89</v>
      </c>
      <c r="X18" s="8">
        <v>1.9</v>
      </c>
      <c r="Y18" s="8">
        <v>2.15</v>
      </c>
      <c r="Z18" s="8">
        <v>2.56</v>
      </c>
      <c r="AA18" s="8">
        <v>2.81</v>
      </c>
      <c r="AB18" s="8">
        <v>3.22</v>
      </c>
      <c r="AC18" s="8">
        <v>3.63</v>
      </c>
      <c r="AD18" s="8">
        <v>4.29</v>
      </c>
      <c r="AE18" s="8">
        <v>2.88</v>
      </c>
      <c r="AF18" s="8">
        <v>3.74</v>
      </c>
      <c r="AG18" s="8">
        <v>5.12</v>
      </c>
      <c r="AH18" s="8">
        <v>5.98</v>
      </c>
      <c r="AI18" s="8">
        <v>7.36</v>
      </c>
      <c r="AJ18" s="8">
        <v>8.74</v>
      </c>
      <c r="AK18" s="8">
        <v>10.98</v>
      </c>
      <c r="AL18" s="8">
        <v>4.18</v>
      </c>
      <c r="AM18" s="8">
        <v>5.83</v>
      </c>
      <c r="AN18" s="8">
        <v>8.51</v>
      </c>
      <c r="AO18" s="8">
        <v>10.17</v>
      </c>
      <c r="AP18" s="8">
        <v>12.85</v>
      </c>
      <c r="AQ18" s="8">
        <v>15.53</v>
      </c>
      <c r="AR18" s="8">
        <v>19.87</v>
      </c>
      <c r="AS18" s="8">
        <v>7.21</v>
      </c>
      <c r="AT18" s="8">
        <v>10.73</v>
      </c>
      <c r="AU18" s="8">
        <v>16.45</v>
      </c>
      <c r="AV18" s="8">
        <v>19.97</v>
      </c>
      <c r="AW18" s="8">
        <v>25.69</v>
      </c>
      <c r="AX18" s="8">
        <v>31.4</v>
      </c>
      <c r="AY18" s="8">
        <v>40.64</v>
      </c>
      <c r="AZ18" s="8">
        <v>863.51</v>
      </c>
      <c r="BA18" s="8">
        <v>1396.34</v>
      </c>
      <c r="BB18" s="8">
        <v>2258.35</v>
      </c>
      <c r="BC18" s="8">
        <v>2791.18</v>
      </c>
      <c r="BD18" s="8">
        <v>3653.19</v>
      </c>
      <c r="BE18" s="8">
        <v>4515.2</v>
      </c>
      <c r="BF18" s="8">
        <v>5910.04</v>
      </c>
      <c r="BG18" s="8">
        <v>1.48</v>
      </c>
      <c r="BH18" s="8">
        <v>1.47</v>
      </c>
      <c r="BI18" s="8">
        <v>1.47</v>
      </c>
      <c r="BJ18" s="8">
        <v>1.46</v>
      </c>
      <c r="BK18" s="8">
        <v>1.45</v>
      </c>
      <c r="BL18" s="8">
        <v>1.44</v>
      </c>
      <c r="BM18" s="8">
        <v>1.46</v>
      </c>
      <c r="BN18" s="8">
        <v>1.45</v>
      </c>
      <c r="BO18" s="8">
        <v>1.43</v>
      </c>
      <c r="BP18" s="8">
        <v>1.41</v>
      </c>
      <c r="BQ18" s="8">
        <v>1.39</v>
      </c>
      <c r="BR18" s="8">
        <v>1.37</v>
      </c>
      <c r="BS18" s="8">
        <v>1.42</v>
      </c>
      <c r="BT18" s="8">
        <v>1.37</v>
      </c>
      <c r="BU18" s="8">
        <v>1.33</v>
      </c>
      <c r="BV18" s="8">
        <v>1.29</v>
      </c>
      <c r="BW18" s="8">
        <v>1.24</v>
      </c>
      <c r="BX18" s="8">
        <v>1.17</v>
      </c>
      <c r="BY18" s="8">
        <v>1.34</v>
      </c>
      <c r="BZ18" s="8">
        <v>1.24</v>
      </c>
      <c r="CA18" s="8">
        <v>1.17</v>
      </c>
      <c r="CB18" s="8">
        <v>1.09</v>
      </c>
      <c r="CC18" s="8">
        <v>0.98</v>
      </c>
      <c r="CD18" s="8">
        <v>0.84</v>
      </c>
      <c r="CE18" s="8">
        <v>0.97</v>
      </c>
      <c r="CF18" s="8">
        <v>0.64</v>
      </c>
      <c r="CG18" s="8">
        <v>0.37</v>
      </c>
      <c r="CH18" s="8">
        <v>0.11</v>
      </c>
      <c r="CI18" s="8">
        <v>-0.27</v>
      </c>
      <c r="CJ18" s="8">
        <v>-0.75</v>
      </c>
      <c r="CK18" s="8">
        <v>0.47</v>
      </c>
      <c r="CL18" s="8">
        <v>-0.16</v>
      </c>
      <c r="CM18" s="8">
        <v>-0.67</v>
      </c>
      <c r="CN18" s="8">
        <v>-1.19</v>
      </c>
      <c r="CO18" s="8">
        <v>-1.91</v>
      </c>
      <c r="CP18" s="8">
        <v>-2.84</v>
      </c>
      <c r="CQ18" s="8">
        <v>-0.6899999999999999</v>
      </c>
      <c r="CR18" s="8">
        <v>-2.03</v>
      </c>
      <c r="CS18" s="8">
        <v>-3.12</v>
      </c>
      <c r="CT18" s="8">
        <v>-4.22</v>
      </c>
      <c r="CU18" s="8">
        <v>-5.77</v>
      </c>
      <c r="CV18" s="8">
        <v>-7.74</v>
      </c>
      <c r="CW18" s="8">
        <v>-327.69</v>
      </c>
      <c r="CX18" s="8">
        <v>-531.33</v>
      </c>
      <c r="CY18" s="8">
        <v>-695.9299999999999</v>
      </c>
      <c r="CZ18" s="8">
        <v>-860.52</v>
      </c>
      <c r="DA18" s="8">
        <v>-1094.85</v>
      </c>
      <c r="DB18" s="8">
        <v>-1393.35</v>
      </c>
    </row>
    <row r="19" spans="1:106">
      <c r="A19" s="3" t="s">
        <v>156</v>
      </c>
      <c r="B19" s="4">
        <v>3.43</v>
      </c>
      <c r="C19" s="4">
        <v>3.6</v>
      </c>
      <c r="D19" s="4">
        <v>3.7</v>
      </c>
      <c r="E19" s="4">
        <v>3.87</v>
      </c>
      <c r="F19" s="4">
        <v>3.97</v>
      </c>
      <c r="G19" s="4">
        <v>4.14</v>
      </c>
      <c r="H19" s="4">
        <v>4.3</v>
      </c>
      <c r="I19" s="4">
        <v>4.57</v>
      </c>
      <c r="J19" s="4">
        <v>3.92</v>
      </c>
      <c r="K19" s="4">
        <v>4.22</v>
      </c>
      <c r="L19" s="4">
        <v>4.71</v>
      </c>
      <c r="M19" s="4">
        <v>5.01</v>
      </c>
      <c r="N19" s="4">
        <v>5.5</v>
      </c>
      <c r="O19" s="4">
        <v>5.99</v>
      </c>
      <c r="P19" s="4">
        <v>6.78</v>
      </c>
      <c r="Q19" s="4">
        <v>4.26</v>
      </c>
      <c r="R19" s="4">
        <v>4.78</v>
      </c>
      <c r="S19" s="4">
        <v>5.61</v>
      </c>
      <c r="T19" s="4">
        <v>6.13</v>
      </c>
      <c r="U19" s="4">
        <v>6.96</v>
      </c>
      <c r="V19" s="4">
        <v>7.8</v>
      </c>
      <c r="W19" s="4">
        <v>9.15</v>
      </c>
      <c r="X19" s="4">
        <v>5.88</v>
      </c>
      <c r="Y19" s="4">
        <v>7.4</v>
      </c>
      <c r="Z19" s="4">
        <v>9.85</v>
      </c>
      <c r="AA19" s="4">
        <v>11.37</v>
      </c>
      <c r="AB19" s="4">
        <v>13.82</v>
      </c>
      <c r="AC19" s="4">
        <v>16.28</v>
      </c>
      <c r="AD19" s="4">
        <v>20.25</v>
      </c>
      <c r="AE19" s="4">
        <v>5.88</v>
      </c>
      <c r="AF19" s="4">
        <v>7.4</v>
      </c>
      <c r="AG19" s="4">
        <v>9.85</v>
      </c>
      <c r="AH19" s="4">
        <v>11.37</v>
      </c>
      <c r="AI19" s="4">
        <v>13.82</v>
      </c>
      <c r="AJ19" s="4">
        <v>16.28</v>
      </c>
      <c r="AK19" s="4">
        <v>20.25</v>
      </c>
      <c r="AL19" s="4">
        <v>7.42</v>
      </c>
      <c r="AM19" s="4">
        <v>9.880000000000001</v>
      </c>
      <c r="AN19" s="4">
        <v>13.87</v>
      </c>
      <c r="AO19" s="4">
        <v>16.33</v>
      </c>
      <c r="AP19" s="4">
        <v>20.32</v>
      </c>
      <c r="AQ19" s="4">
        <v>24.3</v>
      </c>
      <c r="AR19" s="4">
        <v>30.75</v>
      </c>
      <c r="AS19" s="4">
        <v>8.210000000000001</v>
      </c>
      <c r="AT19" s="4">
        <v>11.16</v>
      </c>
      <c r="AU19" s="4">
        <v>15.94</v>
      </c>
      <c r="AV19" s="4">
        <v>18.89</v>
      </c>
      <c r="AW19" s="4">
        <v>23.67</v>
      </c>
      <c r="AX19" s="4">
        <v>28.44</v>
      </c>
      <c r="AY19" s="4">
        <v>36.17</v>
      </c>
      <c r="AZ19" s="4">
        <v>8.210000000000001</v>
      </c>
      <c r="BA19" s="4">
        <v>11.16</v>
      </c>
      <c r="BB19" s="4">
        <v>15.94</v>
      </c>
      <c r="BC19" s="4">
        <v>18.89</v>
      </c>
      <c r="BD19" s="4">
        <v>23.67</v>
      </c>
      <c r="BE19" s="4">
        <v>28.44</v>
      </c>
      <c r="BF19" s="4">
        <v>36.17</v>
      </c>
      <c r="BG19" s="4">
        <v>3.37</v>
      </c>
      <c r="BH19" s="4">
        <v>3.33</v>
      </c>
      <c r="BI19" s="4">
        <v>3.3</v>
      </c>
      <c r="BJ19" s="4">
        <v>3.26</v>
      </c>
      <c r="BK19" s="4">
        <v>3.22</v>
      </c>
      <c r="BL19" s="4">
        <v>3.16</v>
      </c>
      <c r="BM19" s="4">
        <v>3.24</v>
      </c>
      <c r="BN19" s="4">
        <v>3.13</v>
      </c>
      <c r="BO19" s="4">
        <v>3.04</v>
      </c>
      <c r="BP19" s="4">
        <v>2.94</v>
      </c>
      <c r="BQ19" s="4">
        <v>2.81</v>
      </c>
      <c r="BR19" s="4">
        <v>2.64</v>
      </c>
      <c r="BS19" s="4">
        <v>3.11</v>
      </c>
      <c r="BT19" s="4">
        <v>2.91</v>
      </c>
      <c r="BU19" s="4">
        <v>2.75</v>
      </c>
      <c r="BV19" s="4">
        <v>2.6</v>
      </c>
      <c r="BW19" s="4">
        <v>2.37</v>
      </c>
      <c r="BX19" s="4">
        <v>2.08</v>
      </c>
      <c r="BY19" s="4">
        <v>2.49</v>
      </c>
      <c r="BZ19" s="4">
        <v>1.91</v>
      </c>
      <c r="CA19" s="4">
        <v>1.44</v>
      </c>
      <c r="CB19" s="4">
        <v>0.98</v>
      </c>
      <c r="CC19" s="4">
        <v>0.31</v>
      </c>
      <c r="CD19" s="4">
        <v>-0.54</v>
      </c>
      <c r="CE19" s="4">
        <v>2.49</v>
      </c>
      <c r="CF19" s="4">
        <v>1.91</v>
      </c>
      <c r="CG19" s="4">
        <v>1.44</v>
      </c>
      <c r="CH19" s="4">
        <v>0.98</v>
      </c>
      <c r="CI19" s="4">
        <v>0.31</v>
      </c>
      <c r="CJ19" s="4">
        <v>-0.54</v>
      </c>
      <c r="CK19" s="4">
        <v>1.91</v>
      </c>
      <c r="CL19" s="4">
        <v>0.97</v>
      </c>
      <c r="CM19" s="4">
        <v>0.21</v>
      </c>
      <c r="CN19" s="4">
        <v>-0.5600000000000001</v>
      </c>
      <c r="CO19" s="4">
        <v>-1.64</v>
      </c>
      <c r="CP19" s="4">
        <v>-3.02</v>
      </c>
      <c r="CQ19" s="4">
        <v>1.61</v>
      </c>
      <c r="CR19" s="4">
        <v>0.48</v>
      </c>
      <c r="CS19" s="4">
        <v>-0.43</v>
      </c>
      <c r="CT19" s="4">
        <v>-1.35</v>
      </c>
      <c r="CU19" s="4">
        <v>-2.65</v>
      </c>
      <c r="CV19" s="4">
        <v>-4.3</v>
      </c>
      <c r="CW19" s="4">
        <v>1.61</v>
      </c>
      <c r="CX19" s="4">
        <v>0.48</v>
      </c>
      <c r="CY19" s="4">
        <v>-0.43</v>
      </c>
      <c r="CZ19" s="4">
        <v>-1.35</v>
      </c>
      <c r="DA19" s="4">
        <v>-2.65</v>
      </c>
      <c r="DB19" s="4">
        <v>-4.3</v>
      </c>
    </row>
    <row r="20" spans="1:106">
      <c r="A20" s="7" t="s">
        <v>165</v>
      </c>
      <c r="B20" s="8">
        <v>1.81</v>
      </c>
      <c r="C20" s="8">
        <v>1.83</v>
      </c>
      <c r="D20" s="8">
        <v>1.85</v>
      </c>
      <c r="E20" s="8">
        <v>1.87</v>
      </c>
      <c r="F20" s="8">
        <v>1.89</v>
      </c>
      <c r="G20" s="8">
        <v>1.91</v>
      </c>
      <c r="H20" s="8">
        <v>1.94</v>
      </c>
      <c r="I20" s="8">
        <v>1.98</v>
      </c>
      <c r="J20" s="8">
        <v>1.87</v>
      </c>
      <c r="K20" s="8">
        <v>1.91</v>
      </c>
      <c r="L20" s="8">
        <v>1.97</v>
      </c>
      <c r="M20" s="8">
        <v>2.01</v>
      </c>
      <c r="N20" s="8">
        <v>2.07</v>
      </c>
      <c r="O20" s="8">
        <v>2.13</v>
      </c>
      <c r="P20" s="8">
        <v>2.23</v>
      </c>
      <c r="Q20" s="8">
        <v>1.93</v>
      </c>
      <c r="R20" s="8">
        <v>2</v>
      </c>
      <c r="S20" s="8">
        <v>2.13</v>
      </c>
      <c r="T20" s="8">
        <v>2.2</v>
      </c>
      <c r="U20" s="8">
        <v>2.32</v>
      </c>
      <c r="V20" s="8">
        <v>2.44</v>
      </c>
      <c r="W20" s="8">
        <v>2.64</v>
      </c>
      <c r="X20" s="8">
        <v>2.03</v>
      </c>
      <c r="Y20" s="8">
        <v>2.16</v>
      </c>
      <c r="Z20" s="8">
        <v>2.38</v>
      </c>
      <c r="AA20" s="8">
        <v>2.52</v>
      </c>
      <c r="AB20" s="8">
        <v>2.73</v>
      </c>
      <c r="AC20" s="8">
        <v>2.95</v>
      </c>
      <c r="AD20" s="8">
        <v>3.3</v>
      </c>
      <c r="AE20" s="8">
        <v>2.06</v>
      </c>
      <c r="AF20" s="8">
        <v>2.22</v>
      </c>
      <c r="AG20" s="8">
        <v>2.47</v>
      </c>
      <c r="AH20" s="8">
        <v>2.63</v>
      </c>
      <c r="AI20" s="8">
        <v>2.89</v>
      </c>
      <c r="AJ20" s="8">
        <v>3.14</v>
      </c>
      <c r="AK20" s="8">
        <v>3.55</v>
      </c>
      <c r="AL20" s="8">
        <v>2.06</v>
      </c>
      <c r="AM20" s="8">
        <v>2.22</v>
      </c>
      <c r="AN20" s="8">
        <v>2.47</v>
      </c>
      <c r="AO20" s="8">
        <v>2.63</v>
      </c>
      <c r="AP20" s="8">
        <v>2.89</v>
      </c>
      <c r="AQ20" s="8">
        <v>3.14</v>
      </c>
      <c r="AR20" s="8">
        <v>3.55</v>
      </c>
      <c r="AS20" s="8">
        <v>2.72</v>
      </c>
      <c r="AT20" s="8">
        <v>3.29</v>
      </c>
      <c r="AU20" s="8">
        <v>4.2</v>
      </c>
      <c r="AV20" s="8">
        <v>4.76</v>
      </c>
      <c r="AW20" s="8">
        <v>5.68</v>
      </c>
      <c r="AX20" s="8">
        <v>6.59</v>
      </c>
      <c r="AY20" s="8">
        <v>8.07</v>
      </c>
      <c r="AZ20" s="8">
        <v>4.04</v>
      </c>
      <c r="BA20" s="8">
        <v>5.42</v>
      </c>
      <c r="BB20" s="8">
        <v>7.64</v>
      </c>
      <c r="BC20" s="8">
        <v>9.02</v>
      </c>
      <c r="BD20" s="8">
        <v>11.25</v>
      </c>
      <c r="BE20" s="8">
        <v>13.48</v>
      </c>
      <c r="BF20" s="8">
        <v>17.08</v>
      </c>
      <c r="BG20" s="8">
        <v>1.8</v>
      </c>
      <c r="BH20" s="8">
        <v>1.79</v>
      </c>
      <c r="BI20" s="8">
        <v>1.79</v>
      </c>
      <c r="BJ20" s="8">
        <v>1.79</v>
      </c>
      <c r="BK20" s="8">
        <v>1.78</v>
      </c>
      <c r="BL20" s="8">
        <v>1.77</v>
      </c>
      <c r="BM20" s="8">
        <v>1.79</v>
      </c>
      <c r="BN20" s="8">
        <v>1.77</v>
      </c>
      <c r="BO20" s="8">
        <v>1.76</v>
      </c>
      <c r="BP20" s="8">
        <v>1.75</v>
      </c>
      <c r="BQ20" s="8">
        <v>1.73</v>
      </c>
      <c r="BR20" s="8">
        <v>1.71</v>
      </c>
      <c r="BS20" s="8">
        <v>1.76</v>
      </c>
      <c r="BT20" s="8">
        <v>1.74</v>
      </c>
      <c r="BU20" s="8">
        <v>1.71</v>
      </c>
      <c r="BV20" s="8">
        <v>1.69</v>
      </c>
      <c r="BW20" s="8">
        <v>1.66</v>
      </c>
      <c r="BX20" s="8">
        <v>1.61</v>
      </c>
      <c r="BY20" s="8">
        <v>1.73</v>
      </c>
      <c r="BZ20" s="8">
        <v>1.68</v>
      </c>
      <c r="CA20" s="8">
        <v>1.63</v>
      </c>
      <c r="CB20" s="8">
        <v>1.59</v>
      </c>
      <c r="CC20" s="8">
        <v>1.53</v>
      </c>
      <c r="CD20" s="8">
        <v>1.46</v>
      </c>
      <c r="CE20" s="8">
        <v>1.71</v>
      </c>
      <c r="CF20" s="8">
        <v>1.65</v>
      </c>
      <c r="CG20" s="8">
        <v>1.6</v>
      </c>
      <c r="CH20" s="8">
        <v>1.56</v>
      </c>
      <c r="CI20" s="8">
        <v>1.49</v>
      </c>
      <c r="CJ20" s="8">
        <v>1.4</v>
      </c>
      <c r="CK20" s="8">
        <v>1.71</v>
      </c>
      <c r="CL20" s="8">
        <v>1.65</v>
      </c>
      <c r="CM20" s="8">
        <v>1.6</v>
      </c>
      <c r="CN20" s="8">
        <v>1.56</v>
      </c>
      <c r="CO20" s="8">
        <v>1.49</v>
      </c>
      <c r="CP20" s="8">
        <v>1.4</v>
      </c>
      <c r="CQ20" s="8">
        <v>1.46</v>
      </c>
      <c r="CR20" s="8">
        <v>1.25</v>
      </c>
      <c r="CS20" s="8">
        <v>1.07</v>
      </c>
      <c r="CT20" s="8">
        <v>0.9</v>
      </c>
      <c r="CU20" s="8">
        <v>0.65</v>
      </c>
      <c r="CV20" s="8">
        <v>0.33</v>
      </c>
      <c r="CW20" s="8">
        <v>0.96</v>
      </c>
      <c r="CX20" s="8">
        <v>0.43</v>
      </c>
      <c r="CY20" s="8">
        <v>0.01</v>
      </c>
      <c r="CZ20" s="8">
        <v>-0.42</v>
      </c>
      <c r="DA20" s="8">
        <v>-1.02</v>
      </c>
      <c r="DB20" s="8">
        <v>-1.8</v>
      </c>
    </row>
    <row r="21" spans="1:106">
      <c r="A21" s="3" t="s">
        <v>170</v>
      </c>
      <c r="B21" s="4">
        <v>7.8</v>
      </c>
      <c r="C21" s="4">
        <v>7.92</v>
      </c>
      <c r="D21" s="4">
        <v>7.99</v>
      </c>
      <c r="E21" s="4">
        <v>8.109999999999999</v>
      </c>
      <c r="F21" s="4">
        <v>8.18</v>
      </c>
      <c r="G21" s="4">
        <v>8.300000000000001</v>
      </c>
      <c r="H21" s="4">
        <v>8.41</v>
      </c>
      <c r="I21" s="4">
        <v>8.6</v>
      </c>
      <c r="J21" s="4">
        <v>8.199999999999999</v>
      </c>
      <c r="K21" s="4">
        <v>8.449999999999999</v>
      </c>
      <c r="L21" s="4">
        <v>8.85</v>
      </c>
      <c r="M21" s="4">
        <v>9.1</v>
      </c>
      <c r="N21" s="4">
        <v>9.5</v>
      </c>
      <c r="O21" s="4">
        <v>9.9</v>
      </c>
      <c r="P21" s="4">
        <v>10.55</v>
      </c>
      <c r="Q21" s="4">
        <v>9.19</v>
      </c>
      <c r="R21" s="4">
        <v>10.05</v>
      </c>
      <c r="S21" s="4">
        <v>11.44</v>
      </c>
      <c r="T21" s="4">
        <v>12.3</v>
      </c>
      <c r="U21" s="4">
        <v>13.69</v>
      </c>
      <c r="V21" s="4">
        <v>15.08</v>
      </c>
      <c r="W21" s="4">
        <v>17.33</v>
      </c>
      <c r="X21" s="4">
        <v>12.63</v>
      </c>
      <c r="Y21" s="4">
        <v>15.62</v>
      </c>
      <c r="Z21" s="4">
        <v>20.45</v>
      </c>
      <c r="AA21" s="4">
        <v>23.44</v>
      </c>
      <c r="AB21" s="4">
        <v>28.27</v>
      </c>
      <c r="AC21" s="4">
        <v>33.11</v>
      </c>
      <c r="AD21" s="4">
        <v>40.93</v>
      </c>
      <c r="AE21" s="4">
        <v>12.69</v>
      </c>
      <c r="AF21" s="4">
        <v>15.72</v>
      </c>
      <c r="AG21" s="4">
        <v>20.61</v>
      </c>
      <c r="AH21" s="4">
        <v>23.64</v>
      </c>
      <c r="AI21" s="4">
        <v>28.53</v>
      </c>
      <c r="AJ21" s="4">
        <v>33.43</v>
      </c>
      <c r="AK21" s="4">
        <v>41.35</v>
      </c>
      <c r="AL21" s="4">
        <v>16.82</v>
      </c>
      <c r="AM21" s="4">
        <v>22.4</v>
      </c>
      <c r="AN21" s="4">
        <v>31.42</v>
      </c>
      <c r="AO21" s="4">
        <v>37</v>
      </c>
      <c r="AP21" s="4">
        <v>46.02</v>
      </c>
      <c r="AQ21" s="4">
        <v>55.05</v>
      </c>
      <c r="AR21" s="4">
        <v>69.65000000000001</v>
      </c>
      <c r="AS21" s="4">
        <v>22.32</v>
      </c>
      <c r="AT21" s="4">
        <v>31.3</v>
      </c>
      <c r="AU21" s="4">
        <v>45.82</v>
      </c>
      <c r="AV21" s="4">
        <v>54.8</v>
      </c>
      <c r="AW21" s="4">
        <v>69.31999999999999</v>
      </c>
      <c r="AX21" s="4">
        <v>83.84999999999999</v>
      </c>
      <c r="AY21" s="4">
        <v>107.35</v>
      </c>
      <c r="AZ21" s="4">
        <v>512.03</v>
      </c>
      <c r="BA21" s="4">
        <v>823.7</v>
      </c>
      <c r="BB21" s="4">
        <v>1327.93</v>
      </c>
      <c r="BC21" s="4">
        <v>1639.6</v>
      </c>
      <c r="BD21" s="4">
        <v>2143.83</v>
      </c>
      <c r="BE21" s="4">
        <v>2648.05</v>
      </c>
      <c r="BF21" s="4">
        <v>3463.95</v>
      </c>
      <c r="BG21" s="4">
        <v>7.76</v>
      </c>
      <c r="BH21" s="4">
        <v>7.73</v>
      </c>
      <c r="BI21" s="4">
        <v>7.71</v>
      </c>
      <c r="BJ21" s="4">
        <v>7.68</v>
      </c>
      <c r="BK21" s="4">
        <v>7.65</v>
      </c>
      <c r="BL21" s="4">
        <v>7.61</v>
      </c>
      <c r="BM21" s="4">
        <v>7.65</v>
      </c>
      <c r="BN21" s="4">
        <v>7.55</v>
      </c>
      <c r="BO21" s="4">
        <v>7.48</v>
      </c>
      <c r="BP21" s="4">
        <v>7.4</v>
      </c>
      <c r="BQ21" s="4">
        <v>7.29</v>
      </c>
      <c r="BR21" s="4">
        <v>7.15</v>
      </c>
      <c r="BS21" s="4">
        <v>7.27</v>
      </c>
      <c r="BT21" s="4">
        <v>6.94</v>
      </c>
      <c r="BU21" s="4">
        <v>6.68</v>
      </c>
      <c r="BV21" s="4">
        <v>6.41</v>
      </c>
      <c r="BW21" s="4">
        <v>6.03</v>
      </c>
      <c r="BX21" s="4">
        <v>5.55</v>
      </c>
      <c r="BY21" s="4">
        <v>5.95</v>
      </c>
      <c r="BZ21" s="4">
        <v>4.81</v>
      </c>
      <c r="CA21" s="4">
        <v>3.89</v>
      </c>
      <c r="CB21" s="4">
        <v>2.97</v>
      </c>
      <c r="CC21" s="4">
        <v>1.65</v>
      </c>
      <c r="CD21" s="4">
        <v>-0.02</v>
      </c>
      <c r="CE21" s="4">
        <v>5.93</v>
      </c>
      <c r="CF21" s="4">
        <v>4.77</v>
      </c>
      <c r="CG21" s="4">
        <v>3.84</v>
      </c>
      <c r="CH21" s="4">
        <v>2.91</v>
      </c>
      <c r="CI21" s="4">
        <v>1.57</v>
      </c>
      <c r="CJ21" s="4">
        <v>-0.12</v>
      </c>
      <c r="CK21" s="4">
        <v>4.35</v>
      </c>
      <c r="CL21" s="4">
        <v>2.22</v>
      </c>
      <c r="CM21" s="4">
        <v>0.5</v>
      </c>
      <c r="CN21" s="4">
        <v>-1.22</v>
      </c>
      <c r="CO21" s="4">
        <v>-3.68</v>
      </c>
      <c r="CP21" s="4">
        <v>-6.8</v>
      </c>
      <c r="CQ21" s="4">
        <v>2.25</v>
      </c>
      <c r="CR21" s="4">
        <v>-1.18</v>
      </c>
      <c r="CS21" s="4">
        <v>-3.95</v>
      </c>
      <c r="CT21" s="4">
        <v>-6.72</v>
      </c>
      <c r="CU21" s="4">
        <v>-10.67</v>
      </c>
      <c r="CV21" s="4">
        <v>-15.7</v>
      </c>
      <c r="CW21" s="4">
        <v>-184.75</v>
      </c>
      <c r="CX21" s="4">
        <v>-303.87</v>
      </c>
      <c r="CY21" s="4">
        <v>-400.15</v>
      </c>
      <c r="CZ21" s="4">
        <v>-496.43</v>
      </c>
      <c r="DA21" s="4">
        <v>-633.5</v>
      </c>
      <c r="DB21" s="4">
        <v>-808.1</v>
      </c>
    </row>
    <row r="22" spans="1:106">
      <c r="A22" s="7" t="s">
        <v>177</v>
      </c>
      <c r="B22" s="8">
        <v>16.61</v>
      </c>
      <c r="C22" s="8">
        <v>16.9</v>
      </c>
      <c r="D22" s="8">
        <v>17.08</v>
      </c>
      <c r="E22" s="8">
        <v>17.37</v>
      </c>
      <c r="F22" s="8">
        <v>17.55</v>
      </c>
      <c r="G22" s="8">
        <v>17.84</v>
      </c>
      <c r="H22" s="8">
        <v>18.13</v>
      </c>
      <c r="I22" s="8">
        <v>18.6</v>
      </c>
      <c r="J22" s="8">
        <v>17.65</v>
      </c>
      <c r="K22" s="8">
        <v>18.29</v>
      </c>
      <c r="L22" s="8">
        <v>19.33</v>
      </c>
      <c r="M22" s="8">
        <v>19.97</v>
      </c>
      <c r="N22" s="8">
        <v>21.01</v>
      </c>
      <c r="O22" s="8">
        <v>22.05</v>
      </c>
      <c r="P22" s="8">
        <v>23.73</v>
      </c>
      <c r="Q22" s="8">
        <v>20.07</v>
      </c>
      <c r="R22" s="8">
        <v>22.21</v>
      </c>
      <c r="S22" s="8">
        <v>25.67</v>
      </c>
      <c r="T22" s="8">
        <v>27.81</v>
      </c>
      <c r="U22" s="8">
        <v>31.27</v>
      </c>
      <c r="V22" s="8">
        <v>34.73</v>
      </c>
      <c r="W22" s="8">
        <v>40.33</v>
      </c>
      <c r="X22" s="8">
        <v>20.07</v>
      </c>
      <c r="Y22" s="8">
        <v>22.21</v>
      </c>
      <c r="Z22" s="8">
        <v>25.67</v>
      </c>
      <c r="AA22" s="8">
        <v>27.81</v>
      </c>
      <c r="AB22" s="8">
        <v>31.27</v>
      </c>
      <c r="AC22" s="8">
        <v>34.73</v>
      </c>
      <c r="AD22" s="8">
        <v>40.33</v>
      </c>
      <c r="AE22" s="8">
        <v>22.04</v>
      </c>
      <c r="AF22" s="8">
        <v>25.4</v>
      </c>
      <c r="AG22" s="8">
        <v>30.83</v>
      </c>
      <c r="AH22" s="8">
        <v>34.18</v>
      </c>
      <c r="AI22" s="8">
        <v>39.61</v>
      </c>
      <c r="AJ22" s="8">
        <v>45.04</v>
      </c>
      <c r="AK22" s="8">
        <v>53.83</v>
      </c>
      <c r="AL22" s="8">
        <v>23.79</v>
      </c>
      <c r="AM22" s="8">
        <v>28.24</v>
      </c>
      <c r="AN22" s="8">
        <v>35.42</v>
      </c>
      <c r="AO22" s="8">
        <v>39.86</v>
      </c>
      <c r="AP22" s="8">
        <v>47.04</v>
      </c>
      <c r="AQ22" s="8">
        <v>54.23</v>
      </c>
      <c r="AR22" s="8">
        <v>65.84999999999999</v>
      </c>
      <c r="AS22" s="8">
        <v>27.47</v>
      </c>
      <c r="AT22" s="8">
        <v>34.18</v>
      </c>
      <c r="AU22" s="8">
        <v>45.04</v>
      </c>
      <c r="AV22" s="8">
        <v>51.75</v>
      </c>
      <c r="AW22" s="8">
        <v>62.61</v>
      </c>
      <c r="AX22" s="8">
        <v>73.47</v>
      </c>
      <c r="AY22" s="8">
        <v>91.04000000000001</v>
      </c>
      <c r="AZ22" s="8">
        <v>29.86</v>
      </c>
      <c r="BA22" s="8">
        <v>38.05</v>
      </c>
      <c r="BB22" s="8">
        <v>51.3</v>
      </c>
      <c r="BC22" s="8">
        <v>59.49</v>
      </c>
      <c r="BD22" s="8">
        <v>72.73</v>
      </c>
      <c r="BE22" s="8">
        <v>85.98</v>
      </c>
      <c r="BF22" s="8">
        <v>107.42</v>
      </c>
      <c r="BG22" s="8">
        <v>16.5</v>
      </c>
      <c r="BH22" s="8">
        <v>16.43</v>
      </c>
      <c r="BI22" s="8">
        <v>16.38</v>
      </c>
      <c r="BJ22" s="8">
        <v>16.32</v>
      </c>
      <c r="BK22" s="8">
        <v>16.24</v>
      </c>
      <c r="BL22" s="8">
        <v>16.14</v>
      </c>
      <c r="BM22" s="8">
        <v>16.21</v>
      </c>
      <c r="BN22" s="8">
        <v>15.97</v>
      </c>
      <c r="BO22" s="8">
        <v>15.77</v>
      </c>
      <c r="BP22" s="8">
        <v>15.57</v>
      </c>
      <c r="BQ22" s="8">
        <v>15.29</v>
      </c>
      <c r="BR22" s="8">
        <v>14.93</v>
      </c>
      <c r="BS22" s="8">
        <v>15.29</v>
      </c>
      <c r="BT22" s="8">
        <v>14.47</v>
      </c>
      <c r="BU22" s="8">
        <v>13.81</v>
      </c>
      <c r="BV22" s="8">
        <v>13.15</v>
      </c>
      <c r="BW22" s="8">
        <v>12.21</v>
      </c>
      <c r="BX22" s="8">
        <v>11.01</v>
      </c>
      <c r="BY22" s="8">
        <v>15.29</v>
      </c>
      <c r="BZ22" s="8">
        <v>14.47</v>
      </c>
      <c r="CA22" s="8">
        <v>13.81</v>
      </c>
      <c r="CB22" s="8">
        <v>13.15</v>
      </c>
      <c r="CC22" s="8">
        <v>12.21</v>
      </c>
      <c r="CD22" s="8">
        <v>11.01</v>
      </c>
      <c r="CE22" s="8">
        <v>14.54</v>
      </c>
      <c r="CF22" s="8">
        <v>13.25</v>
      </c>
      <c r="CG22" s="8">
        <v>12.22</v>
      </c>
      <c r="CH22" s="8">
        <v>11.18</v>
      </c>
      <c r="CI22" s="8">
        <v>9.699999999999999</v>
      </c>
      <c r="CJ22" s="8">
        <v>7.82</v>
      </c>
      <c r="CK22" s="8">
        <v>13.87</v>
      </c>
      <c r="CL22" s="8">
        <v>12.17</v>
      </c>
      <c r="CM22" s="8">
        <v>10.8</v>
      </c>
      <c r="CN22" s="8">
        <v>9.43</v>
      </c>
      <c r="CO22" s="8">
        <v>7.47</v>
      </c>
      <c r="CP22" s="8">
        <v>4.98</v>
      </c>
      <c r="CQ22" s="8">
        <v>12.46</v>
      </c>
      <c r="CR22" s="8">
        <v>9.9</v>
      </c>
      <c r="CS22" s="8">
        <v>7.83</v>
      </c>
      <c r="CT22" s="8">
        <v>5.75</v>
      </c>
      <c r="CU22" s="8">
        <v>2.8</v>
      </c>
      <c r="CV22" s="8">
        <v>-0.96</v>
      </c>
      <c r="CW22" s="8">
        <v>11.55</v>
      </c>
      <c r="CX22" s="8">
        <v>8.42</v>
      </c>
      <c r="CY22" s="8">
        <v>5.89</v>
      </c>
      <c r="CZ22" s="8">
        <v>3.36</v>
      </c>
      <c r="DA22" s="8">
        <v>-0.24</v>
      </c>
      <c r="DB22" s="8">
        <v>-4.83</v>
      </c>
    </row>
    <row r="23" spans="1:106">
      <c r="A23" s="3" t="s">
        <v>180</v>
      </c>
      <c r="B23" s="4">
        <v>11.75</v>
      </c>
      <c r="C23" s="4">
        <v>11.83</v>
      </c>
      <c r="D23" s="4">
        <v>11.88</v>
      </c>
      <c r="E23" s="4">
        <v>11.96</v>
      </c>
      <c r="F23" s="4">
        <v>12.01</v>
      </c>
      <c r="G23" s="4">
        <v>12.09</v>
      </c>
      <c r="H23" s="4">
        <v>12.17</v>
      </c>
      <c r="I23" s="4">
        <v>12.3</v>
      </c>
      <c r="J23" s="4">
        <v>11.83</v>
      </c>
      <c r="K23" s="4">
        <v>11.88</v>
      </c>
      <c r="L23" s="4">
        <v>11.96</v>
      </c>
      <c r="M23" s="4">
        <v>12.01</v>
      </c>
      <c r="N23" s="4">
        <v>12.09</v>
      </c>
      <c r="O23" s="4">
        <v>12.17</v>
      </c>
      <c r="P23" s="4">
        <v>12.3</v>
      </c>
      <c r="Q23" s="4">
        <v>11.95</v>
      </c>
      <c r="R23" s="4">
        <v>12.07</v>
      </c>
      <c r="S23" s="4">
        <v>12.26</v>
      </c>
      <c r="T23" s="4">
        <v>12.38</v>
      </c>
      <c r="U23" s="4">
        <v>12.58</v>
      </c>
      <c r="V23" s="4">
        <v>12.78</v>
      </c>
      <c r="W23" s="4">
        <v>13.09</v>
      </c>
      <c r="X23" s="4">
        <v>12.08</v>
      </c>
      <c r="Y23" s="4">
        <v>12.28</v>
      </c>
      <c r="Z23" s="4">
        <v>12.61</v>
      </c>
      <c r="AA23" s="4">
        <v>12.81</v>
      </c>
      <c r="AB23" s="4">
        <v>13.14</v>
      </c>
      <c r="AC23" s="4">
        <v>13.46</v>
      </c>
      <c r="AD23" s="4">
        <v>13.99</v>
      </c>
      <c r="AE23" s="4">
        <v>12.54</v>
      </c>
      <c r="AF23" s="4">
        <v>13.03</v>
      </c>
      <c r="AG23" s="4">
        <v>13.82</v>
      </c>
      <c r="AH23" s="4">
        <v>14.31</v>
      </c>
      <c r="AI23" s="4">
        <v>15.1</v>
      </c>
      <c r="AJ23" s="4">
        <v>15.89</v>
      </c>
      <c r="AK23" s="4">
        <v>17.17</v>
      </c>
      <c r="AL23" s="4">
        <v>13.12</v>
      </c>
      <c r="AM23" s="4">
        <v>13.97</v>
      </c>
      <c r="AN23" s="4">
        <v>15.35</v>
      </c>
      <c r="AO23" s="4">
        <v>16.2</v>
      </c>
      <c r="AP23" s="4">
        <v>17.57</v>
      </c>
      <c r="AQ23" s="4">
        <v>18.95</v>
      </c>
      <c r="AR23" s="4">
        <v>21.17</v>
      </c>
      <c r="AS23" s="4">
        <v>14.46</v>
      </c>
      <c r="AT23" s="4">
        <v>16.14</v>
      </c>
      <c r="AU23" s="4">
        <v>18.85</v>
      </c>
      <c r="AV23" s="4">
        <v>20.53</v>
      </c>
      <c r="AW23" s="4">
        <v>23.24</v>
      </c>
      <c r="AX23" s="4">
        <v>25.96</v>
      </c>
      <c r="AY23" s="4">
        <v>30.35</v>
      </c>
      <c r="AZ23" s="4">
        <v>17.01</v>
      </c>
      <c r="BA23" s="4">
        <v>20.26</v>
      </c>
      <c r="BB23" s="4">
        <v>25.51</v>
      </c>
      <c r="BC23" s="4">
        <v>28.76</v>
      </c>
      <c r="BD23" s="4">
        <v>34.02</v>
      </c>
      <c r="BE23" s="4">
        <v>39.28</v>
      </c>
      <c r="BF23" s="4">
        <v>47.78</v>
      </c>
      <c r="BG23" s="4">
        <v>11.72</v>
      </c>
      <c r="BH23" s="4">
        <v>11.7</v>
      </c>
      <c r="BI23" s="4">
        <v>11.68</v>
      </c>
      <c r="BJ23" s="4">
        <v>11.67</v>
      </c>
      <c r="BK23" s="4">
        <v>11.65</v>
      </c>
      <c r="BL23" s="4">
        <v>11.62</v>
      </c>
      <c r="BM23" s="4">
        <v>11.72</v>
      </c>
      <c r="BN23" s="4">
        <v>11.7</v>
      </c>
      <c r="BO23" s="4">
        <v>11.68</v>
      </c>
      <c r="BP23" s="4">
        <v>11.67</v>
      </c>
      <c r="BQ23" s="4">
        <v>11.65</v>
      </c>
      <c r="BR23" s="4">
        <v>11.62</v>
      </c>
      <c r="BS23" s="4">
        <v>11.68</v>
      </c>
      <c r="BT23" s="4">
        <v>11.63</v>
      </c>
      <c r="BU23" s="4">
        <v>11.59</v>
      </c>
      <c r="BV23" s="4">
        <v>11.55</v>
      </c>
      <c r="BW23" s="4">
        <v>11.5</v>
      </c>
      <c r="BX23" s="4">
        <v>11.43</v>
      </c>
      <c r="BY23" s="4">
        <v>11.63</v>
      </c>
      <c r="BZ23" s="4">
        <v>11.55</v>
      </c>
      <c r="CA23" s="4">
        <v>11.49</v>
      </c>
      <c r="CB23" s="4">
        <v>11.42</v>
      </c>
      <c r="CC23" s="4">
        <v>11.33</v>
      </c>
      <c r="CD23" s="4">
        <v>11.22</v>
      </c>
      <c r="CE23" s="4">
        <v>11.45</v>
      </c>
      <c r="CF23" s="4">
        <v>11.26</v>
      </c>
      <c r="CG23" s="4">
        <v>11.11</v>
      </c>
      <c r="CH23" s="4">
        <v>10.96</v>
      </c>
      <c r="CI23" s="4">
        <v>10.74</v>
      </c>
      <c r="CJ23" s="4">
        <v>10.47</v>
      </c>
      <c r="CK23" s="4">
        <v>11.23</v>
      </c>
      <c r="CL23" s="4">
        <v>10.9</v>
      </c>
      <c r="CM23" s="4">
        <v>10.64</v>
      </c>
      <c r="CN23" s="4">
        <v>10.38</v>
      </c>
      <c r="CO23" s="4">
        <v>10</v>
      </c>
      <c r="CP23" s="4">
        <v>9.529999999999999</v>
      </c>
      <c r="CQ23" s="4">
        <v>10.71</v>
      </c>
      <c r="CR23" s="4">
        <v>10.07</v>
      </c>
      <c r="CS23" s="4">
        <v>9.550000000000001</v>
      </c>
      <c r="CT23" s="4">
        <v>9.039999999999999</v>
      </c>
      <c r="CU23" s="4">
        <v>8.300000000000001</v>
      </c>
      <c r="CV23" s="4">
        <v>7.36</v>
      </c>
      <c r="CW23" s="4">
        <v>9.74</v>
      </c>
      <c r="CX23" s="4">
        <v>8.5</v>
      </c>
      <c r="CY23" s="4">
        <v>7.5</v>
      </c>
      <c r="CZ23" s="4">
        <v>6.49</v>
      </c>
      <c r="DA23" s="4">
        <v>5.06</v>
      </c>
      <c r="DB23" s="4">
        <v>3.24</v>
      </c>
    </row>
    <row r="24" spans="1:106">
      <c r="A24" s="7" t="s">
        <v>187</v>
      </c>
      <c r="B24" s="8">
        <v>5.1</v>
      </c>
      <c r="C24" s="8">
        <v>5.23</v>
      </c>
      <c r="D24" s="8">
        <v>5.32</v>
      </c>
      <c r="E24" s="8">
        <v>5.45</v>
      </c>
      <c r="F24" s="8">
        <v>5.53</v>
      </c>
      <c r="G24" s="8">
        <v>5.66</v>
      </c>
      <c r="H24" s="8">
        <v>5.8</v>
      </c>
      <c r="I24" s="8">
        <v>6.01</v>
      </c>
      <c r="J24" s="8">
        <v>5.51</v>
      </c>
      <c r="K24" s="8">
        <v>5.76</v>
      </c>
      <c r="L24" s="8">
        <v>6.18</v>
      </c>
      <c r="M24" s="8">
        <v>6.43</v>
      </c>
      <c r="N24" s="8">
        <v>6.84</v>
      </c>
      <c r="O24" s="8">
        <v>7.25</v>
      </c>
      <c r="P24" s="8">
        <v>7.92</v>
      </c>
      <c r="Q24" s="8">
        <v>6.02</v>
      </c>
      <c r="R24" s="8">
        <v>6.59</v>
      </c>
      <c r="S24" s="8">
        <v>7.51</v>
      </c>
      <c r="T24" s="8">
        <v>8.08</v>
      </c>
      <c r="U24" s="8">
        <v>9</v>
      </c>
      <c r="V24" s="8">
        <v>9.92</v>
      </c>
      <c r="W24" s="8">
        <v>11.42</v>
      </c>
      <c r="X24" s="8">
        <v>6.39</v>
      </c>
      <c r="Y24" s="8">
        <v>7.18</v>
      </c>
      <c r="Z24" s="8">
        <v>8.470000000000001</v>
      </c>
      <c r="AA24" s="8">
        <v>9.26</v>
      </c>
      <c r="AB24" s="8">
        <v>10.55</v>
      </c>
      <c r="AC24" s="8">
        <v>11.83</v>
      </c>
      <c r="AD24" s="8">
        <v>13.91</v>
      </c>
      <c r="AE24" s="8">
        <v>6.39</v>
      </c>
      <c r="AF24" s="8">
        <v>7.18</v>
      </c>
      <c r="AG24" s="8">
        <v>8.470000000000001</v>
      </c>
      <c r="AH24" s="8">
        <v>9.26</v>
      </c>
      <c r="AI24" s="8">
        <v>10.55</v>
      </c>
      <c r="AJ24" s="8">
        <v>11.83</v>
      </c>
      <c r="AK24" s="8">
        <v>13.91</v>
      </c>
      <c r="AL24" s="8">
        <v>6.75</v>
      </c>
      <c r="AM24" s="8">
        <v>7.77</v>
      </c>
      <c r="AN24" s="8">
        <v>9.42</v>
      </c>
      <c r="AO24" s="8">
        <v>10.44</v>
      </c>
      <c r="AP24" s="8">
        <v>12.09</v>
      </c>
      <c r="AQ24" s="8">
        <v>13.74</v>
      </c>
      <c r="AR24" s="8">
        <v>16.41</v>
      </c>
      <c r="AS24" s="8">
        <v>10.54</v>
      </c>
      <c r="AT24" s="8">
        <v>13.9</v>
      </c>
      <c r="AU24" s="8">
        <v>19.34</v>
      </c>
      <c r="AV24" s="8">
        <v>22.7</v>
      </c>
      <c r="AW24" s="8">
        <v>28.14</v>
      </c>
      <c r="AX24" s="8">
        <v>33.58</v>
      </c>
      <c r="AY24" s="8">
        <v>42.38</v>
      </c>
      <c r="AZ24" s="8">
        <v>364.28</v>
      </c>
      <c r="BA24" s="8">
        <v>586.3</v>
      </c>
      <c r="BB24" s="8">
        <v>945.48</v>
      </c>
      <c r="BC24" s="8">
        <v>1167.5</v>
      </c>
      <c r="BD24" s="8">
        <v>1526.68</v>
      </c>
      <c r="BE24" s="8">
        <v>1885.86</v>
      </c>
      <c r="BF24" s="8">
        <v>2467.06</v>
      </c>
      <c r="BG24" s="8">
        <v>5.05</v>
      </c>
      <c r="BH24" s="8">
        <v>5.02</v>
      </c>
      <c r="BI24" s="8">
        <v>4.99</v>
      </c>
      <c r="BJ24" s="8">
        <v>4.97</v>
      </c>
      <c r="BK24" s="8">
        <v>4.93</v>
      </c>
      <c r="BL24" s="8">
        <v>4.88</v>
      </c>
      <c r="BM24" s="8">
        <v>4.94</v>
      </c>
      <c r="BN24" s="8">
        <v>4.85</v>
      </c>
      <c r="BO24" s="8">
        <v>4.77</v>
      </c>
      <c r="BP24" s="8">
        <v>4.69</v>
      </c>
      <c r="BQ24" s="8">
        <v>4.58</v>
      </c>
      <c r="BR24" s="8">
        <v>4.43</v>
      </c>
      <c r="BS24" s="8">
        <v>4.75</v>
      </c>
      <c r="BT24" s="8">
        <v>4.53</v>
      </c>
      <c r="BU24" s="8">
        <v>4.35</v>
      </c>
      <c r="BV24" s="8">
        <v>4.18</v>
      </c>
      <c r="BW24" s="8">
        <v>3.93</v>
      </c>
      <c r="BX24" s="8">
        <v>3.61</v>
      </c>
      <c r="BY24" s="8">
        <v>4.61</v>
      </c>
      <c r="BZ24" s="8">
        <v>4.31</v>
      </c>
      <c r="CA24" s="8">
        <v>4.06</v>
      </c>
      <c r="CB24" s="8">
        <v>3.81</v>
      </c>
      <c r="CC24" s="8">
        <v>3.47</v>
      </c>
      <c r="CD24" s="8">
        <v>3.02</v>
      </c>
      <c r="CE24" s="8">
        <v>4.61</v>
      </c>
      <c r="CF24" s="8">
        <v>4.31</v>
      </c>
      <c r="CG24" s="8">
        <v>4.06</v>
      </c>
      <c r="CH24" s="8">
        <v>3.81</v>
      </c>
      <c r="CI24" s="8">
        <v>3.47</v>
      </c>
      <c r="CJ24" s="8">
        <v>3.02</v>
      </c>
      <c r="CK24" s="8">
        <v>4.47</v>
      </c>
      <c r="CL24" s="8">
        <v>4.08</v>
      </c>
      <c r="CM24" s="8">
        <v>3.76</v>
      </c>
      <c r="CN24" s="8">
        <v>3.45</v>
      </c>
      <c r="CO24" s="8">
        <v>3</v>
      </c>
      <c r="CP24" s="8">
        <v>2.43</v>
      </c>
      <c r="CQ24" s="8">
        <v>3.02</v>
      </c>
      <c r="CR24" s="8">
        <v>1.74</v>
      </c>
      <c r="CS24" s="8">
        <v>0.7</v>
      </c>
      <c r="CT24" s="8">
        <v>-0.34</v>
      </c>
      <c r="CU24" s="8">
        <v>-1.82</v>
      </c>
      <c r="CV24" s="8">
        <v>-3.7</v>
      </c>
      <c r="CW24" s="8">
        <v>-132.06</v>
      </c>
      <c r="CX24" s="8">
        <v>-216.92</v>
      </c>
      <c r="CY24" s="8">
        <v>-285.5</v>
      </c>
      <c r="CZ24" s="8">
        <v>-354.08</v>
      </c>
      <c r="DA24" s="8">
        <v>-451.72</v>
      </c>
      <c r="DB24" s="8">
        <v>-576.1</v>
      </c>
    </row>
    <row r="25" spans="1:106">
      <c r="A25" s="3" t="s">
        <v>192</v>
      </c>
      <c r="B25" s="4">
        <v>3.08</v>
      </c>
      <c r="C25" s="4">
        <v>3.2</v>
      </c>
      <c r="D25" s="4">
        <v>3.27</v>
      </c>
      <c r="E25" s="4">
        <v>3.39</v>
      </c>
      <c r="F25" s="4">
        <v>3.46</v>
      </c>
      <c r="G25" s="4">
        <v>3.58</v>
      </c>
      <c r="H25" s="4">
        <v>3.69</v>
      </c>
      <c r="I25" s="4">
        <v>3.88</v>
      </c>
      <c r="J25" s="4">
        <v>3.49</v>
      </c>
      <c r="K25" s="4">
        <v>3.75</v>
      </c>
      <c r="L25" s="4">
        <v>4.16</v>
      </c>
      <c r="M25" s="4">
        <v>4.42</v>
      </c>
      <c r="N25" s="4">
        <v>4.83</v>
      </c>
      <c r="O25" s="4">
        <v>5.25</v>
      </c>
      <c r="P25" s="4">
        <v>5.92</v>
      </c>
      <c r="Q25" s="4">
        <v>4.38</v>
      </c>
      <c r="R25" s="4">
        <v>5.18</v>
      </c>
      <c r="S25" s="4">
        <v>6.48</v>
      </c>
      <c r="T25" s="4">
        <v>7.28</v>
      </c>
      <c r="U25" s="4">
        <v>8.58</v>
      </c>
      <c r="V25" s="4">
        <v>9.880000000000001</v>
      </c>
      <c r="W25" s="4">
        <v>11.98</v>
      </c>
      <c r="X25" s="4">
        <v>4.6</v>
      </c>
      <c r="Y25" s="4">
        <v>5.54</v>
      </c>
      <c r="Z25" s="4">
        <v>7.06</v>
      </c>
      <c r="AA25" s="4">
        <v>8</v>
      </c>
      <c r="AB25" s="4">
        <v>9.52</v>
      </c>
      <c r="AC25" s="4">
        <v>11.04</v>
      </c>
      <c r="AD25" s="4">
        <v>13.5</v>
      </c>
      <c r="AE25" s="4">
        <v>4.77</v>
      </c>
      <c r="AF25" s="4">
        <v>5.82</v>
      </c>
      <c r="AG25" s="4">
        <v>7.51</v>
      </c>
      <c r="AH25" s="4">
        <v>8.56</v>
      </c>
      <c r="AI25" s="4">
        <v>10.25</v>
      </c>
      <c r="AJ25" s="4">
        <v>11.95</v>
      </c>
      <c r="AK25" s="4">
        <v>14.69</v>
      </c>
      <c r="AL25" s="4">
        <v>5.87</v>
      </c>
      <c r="AM25" s="4">
        <v>7.6</v>
      </c>
      <c r="AN25" s="4">
        <v>10.39</v>
      </c>
      <c r="AO25" s="4">
        <v>12.12</v>
      </c>
      <c r="AP25" s="4">
        <v>14.91</v>
      </c>
      <c r="AQ25" s="4">
        <v>17.71</v>
      </c>
      <c r="AR25" s="4">
        <v>22.23</v>
      </c>
      <c r="AS25" s="4">
        <v>6.8</v>
      </c>
      <c r="AT25" s="4">
        <v>9.1</v>
      </c>
      <c r="AU25" s="4">
        <v>12.82</v>
      </c>
      <c r="AV25" s="4">
        <v>15.11</v>
      </c>
      <c r="AW25" s="4">
        <v>18.83</v>
      </c>
      <c r="AX25" s="4">
        <v>22.55</v>
      </c>
      <c r="AY25" s="4">
        <v>28.57</v>
      </c>
      <c r="AZ25" s="4">
        <v>14.31</v>
      </c>
      <c r="BA25" s="4">
        <v>21.25</v>
      </c>
      <c r="BB25" s="4">
        <v>32.47</v>
      </c>
      <c r="BC25" s="4">
        <v>39.41</v>
      </c>
      <c r="BD25" s="4">
        <v>50.64</v>
      </c>
      <c r="BE25" s="4">
        <v>61.87</v>
      </c>
      <c r="BF25" s="4">
        <v>80.04000000000001</v>
      </c>
      <c r="BG25" s="4">
        <v>3.04</v>
      </c>
      <c r="BH25" s="4">
        <v>3.01</v>
      </c>
      <c r="BI25" s="4">
        <v>2.98</v>
      </c>
      <c r="BJ25" s="4">
        <v>2.96</v>
      </c>
      <c r="BK25" s="4">
        <v>2.93</v>
      </c>
      <c r="BL25" s="4">
        <v>2.89</v>
      </c>
      <c r="BM25" s="4">
        <v>2.92</v>
      </c>
      <c r="BN25" s="4">
        <v>2.82</v>
      </c>
      <c r="BO25" s="4">
        <v>2.74</v>
      </c>
      <c r="BP25" s="4">
        <v>2.67</v>
      </c>
      <c r="BQ25" s="4">
        <v>2.55</v>
      </c>
      <c r="BR25" s="4">
        <v>2.41</v>
      </c>
      <c r="BS25" s="4">
        <v>2.58</v>
      </c>
      <c r="BT25" s="4">
        <v>2.28</v>
      </c>
      <c r="BU25" s="4">
        <v>2.03</v>
      </c>
      <c r="BV25" s="4">
        <v>1.78</v>
      </c>
      <c r="BW25" s="4">
        <v>1.43</v>
      </c>
      <c r="BX25" s="4">
        <v>0.98</v>
      </c>
      <c r="BY25" s="4">
        <v>2.5</v>
      </c>
      <c r="BZ25" s="4">
        <v>2.14</v>
      </c>
      <c r="CA25" s="4">
        <v>1.85</v>
      </c>
      <c r="CB25" s="4">
        <v>1.56</v>
      </c>
      <c r="CC25" s="4">
        <v>1.15</v>
      </c>
      <c r="CD25" s="4">
        <v>0.62</v>
      </c>
      <c r="CE25" s="4">
        <v>2.43</v>
      </c>
      <c r="CF25" s="4">
        <v>2.03</v>
      </c>
      <c r="CG25" s="4">
        <v>1.71</v>
      </c>
      <c r="CH25" s="4">
        <v>1.39</v>
      </c>
      <c r="CI25" s="4">
        <v>0.93</v>
      </c>
      <c r="CJ25" s="4">
        <v>0.34</v>
      </c>
      <c r="CK25" s="4">
        <v>2.01</v>
      </c>
      <c r="CL25" s="4">
        <v>1.35</v>
      </c>
      <c r="CM25" s="4">
        <v>0.82</v>
      </c>
      <c r="CN25" s="4">
        <v>0.29</v>
      </c>
      <c r="CO25" s="4">
        <v>-0.47</v>
      </c>
      <c r="CP25" s="4">
        <v>-1.44</v>
      </c>
      <c r="CQ25" s="4">
        <v>1.66</v>
      </c>
      <c r="CR25" s="4">
        <v>0.78</v>
      </c>
      <c r="CS25" s="4">
        <v>0.07000000000000001</v>
      </c>
      <c r="CT25" s="4">
        <v>-0.64</v>
      </c>
      <c r="CU25" s="4">
        <v>-1.65</v>
      </c>
      <c r="CV25" s="4">
        <v>-2.94</v>
      </c>
      <c r="CW25" s="4">
        <v>-1.21</v>
      </c>
      <c r="CX25" s="4">
        <v>-3.86</v>
      </c>
      <c r="CY25" s="4">
        <v>-6</v>
      </c>
      <c r="CZ25" s="4">
        <v>-8.15</v>
      </c>
      <c r="DA25" s="4">
        <v>-11.2</v>
      </c>
      <c r="DB25" s="4">
        <v>-15.09</v>
      </c>
    </row>
    <row r="26" spans="1:106">
      <c r="A26" s="7" t="s">
        <v>195</v>
      </c>
      <c r="B26" s="8">
        <v>0.23</v>
      </c>
      <c r="C26" s="8">
        <v>0.23</v>
      </c>
      <c r="D26" s="8">
        <v>0.23</v>
      </c>
      <c r="E26" s="8">
        <v>0.23</v>
      </c>
      <c r="F26" s="8">
        <v>0.23</v>
      </c>
      <c r="G26" s="8">
        <v>0.23</v>
      </c>
      <c r="H26" s="8">
        <v>0.23</v>
      </c>
      <c r="I26" s="8">
        <v>0.23</v>
      </c>
      <c r="J26" s="8">
        <v>0.23</v>
      </c>
      <c r="K26" s="8">
        <v>0.23</v>
      </c>
      <c r="L26" s="8">
        <v>0.23</v>
      </c>
      <c r="M26" s="8">
        <v>0.23</v>
      </c>
      <c r="N26" s="8">
        <v>0.23</v>
      </c>
      <c r="O26" s="8">
        <v>0.23</v>
      </c>
      <c r="P26" s="8">
        <v>0.23</v>
      </c>
      <c r="Q26" s="8">
        <v>0.23</v>
      </c>
      <c r="R26" s="8">
        <v>0.23</v>
      </c>
      <c r="S26" s="8">
        <v>0.23</v>
      </c>
      <c r="T26" s="8">
        <v>0.23</v>
      </c>
      <c r="U26" s="8">
        <v>0.23</v>
      </c>
      <c r="V26" s="8">
        <v>0.23</v>
      </c>
      <c r="W26" s="8">
        <v>0.23</v>
      </c>
      <c r="X26" s="8">
        <v>0.23</v>
      </c>
      <c r="Y26" s="8">
        <v>0.23</v>
      </c>
      <c r="Z26" s="8">
        <v>0.23</v>
      </c>
      <c r="AA26" s="8">
        <v>0.23</v>
      </c>
      <c r="AB26" s="8">
        <v>0.23</v>
      </c>
      <c r="AC26" s="8">
        <v>0.23</v>
      </c>
      <c r="AD26" s="8">
        <v>0.23</v>
      </c>
      <c r="AE26" s="8">
        <v>0.23</v>
      </c>
      <c r="AF26" s="8">
        <v>0.23</v>
      </c>
      <c r="AG26" s="8">
        <v>0.23</v>
      </c>
      <c r="AH26" s="8">
        <v>0.23</v>
      </c>
      <c r="AI26" s="8">
        <v>0.23</v>
      </c>
      <c r="AJ26" s="8">
        <v>0.23</v>
      </c>
      <c r="AK26" s="8">
        <v>0.23</v>
      </c>
      <c r="AL26" s="8">
        <v>0.23</v>
      </c>
      <c r="AM26" s="8">
        <v>0.23</v>
      </c>
      <c r="AN26" s="8">
        <v>0.23</v>
      </c>
      <c r="AO26" s="8">
        <v>0.23</v>
      </c>
      <c r="AP26" s="8">
        <v>0.23</v>
      </c>
      <c r="AQ26" s="8">
        <v>0.23</v>
      </c>
      <c r="AR26" s="8">
        <v>0.23</v>
      </c>
      <c r="AS26" s="8">
        <v>0.23</v>
      </c>
      <c r="AT26" s="8">
        <v>0.23</v>
      </c>
      <c r="AU26" s="8">
        <v>0.23</v>
      </c>
      <c r="AV26" s="8">
        <v>0.23</v>
      </c>
      <c r="AW26" s="8">
        <v>0.23</v>
      </c>
      <c r="AX26" s="8">
        <v>0.23</v>
      </c>
      <c r="AY26" s="8">
        <v>0.23</v>
      </c>
      <c r="AZ26" s="8">
        <v>0.23</v>
      </c>
      <c r="BA26" s="8">
        <v>0.23</v>
      </c>
      <c r="BB26" s="8">
        <v>0.23</v>
      </c>
      <c r="BC26" s="8">
        <v>0.23</v>
      </c>
      <c r="BD26" s="8">
        <v>0.23</v>
      </c>
      <c r="BE26" s="8">
        <v>0.23</v>
      </c>
      <c r="BF26" s="8">
        <v>0.23</v>
      </c>
      <c r="BG26" s="8">
        <v>0.23</v>
      </c>
      <c r="BH26" s="8">
        <v>0.23</v>
      </c>
      <c r="BI26" s="8">
        <v>0.23</v>
      </c>
      <c r="BJ26" s="8">
        <v>0.23</v>
      </c>
      <c r="BK26" s="8">
        <v>0.23</v>
      </c>
      <c r="BL26" s="8">
        <v>0.23</v>
      </c>
      <c r="BM26" s="8">
        <v>0.23</v>
      </c>
      <c r="BN26" s="8">
        <v>0.23</v>
      </c>
      <c r="BO26" s="8">
        <v>0.23</v>
      </c>
      <c r="BP26" s="8">
        <v>0.23</v>
      </c>
      <c r="BQ26" s="8">
        <v>0.23</v>
      </c>
      <c r="BR26" s="8">
        <v>0.23</v>
      </c>
      <c r="BS26" s="8">
        <v>0.23</v>
      </c>
      <c r="BT26" s="8">
        <v>0.23</v>
      </c>
      <c r="BU26" s="8">
        <v>0.23</v>
      </c>
      <c r="BV26" s="8">
        <v>0.23</v>
      </c>
      <c r="BW26" s="8">
        <v>0.23</v>
      </c>
      <c r="BX26" s="8">
        <v>0.23</v>
      </c>
      <c r="BY26" s="8">
        <v>0.23</v>
      </c>
      <c r="BZ26" s="8">
        <v>0.23</v>
      </c>
      <c r="CA26" s="8">
        <v>0.23</v>
      </c>
      <c r="CB26" s="8">
        <v>0.23</v>
      </c>
      <c r="CC26" s="8">
        <v>0.23</v>
      </c>
      <c r="CD26" s="8">
        <v>0.23</v>
      </c>
      <c r="CE26" s="8">
        <v>0.23</v>
      </c>
      <c r="CF26" s="8">
        <v>0.23</v>
      </c>
      <c r="CG26" s="8">
        <v>0.23</v>
      </c>
      <c r="CH26" s="8">
        <v>0.23</v>
      </c>
      <c r="CI26" s="8">
        <v>0.23</v>
      </c>
      <c r="CJ26" s="8">
        <v>0.23</v>
      </c>
      <c r="CK26" s="8">
        <v>0.23</v>
      </c>
      <c r="CL26" s="8">
        <v>0.23</v>
      </c>
      <c r="CM26" s="8">
        <v>0.23</v>
      </c>
      <c r="CN26" s="8">
        <v>0.23</v>
      </c>
      <c r="CO26" s="8">
        <v>0.23</v>
      </c>
      <c r="CP26" s="8">
        <v>0.23</v>
      </c>
      <c r="CQ26" s="8">
        <v>0.23</v>
      </c>
      <c r="CR26" s="8">
        <v>0.23</v>
      </c>
      <c r="CS26" s="8">
        <v>0.23</v>
      </c>
      <c r="CT26" s="8">
        <v>0.23</v>
      </c>
      <c r="CU26" s="8">
        <v>0.23</v>
      </c>
      <c r="CV26" s="8">
        <v>0.23</v>
      </c>
      <c r="CW26" s="8">
        <v>0.23</v>
      </c>
      <c r="CX26" s="8">
        <v>0.23</v>
      </c>
      <c r="CY26" s="8">
        <v>0.23</v>
      </c>
      <c r="CZ26" s="8">
        <v>0.23</v>
      </c>
      <c r="DA26" s="8">
        <v>0.23</v>
      </c>
      <c r="DB26" s="8">
        <v>0.23</v>
      </c>
    </row>
    <row r="27" spans="1:106">
      <c r="A27" s="3" t="s">
        <v>198</v>
      </c>
      <c r="B27" s="4">
        <v>2.58</v>
      </c>
      <c r="C27" s="4">
        <v>2.74</v>
      </c>
      <c r="D27" s="4">
        <v>2.84</v>
      </c>
      <c r="E27" s="4">
        <v>3</v>
      </c>
      <c r="F27" s="4">
        <v>3.1</v>
      </c>
      <c r="G27" s="4">
        <v>3.26</v>
      </c>
      <c r="H27" s="4">
        <v>3.42</v>
      </c>
      <c r="I27" s="4">
        <v>3.68</v>
      </c>
      <c r="J27" s="4">
        <v>2.76</v>
      </c>
      <c r="K27" s="4">
        <v>2.87</v>
      </c>
      <c r="L27" s="4">
        <v>3.05</v>
      </c>
      <c r="M27" s="4">
        <v>3.16</v>
      </c>
      <c r="N27" s="4">
        <v>3.34</v>
      </c>
      <c r="O27" s="4">
        <v>3.52</v>
      </c>
      <c r="P27" s="4">
        <v>3.81</v>
      </c>
      <c r="Q27" s="4">
        <v>3.16</v>
      </c>
      <c r="R27" s="4">
        <v>3.52</v>
      </c>
      <c r="S27" s="4">
        <v>4.1</v>
      </c>
      <c r="T27" s="4">
        <v>4.46</v>
      </c>
      <c r="U27" s="4">
        <v>5.04</v>
      </c>
      <c r="V27" s="4">
        <v>5.62</v>
      </c>
      <c r="W27" s="4">
        <v>6.56</v>
      </c>
      <c r="X27" s="4">
        <v>4</v>
      </c>
      <c r="Y27" s="4">
        <v>4.88</v>
      </c>
      <c r="Z27" s="4">
        <v>6.3</v>
      </c>
      <c r="AA27" s="4">
        <v>7.18</v>
      </c>
      <c r="AB27" s="4">
        <v>8.6</v>
      </c>
      <c r="AC27" s="4">
        <v>10.02</v>
      </c>
      <c r="AD27" s="4">
        <v>12.32</v>
      </c>
      <c r="AE27" s="4">
        <v>4.43</v>
      </c>
      <c r="AF27" s="4">
        <v>5.57</v>
      </c>
      <c r="AG27" s="4">
        <v>7.42</v>
      </c>
      <c r="AH27" s="4">
        <v>8.56</v>
      </c>
      <c r="AI27" s="4">
        <v>10.41</v>
      </c>
      <c r="AJ27" s="4">
        <v>12.26</v>
      </c>
      <c r="AK27" s="4">
        <v>15.25</v>
      </c>
      <c r="AL27" s="4">
        <v>6.78</v>
      </c>
      <c r="AM27" s="4">
        <v>9.380000000000001</v>
      </c>
      <c r="AN27" s="4">
        <v>13.58</v>
      </c>
      <c r="AO27" s="4">
        <v>16.18</v>
      </c>
      <c r="AP27" s="4">
        <v>20.38</v>
      </c>
      <c r="AQ27" s="4">
        <v>24.58</v>
      </c>
      <c r="AR27" s="4">
        <v>31.38</v>
      </c>
      <c r="AS27" s="4">
        <v>2225.83</v>
      </c>
      <c r="AT27" s="4">
        <v>3600.08</v>
      </c>
      <c r="AU27" s="4">
        <v>5823.33</v>
      </c>
      <c r="AV27" s="4">
        <v>7197.58</v>
      </c>
      <c r="AW27" s="4">
        <v>9420.83</v>
      </c>
      <c r="AX27" s="4">
        <v>11644.09</v>
      </c>
      <c r="AY27" s="4">
        <v>15241.59</v>
      </c>
      <c r="AZ27" s="4">
        <v>2634164.23</v>
      </c>
      <c r="BA27" s="4">
        <v>4262400.08</v>
      </c>
      <c r="BB27" s="4">
        <v>6896561.73</v>
      </c>
      <c r="BC27" s="4">
        <v>8524797.58</v>
      </c>
      <c r="BD27" s="4">
        <v>11158959.23</v>
      </c>
      <c r="BE27" s="4">
        <v>13793120.89</v>
      </c>
      <c r="BF27" s="4">
        <v>18055518.39</v>
      </c>
      <c r="BG27" s="4">
        <v>2.52</v>
      </c>
      <c r="BH27" s="4">
        <v>2.48</v>
      </c>
      <c r="BI27" s="4">
        <v>2.45</v>
      </c>
      <c r="BJ27" s="4">
        <v>2.42</v>
      </c>
      <c r="BK27" s="4">
        <v>2.38</v>
      </c>
      <c r="BL27" s="4">
        <v>2.32</v>
      </c>
      <c r="BM27" s="4">
        <v>2.51</v>
      </c>
      <c r="BN27" s="4">
        <v>2.47</v>
      </c>
      <c r="BO27" s="4">
        <v>2.43</v>
      </c>
      <c r="BP27" s="4">
        <v>2.4</v>
      </c>
      <c r="BQ27" s="4">
        <v>2.35</v>
      </c>
      <c r="BR27" s="4">
        <v>2.29</v>
      </c>
      <c r="BS27" s="4">
        <v>2.36</v>
      </c>
      <c r="BT27" s="4">
        <v>2.22</v>
      </c>
      <c r="BU27" s="4">
        <v>2.11</v>
      </c>
      <c r="BV27" s="4">
        <v>2</v>
      </c>
      <c r="BW27" s="4">
        <v>1.84</v>
      </c>
      <c r="BX27" s="4">
        <v>1.64</v>
      </c>
      <c r="BY27" s="4">
        <v>2.04</v>
      </c>
      <c r="BZ27" s="4">
        <v>1.7</v>
      </c>
      <c r="CA27" s="4">
        <v>1.43</v>
      </c>
      <c r="CB27" s="4">
        <v>1.16</v>
      </c>
      <c r="CC27" s="4">
        <v>0.77</v>
      </c>
      <c r="CD27" s="4">
        <v>0.28</v>
      </c>
      <c r="CE27" s="4">
        <v>1.87</v>
      </c>
      <c r="CF27" s="4">
        <v>1.44</v>
      </c>
      <c r="CG27" s="4">
        <v>1.09</v>
      </c>
      <c r="CH27" s="4">
        <v>0.73</v>
      </c>
      <c r="CI27" s="4">
        <v>0.23</v>
      </c>
      <c r="CJ27" s="4">
        <v>-0.41</v>
      </c>
      <c r="CK27" s="4">
        <v>0.98</v>
      </c>
      <c r="CL27" s="4">
        <v>-0.02</v>
      </c>
      <c r="CM27" s="4">
        <v>-0.82</v>
      </c>
      <c r="CN27" s="4">
        <v>-1.62</v>
      </c>
      <c r="CO27" s="4">
        <v>-2.76</v>
      </c>
      <c r="CP27" s="4">
        <v>-4.22</v>
      </c>
      <c r="CQ27" s="4">
        <v>-846.4299999999999</v>
      </c>
      <c r="CR27" s="4">
        <v>-1371.67</v>
      </c>
      <c r="CS27" s="4">
        <v>-1796.17</v>
      </c>
      <c r="CT27" s="4">
        <v>-2220.68</v>
      </c>
      <c r="CU27" s="4">
        <v>-2825.06</v>
      </c>
      <c r="CV27" s="4">
        <v>-3594.92</v>
      </c>
      <c r="CW27" s="4">
        <v>-1005923.23</v>
      </c>
      <c r="CX27" s="4">
        <v>-1628233.27</v>
      </c>
      <c r="CY27" s="4">
        <v>-2131196.17</v>
      </c>
      <c r="CZ27" s="4">
        <v>-2634159.08</v>
      </c>
      <c r="DA27" s="4">
        <v>-3350241.86</v>
      </c>
      <c r="DB27" s="4">
        <v>-4262394.92</v>
      </c>
    </row>
    <row r="28" spans="1:106">
      <c r="A28" s="7" t="s">
        <v>207</v>
      </c>
      <c r="B28" s="8">
        <v>14.74</v>
      </c>
      <c r="C28" s="8">
        <v>15.6</v>
      </c>
      <c r="D28" s="8">
        <v>16.13</v>
      </c>
      <c r="E28" s="8">
        <v>16.99</v>
      </c>
      <c r="F28" s="8">
        <v>17.52</v>
      </c>
      <c r="G28" s="8">
        <v>18.38</v>
      </c>
      <c r="H28" s="8">
        <v>19.24</v>
      </c>
      <c r="I28" s="8">
        <v>20.63</v>
      </c>
      <c r="J28" s="8">
        <v>16.16</v>
      </c>
      <c r="K28" s="8">
        <v>17.03</v>
      </c>
      <c r="L28" s="8">
        <v>18.45</v>
      </c>
      <c r="M28" s="8">
        <v>19.32</v>
      </c>
      <c r="N28" s="8">
        <v>20.74</v>
      </c>
      <c r="O28" s="8">
        <v>22.15</v>
      </c>
      <c r="P28" s="8">
        <v>24.44</v>
      </c>
      <c r="Q28" s="8">
        <v>18.84</v>
      </c>
      <c r="R28" s="8">
        <v>21.37</v>
      </c>
      <c r="S28" s="8">
        <v>25.47</v>
      </c>
      <c r="T28" s="8">
        <v>28</v>
      </c>
      <c r="U28" s="8">
        <v>32.1</v>
      </c>
      <c r="V28" s="8">
        <v>36.19</v>
      </c>
      <c r="W28" s="8">
        <v>42.82</v>
      </c>
      <c r="X28" s="8">
        <v>19.93</v>
      </c>
      <c r="Y28" s="8">
        <v>23.13</v>
      </c>
      <c r="Z28" s="8">
        <v>28.32</v>
      </c>
      <c r="AA28" s="8">
        <v>31.52</v>
      </c>
      <c r="AB28" s="8">
        <v>36.71</v>
      </c>
      <c r="AC28" s="8">
        <v>41.89</v>
      </c>
      <c r="AD28" s="8">
        <v>50.28</v>
      </c>
      <c r="AE28" s="8">
        <v>23.6</v>
      </c>
      <c r="AF28" s="8">
        <v>29.08</v>
      </c>
      <c r="AG28" s="8">
        <v>37.94</v>
      </c>
      <c r="AH28" s="8">
        <v>43.42</v>
      </c>
      <c r="AI28" s="8">
        <v>52.28</v>
      </c>
      <c r="AJ28" s="8">
        <v>61.14</v>
      </c>
      <c r="AK28" s="8">
        <v>75.48</v>
      </c>
      <c r="AL28" s="8">
        <v>30.6</v>
      </c>
      <c r="AM28" s="8">
        <v>40.4</v>
      </c>
      <c r="AN28" s="8">
        <v>56.26</v>
      </c>
      <c r="AO28" s="8">
        <v>66.06</v>
      </c>
      <c r="AP28" s="8">
        <v>81.92</v>
      </c>
      <c r="AQ28" s="8">
        <v>97.78</v>
      </c>
      <c r="AR28" s="8">
        <v>123.44</v>
      </c>
      <c r="AS28" s="8">
        <v>60.89</v>
      </c>
      <c r="AT28" s="8">
        <v>89.42</v>
      </c>
      <c r="AU28" s="8">
        <v>135.57</v>
      </c>
      <c r="AV28" s="8">
        <v>164.1</v>
      </c>
      <c r="AW28" s="8">
        <v>210.25</v>
      </c>
      <c r="AX28" s="8">
        <v>256.4</v>
      </c>
      <c r="AY28" s="8">
        <v>331.08</v>
      </c>
      <c r="AZ28" s="8">
        <v>198.16</v>
      </c>
      <c r="BA28" s="8">
        <v>311.54</v>
      </c>
      <c r="BB28" s="8">
        <v>494.96</v>
      </c>
      <c r="BC28" s="8">
        <v>608.34</v>
      </c>
      <c r="BD28" s="8">
        <v>791.76</v>
      </c>
      <c r="BE28" s="8">
        <v>975.1799999999999</v>
      </c>
      <c r="BF28" s="8">
        <v>1271.98</v>
      </c>
      <c r="BG28" s="8">
        <v>14.41</v>
      </c>
      <c r="BH28" s="8">
        <v>14.21</v>
      </c>
      <c r="BI28" s="8">
        <v>14.04</v>
      </c>
      <c r="BJ28" s="8">
        <v>13.88</v>
      </c>
      <c r="BK28" s="8">
        <v>13.65</v>
      </c>
      <c r="BL28" s="8">
        <v>13.35</v>
      </c>
      <c r="BM28" s="8">
        <v>14.2</v>
      </c>
      <c r="BN28" s="8">
        <v>13.87</v>
      </c>
      <c r="BO28" s="8">
        <v>13.59</v>
      </c>
      <c r="BP28" s="8">
        <v>13.32</v>
      </c>
      <c r="BQ28" s="8">
        <v>12.94</v>
      </c>
      <c r="BR28" s="8">
        <v>12.45</v>
      </c>
      <c r="BS28" s="8">
        <v>13.18</v>
      </c>
      <c r="BT28" s="8">
        <v>12.21</v>
      </c>
      <c r="BU28" s="8">
        <v>11.42</v>
      </c>
      <c r="BV28" s="8">
        <v>10.64</v>
      </c>
      <c r="BW28" s="8">
        <v>9.529999999999999</v>
      </c>
      <c r="BX28" s="8">
        <v>8.109999999999999</v>
      </c>
      <c r="BY28" s="8">
        <v>12.76</v>
      </c>
      <c r="BZ28" s="8">
        <v>11.54</v>
      </c>
      <c r="CA28" s="8">
        <v>10.55</v>
      </c>
      <c r="CB28" s="8">
        <v>9.550000000000001</v>
      </c>
      <c r="CC28" s="8">
        <v>8.15</v>
      </c>
      <c r="CD28" s="8">
        <v>6.35</v>
      </c>
      <c r="CE28" s="8">
        <v>11.36</v>
      </c>
      <c r="CF28" s="8">
        <v>9.26</v>
      </c>
      <c r="CG28" s="8">
        <v>7.57</v>
      </c>
      <c r="CH28" s="8">
        <v>5.88</v>
      </c>
      <c r="CI28" s="8">
        <v>3.47</v>
      </c>
      <c r="CJ28" s="8">
        <v>0.4</v>
      </c>
      <c r="CK28" s="8">
        <v>8.68</v>
      </c>
      <c r="CL28" s="8">
        <v>4.94</v>
      </c>
      <c r="CM28" s="8">
        <v>1.91</v>
      </c>
      <c r="CN28" s="8">
        <v>-1.12</v>
      </c>
      <c r="CO28" s="8">
        <v>-5.43</v>
      </c>
      <c r="CP28" s="8">
        <v>-10.92</v>
      </c>
      <c r="CQ28" s="8">
        <v>-2.88</v>
      </c>
      <c r="CR28" s="8">
        <v>-13.79</v>
      </c>
      <c r="CS28" s="8">
        <v>-22.6</v>
      </c>
      <c r="CT28" s="8">
        <v>-31.41</v>
      </c>
      <c r="CU28" s="8">
        <v>-43.96</v>
      </c>
      <c r="CV28" s="8">
        <v>-59.94</v>
      </c>
      <c r="CW28" s="8">
        <v>-55.3</v>
      </c>
      <c r="CX28" s="8">
        <v>-98.64</v>
      </c>
      <c r="CY28" s="8">
        <v>-133.66</v>
      </c>
      <c r="CZ28" s="8">
        <v>-168.68</v>
      </c>
      <c r="DA28" s="8">
        <v>-218.54</v>
      </c>
      <c r="DB28" s="8">
        <v>-282.06</v>
      </c>
    </row>
    <row r="29" spans="1:106">
      <c r="A29" s="3" t="s">
        <v>210</v>
      </c>
      <c r="B29" s="4">
        <v>44.07</v>
      </c>
      <c r="C29" s="4">
        <v>44.5</v>
      </c>
      <c r="D29" s="4">
        <v>44.76</v>
      </c>
      <c r="E29" s="4">
        <v>45.19</v>
      </c>
      <c r="F29" s="4">
        <v>45.45</v>
      </c>
      <c r="G29" s="4">
        <v>45.88</v>
      </c>
      <c r="H29" s="4">
        <v>46.3</v>
      </c>
      <c r="I29" s="4">
        <v>46.99</v>
      </c>
      <c r="J29" s="4">
        <v>46.05</v>
      </c>
      <c r="K29" s="4">
        <v>47.28</v>
      </c>
      <c r="L29" s="4">
        <v>49.26</v>
      </c>
      <c r="M29" s="4">
        <v>50.49</v>
      </c>
      <c r="N29" s="4">
        <v>52.47</v>
      </c>
      <c r="O29" s="4">
        <v>54.46</v>
      </c>
      <c r="P29" s="4">
        <v>57.67</v>
      </c>
      <c r="Q29" s="4">
        <v>46.95</v>
      </c>
      <c r="R29" s="4">
        <v>48.73</v>
      </c>
      <c r="S29" s="4">
        <v>51.61</v>
      </c>
      <c r="T29" s="4">
        <v>53.39</v>
      </c>
      <c r="U29" s="4">
        <v>56.27</v>
      </c>
      <c r="V29" s="4">
        <v>59.15</v>
      </c>
      <c r="W29" s="4">
        <v>63.81</v>
      </c>
      <c r="X29" s="4">
        <v>50.8</v>
      </c>
      <c r="Y29" s="4">
        <v>54.95</v>
      </c>
      <c r="Z29" s="4">
        <v>61.68</v>
      </c>
      <c r="AA29" s="4">
        <v>65.84</v>
      </c>
      <c r="AB29" s="4">
        <v>72.56</v>
      </c>
      <c r="AC29" s="4">
        <v>79.29000000000001</v>
      </c>
      <c r="AD29" s="4">
        <v>90.17</v>
      </c>
      <c r="AE29" s="4">
        <v>54.68</v>
      </c>
      <c r="AF29" s="4">
        <v>61.25</v>
      </c>
      <c r="AG29" s="4">
        <v>71.86</v>
      </c>
      <c r="AH29" s="4">
        <v>78.42</v>
      </c>
      <c r="AI29" s="4">
        <v>89.03</v>
      </c>
      <c r="AJ29" s="4">
        <v>99.65000000000001</v>
      </c>
      <c r="AK29" s="4">
        <v>116.82</v>
      </c>
      <c r="AL29" s="4">
        <v>59.56</v>
      </c>
      <c r="AM29" s="4">
        <v>69.13</v>
      </c>
      <c r="AN29" s="4">
        <v>84.62</v>
      </c>
      <c r="AO29" s="4">
        <v>94.2</v>
      </c>
      <c r="AP29" s="4">
        <v>109.69</v>
      </c>
      <c r="AQ29" s="4">
        <v>125.18</v>
      </c>
      <c r="AR29" s="4">
        <v>150.24</v>
      </c>
      <c r="AS29" s="4">
        <v>59.56</v>
      </c>
      <c r="AT29" s="4">
        <v>69.13</v>
      </c>
      <c r="AU29" s="4">
        <v>84.62</v>
      </c>
      <c r="AV29" s="4">
        <v>94.2</v>
      </c>
      <c r="AW29" s="4">
        <v>109.69</v>
      </c>
      <c r="AX29" s="4">
        <v>125.18</v>
      </c>
      <c r="AY29" s="4">
        <v>150.24</v>
      </c>
      <c r="AZ29" s="4">
        <v>65.47</v>
      </c>
      <c r="BA29" s="4">
        <v>78.7</v>
      </c>
      <c r="BB29" s="4">
        <v>100.1</v>
      </c>
      <c r="BC29" s="4">
        <v>113.33</v>
      </c>
      <c r="BD29" s="4">
        <v>134.73</v>
      </c>
      <c r="BE29" s="4">
        <v>156.13</v>
      </c>
      <c r="BF29" s="4">
        <v>190.76</v>
      </c>
      <c r="BG29" s="4">
        <v>43.91</v>
      </c>
      <c r="BH29" s="4">
        <v>43.81</v>
      </c>
      <c r="BI29" s="4">
        <v>43.72</v>
      </c>
      <c r="BJ29" s="4">
        <v>43.64</v>
      </c>
      <c r="BK29" s="4">
        <v>43.53</v>
      </c>
      <c r="BL29" s="4">
        <v>43.38</v>
      </c>
      <c r="BM29" s="4">
        <v>43.31</v>
      </c>
      <c r="BN29" s="4">
        <v>42.84</v>
      </c>
      <c r="BO29" s="4">
        <v>42.47</v>
      </c>
      <c r="BP29" s="4">
        <v>42.09</v>
      </c>
      <c r="BQ29" s="4">
        <v>41.55</v>
      </c>
      <c r="BR29" s="4">
        <v>40.86</v>
      </c>
      <c r="BS29" s="4">
        <v>42.97</v>
      </c>
      <c r="BT29" s="4">
        <v>42.29</v>
      </c>
      <c r="BU29" s="4">
        <v>41.74</v>
      </c>
      <c r="BV29" s="4">
        <v>41.19</v>
      </c>
      <c r="BW29" s="4">
        <v>40.41</v>
      </c>
      <c r="BX29" s="4">
        <v>39.41</v>
      </c>
      <c r="BY29" s="4">
        <v>41.5</v>
      </c>
      <c r="BZ29" s="4">
        <v>39.91</v>
      </c>
      <c r="CA29" s="4">
        <v>38.63</v>
      </c>
      <c r="CB29" s="4">
        <v>37.34</v>
      </c>
      <c r="CC29" s="4">
        <v>35.52</v>
      </c>
      <c r="CD29" s="4">
        <v>33.19</v>
      </c>
      <c r="CE29" s="4">
        <v>40.02</v>
      </c>
      <c r="CF29" s="4">
        <v>37.51</v>
      </c>
      <c r="CG29" s="4">
        <v>35.48</v>
      </c>
      <c r="CH29" s="4">
        <v>33.46</v>
      </c>
      <c r="CI29" s="4">
        <v>30.57</v>
      </c>
      <c r="CJ29" s="4">
        <v>26.89</v>
      </c>
      <c r="CK29" s="4">
        <v>38.15</v>
      </c>
      <c r="CL29" s="4">
        <v>34.5</v>
      </c>
      <c r="CM29" s="4">
        <v>31.54</v>
      </c>
      <c r="CN29" s="4">
        <v>28.58</v>
      </c>
      <c r="CO29" s="4">
        <v>24.37</v>
      </c>
      <c r="CP29" s="4">
        <v>19.01</v>
      </c>
      <c r="CQ29" s="4">
        <v>38.15</v>
      </c>
      <c r="CR29" s="4">
        <v>34.5</v>
      </c>
      <c r="CS29" s="4">
        <v>31.54</v>
      </c>
      <c r="CT29" s="4">
        <v>28.58</v>
      </c>
      <c r="CU29" s="4">
        <v>24.37</v>
      </c>
      <c r="CV29" s="4">
        <v>19.01</v>
      </c>
      <c r="CW29" s="4">
        <v>35.9</v>
      </c>
      <c r="CX29" s="4">
        <v>30.84</v>
      </c>
      <c r="CY29" s="4">
        <v>26.75</v>
      </c>
      <c r="CZ29" s="4">
        <v>22.67</v>
      </c>
      <c r="DA29" s="4">
        <v>16.85</v>
      </c>
      <c r="DB29" s="4">
        <v>9.44</v>
      </c>
    </row>
    <row r="30" spans="1:106">
      <c r="A30" s="7" t="s">
        <v>214</v>
      </c>
      <c r="B30" s="8">
        <v>4.22</v>
      </c>
      <c r="C30" s="8">
        <v>4.35</v>
      </c>
      <c r="D30" s="8">
        <v>4.43</v>
      </c>
      <c r="E30" s="8">
        <v>4.56</v>
      </c>
      <c r="F30" s="8">
        <v>4.64</v>
      </c>
      <c r="G30" s="8">
        <v>4.77</v>
      </c>
      <c r="H30" s="8">
        <v>4.9</v>
      </c>
      <c r="I30" s="8">
        <v>5.11</v>
      </c>
      <c r="J30" s="8">
        <v>4.74</v>
      </c>
      <c r="K30" s="8">
        <v>5.06</v>
      </c>
      <c r="L30" s="8">
        <v>5.58</v>
      </c>
      <c r="M30" s="8">
        <v>5.9</v>
      </c>
      <c r="N30" s="8">
        <v>6.42</v>
      </c>
      <c r="O30" s="8">
        <v>6.94</v>
      </c>
      <c r="P30" s="8">
        <v>7.78</v>
      </c>
      <c r="Q30" s="8">
        <v>5.36</v>
      </c>
      <c r="R30" s="8">
        <v>6.07</v>
      </c>
      <c r="S30" s="8">
        <v>7.21</v>
      </c>
      <c r="T30" s="8">
        <v>7.92</v>
      </c>
      <c r="U30" s="8">
        <v>9.06</v>
      </c>
      <c r="V30" s="8">
        <v>10.21</v>
      </c>
      <c r="W30" s="8">
        <v>12.06</v>
      </c>
      <c r="X30" s="8">
        <v>11.23</v>
      </c>
      <c r="Y30" s="8">
        <v>15.56</v>
      </c>
      <c r="Z30" s="8">
        <v>22.57</v>
      </c>
      <c r="AA30" s="8">
        <v>26.9</v>
      </c>
      <c r="AB30" s="8">
        <v>33.91</v>
      </c>
      <c r="AC30" s="8">
        <v>40.92</v>
      </c>
      <c r="AD30" s="8">
        <v>52.26</v>
      </c>
      <c r="AE30" s="8">
        <v>12.13</v>
      </c>
      <c r="AF30" s="8">
        <v>17.01</v>
      </c>
      <c r="AG30" s="8">
        <v>24.92</v>
      </c>
      <c r="AH30" s="8">
        <v>29.81</v>
      </c>
      <c r="AI30" s="8">
        <v>37.71</v>
      </c>
      <c r="AJ30" s="8">
        <v>45.62</v>
      </c>
      <c r="AK30" s="8">
        <v>58.41</v>
      </c>
      <c r="AL30" s="8">
        <v>12.13</v>
      </c>
      <c r="AM30" s="8">
        <v>17.01</v>
      </c>
      <c r="AN30" s="8">
        <v>24.92</v>
      </c>
      <c r="AO30" s="8">
        <v>29.81</v>
      </c>
      <c r="AP30" s="8">
        <v>37.71</v>
      </c>
      <c r="AQ30" s="8">
        <v>45.62</v>
      </c>
      <c r="AR30" s="8">
        <v>58.41</v>
      </c>
      <c r="AS30" s="8">
        <v>130.47</v>
      </c>
      <c r="AT30" s="8">
        <v>208.5</v>
      </c>
      <c r="AU30" s="8">
        <v>334.75</v>
      </c>
      <c r="AV30" s="8">
        <v>412.79</v>
      </c>
      <c r="AW30" s="8">
        <v>539.03</v>
      </c>
      <c r="AX30" s="8">
        <v>665.28</v>
      </c>
      <c r="AY30" s="8">
        <v>869.5599999999999</v>
      </c>
      <c r="AZ30" s="8">
        <v>127874.59</v>
      </c>
      <c r="BA30" s="8">
        <v>206914.2</v>
      </c>
      <c r="BB30" s="8">
        <v>334784.57</v>
      </c>
      <c r="BC30" s="8">
        <v>413824.19</v>
      </c>
      <c r="BD30" s="8">
        <v>541694.5600000001</v>
      </c>
      <c r="BE30" s="8">
        <v>669564.92</v>
      </c>
      <c r="BF30" s="8">
        <v>876474.91</v>
      </c>
      <c r="BG30" s="8">
        <v>4.17</v>
      </c>
      <c r="BH30" s="8">
        <v>4.14</v>
      </c>
      <c r="BI30" s="8">
        <v>4.11</v>
      </c>
      <c r="BJ30" s="8">
        <v>4.09</v>
      </c>
      <c r="BK30" s="8">
        <v>4.05</v>
      </c>
      <c r="BL30" s="8">
        <v>4.01</v>
      </c>
      <c r="BM30" s="8">
        <v>4.02</v>
      </c>
      <c r="BN30" s="8">
        <v>3.9</v>
      </c>
      <c r="BO30" s="8">
        <v>3.8</v>
      </c>
      <c r="BP30" s="8">
        <v>3.7</v>
      </c>
      <c r="BQ30" s="8">
        <v>3.56</v>
      </c>
      <c r="BR30" s="8">
        <v>3.38</v>
      </c>
      <c r="BS30" s="8">
        <v>3.78</v>
      </c>
      <c r="BT30" s="8">
        <v>3.51</v>
      </c>
      <c r="BU30" s="8">
        <v>3.29</v>
      </c>
      <c r="BV30" s="8">
        <v>3.08</v>
      </c>
      <c r="BW30" s="8">
        <v>2.77</v>
      </c>
      <c r="BX30" s="8">
        <v>2.37</v>
      </c>
      <c r="BY30" s="8">
        <v>1.54</v>
      </c>
      <c r="BZ30" s="8">
        <v>-0.11</v>
      </c>
      <c r="CA30" s="8">
        <v>-1.45</v>
      </c>
      <c r="CB30" s="8">
        <v>-2.79</v>
      </c>
      <c r="CC30" s="8">
        <v>-4.69</v>
      </c>
      <c r="CD30" s="8">
        <v>-7.12</v>
      </c>
      <c r="CE30" s="8">
        <v>1.2</v>
      </c>
      <c r="CF30" s="8">
        <v>-0.67</v>
      </c>
      <c r="CG30" s="8">
        <v>-2.18</v>
      </c>
      <c r="CH30" s="8">
        <v>-3.69</v>
      </c>
      <c r="CI30" s="8">
        <v>-5.84</v>
      </c>
      <c r="CJ30" s="8">
        <v>-8.57</v>
      </c>
      <c r="CK30" s="8">
        <v>1.2</v>
      </c>
      <c r="CL30" s="8">
        <v>-0.67</v>
      </c>
      <c r="CM30" s="8">
        <v>-2.18</v>
      </c>
      <c r="CN30" s="8">
        <v>-3.69</v>
      </c>
      <c r="CO30" s="8">
        <v>-5.84</v>
      </c>
      <c r="CP30" s="8">
        <v>-8.57</v>
      </c>
      <c r="CQ30" s="8">
        <v>-43.99</v>
      </c>
      <c r="CR30" s="8">
        <v>-73.81999999999999</v>
      </c>
      <c r="CS30" s="8">
        <v>-97.92</v>
      </c>
      <c r="CT30" s="8">
        <v>-122.03</v>
      </c>
      <c r="CU30" s="8">
        <v>-156.35</v>
      </c>
      <c r="CV30" s="8">
        <v>-200.06</v>
      </c>
      <c r="CW30" s="8">
        <v>-48826.54</v>
      </c>
      <c r="CX30" s="8">
        <v>-79035.39</v>
      </c>
      <c r="CY30" s="8">
        <v>-103450.77</v>
      </c>
      <c r="CZ30" s="8">
        <v>-127866.15</v>
      </c>
      <c r="DA30" s="8">
        <v>-162627.03</v>
      </c>
      <c r="DB30" s="8">
        <v>-206905.76</v>
      </c>
    </row>
    <row r="31" spans="1:106">
      <c r="A31" s="3" t="s">
        <v>216</v>
      </c>
      <c r="B31" s="4">
        <v>181.98</v>
      </c>
      <c r="C31" s="4">
        <v>186.29</v>
      </c>
      <c r="D31" s="4">
        <v>188.96</v>
      </c>
      <c r="E31" s="4">
        <v>193.27</v>
      </c>
      <c r="F31" s="4">
        <v>195.94</v>
      </c>
      <c r="G31" s="4">
        <v>200.25</v>
      </c>
      <c r="H31" s="4">
        <v>204.57</v>
      </c>
      <c r="I31" s="4">
        <v>211.55</v>
      </c>
      <c r="J31" s="4">
        <v>189.52</v>
      </c>
      <c r="K31" s="4">
        <v>194.18</v>
      </c>
      <c r="L31" s="4">
        <v>201.72</v>
      </c>
      <c r="M31" s="4">
        <v>206.38</v>
      </c>
      <c r="N31" s="4">
        <v>213.92</v>
      </c>
      <c r="O31" s="4">
        <v>221.46</v>
      </c>
      <c r="P31" s="4">
        <v>233.66</v>
      </c>
      <c r="Q31" s="4">
        <v>225.57</v>
      </c>
      <c r="R31" s="4">
        <v>252.52</v>
      </c>
      <c r="S31" s="4">
        <v>296.11</v>
      </c>
      <c r="T31" s="4">
        <v>323.06</v>
      </c>
      <c r="U31" s="4">
        <v>366.65</v>
      </c>
      <c r="V31" s="4">
        <v>410.25</v>
      </c>
      <c r="W31" s="4">
        <v>480.79</v>
      </c>
      <c r="X31" s="4">
        <v>245.79</v>
      </c>
      <c r="Y31" s="4">
        <v>285.24</v>
      </c>
      <c r="Z31" s="4">
        <v>349.05</v>
      </c>
      <c r="AA31" s="4">
        <v>388.5</v>
      </c>
      <c r="AB31" s="4">
        <v>452.31</v>
      </c>
      <c r="AC31" s="4">
        <v>516.13</v>
      </c>
      <c r="AD31" s="4">
        <v>619.39</v>
      </c>
      <c r="AE31" s="4">
        <v>260.48</v>
      </c>
      <c r="AF31" s="4">
        <v>309.01</v>
      </c>
      <c r="AG31" s="4">
        <v>387.51</v>
      </c>
      <c r="AH31" s="4">
        <v>436.04</v>
      </c>
      <c r="AI31" s="4">
        <v>514.54</v>
      </c>
      <c r="AJ31" s="4">
        <v>593.05</v>
      </c>
      <c r="AK31" s="4">
        <v>720.08</v>
      </c>
      <c r="AL31" s="4">
        <v>260.48</v>
      </c>
      <c r="AM31" s="4">
        <v>309.01</v>
      </c>
      <c r="AN31" s="4">
        <v>387.51</v>
      </c>
      <c r="AO31" s="4">
        <v>436.04</v>
      </c>
      <c r="AP31" s="4">
        <v>514.54</v>
      </c>
      <c r="AQ31" s="4">
        <v>593.05</v>
      </c>
      <c r="AR31" s="4">
        <v>720.08</v>
      </c>
      <c r="AS31" s="4">
        <v>263.46</v>
      </c>
      <c r="AT31" s="4">
        <v>313.82</v>
      </c>
      <c r="AU31" s="4">
        <v>395.3</v>
      </c>
      <c r="AV31" s="4">
        <v>445.66</v>
      </c>
      <c r="AW31" s="4">
        <v>527.14</v>
      </c>
      <c r="AX31" s="4">
        <v>608.61</v>
      </c>
      <c r="AY31" s="4">
        <v>740.45</v>
      </c>
      <c r="AZ31" s="4">
        <v>290.59</v>
      </c>
      <c r="BA31" s="4">
        <v>357.72</v>
      </c>
      <c r="BB31" s="4">
        <v>466.33</v>
      </c>
      <c r="BC31" s="4">
        <v>533.46</v>
      </c>
      <c r="BD31" s="4">
        <v>642.0700000000001</v>
      </c>
      <c r="BE31" s="4">
        <v>750.67</v>
      </c>
      <c r="BF31" s="4">
        <v>926.41</v>
      </c>
      <c r="BG31" s="4">
        <v>180.33</v>
      </c>
      <c r="BH31" s="4">
        <v>179.31</v>
      </c>
      <c r="BI31" s="4">
        <v>178.49</v>
      </c>
      <c r="BJ31" s="4">
        <v>177.67</v>
      </c>
      <c r="BK31" s="4">
        <v>176.49</v>
      </c>
      <c r="BL31" s="4">
        <v>175</v>
      </c>
      <c r="BM31" s="4">
        <v>179.1</v>
      </c>
      <c r="BN31" s="4">
        <v>177.32</v>
      </c>
      <c r="BO31" s="4">
        <v>175.88</v>
      </c>
      <c r="BP31" s="4">
        <v>174.44</v>
      </c>
      <c r="BQ31" s="4">
        <v>172.39</v>
      </c>
      <c r="BR31" s="4">
        <v>169.78</v>
      </c>
      <c r="BS31" s="4">
        <v>165.33</v>
      </c>
      <c r="BT31" s="4">
        <v>155.03</v>
      </c>
      <c r="BU31" s="4">
        <v>146.71</v>
      </c>
      <c r="BV31" s="4">
        <v>138.39</v>
      </c>
      <c r="BW31" s="4">
        <v>126.54</v>
      </c>
      <c r="BX31" s="4">
        <v>111.44</v>
      </c>
      <c r="BY31" s="4">
        <v>157.61</v>
      </c>
      <c r="BZ31" s="4">
        <v>142.53</v>
      </c>
      <c r="CA31" s="4">
        <v>130.35</v>
      </c>
      <c r="CB31" s="4">
        <v>118.17</v>
      </c>
      <c r="CC31" s="4">
        <v>100.82</v>
      </c>
      <c r="CD31" s="4">
        <v>78.72</v>
      </c>
      <c r="CE31" s="4">
        <v>152</v>
      </c>
      <c r="CF31" s="4">
        <v>133.45</v>
      </c>
      <c r="CG31" s="4">
        <v>118.47</v>
      </c>
      <c r="CH31" s="4">
        <v>103.48</v>
      </c>
      <c r="CI31" s="4">
        <v>82.13</v>
      </c>
      <c r="CJ31" s="4">
        <v>54.95</v>
      </c>
      <c r="CK31" s="4">
        <v>152</v>
      </c>
      <c r="CL31" s="4">
        <v>133.45</v>
      </c>
      <c r="CM31" s="4">
        <v>118.47</v>
      </c>
      <c r="CN31" s="4">
        <v>103.48</v>
      </c>
      <c r="CO31" s="4">
        <v>82.13</v>
      </c>
      <c r="CP31" s="4">
        <v>54.95</v>
      </c>
      <c r="CQ31" s="4">
        <v>150.87</v>
      </c>
      <c r="CR31" s="4">
        <v>131.62</v>
      </c>
      <c r="CS31" s="4">
        <v>116.06</v>
      </c>
      <c r="CT31" s="4">
        <v>100.5</v>
      </c>
      <c r="CU31" s="4">
        <v>78.34999999999999</v>
      </c>
      <c r="CV31" s="4">
        <v>50.14</v>
      </c>
      <c r="CW31" s="4">
        <v>140.51</v>
      </c>
      <c r="CX31" s="4">
        <v>114.85</v>
      </c>
      <c r="CY31" s="4">
        <v>94.11</v>
      </c>
      <c r="CZ31" s="4">
        <v>73.37</v>
      </c>
      <c r="DA31" s="4">
        <v>43.85</v>
      </c>
      <c r="DB31" s="4">
        <v>6.24</v>
      </c>
    </row>
    <row r="32" spans="1:106">
      <c r="A32" s="7" t="s">
        <v>220</v>
      </c>
      <c r="B32" s="8">
        <v>44.07</v>
      </c>
      <c r="C32" s="8">
        <v>44.37</v>
      </c>
      <c r="D32" s="8">
        <v>44.56</v>
      </c>
      <c r="E32" s="8">
        <v>44.86</v>
      </c>
      <c r="F32" s="8">
        <v>45.05</v>
      </c>
      <c r="G32" s="8">
        <v>45.35</v>
      </c>
      <c r="H32" s="8">
        <v>45.66</v>
      </c>
      <c r="I32" s="8">
        <v>46.15</v>
      </c>
      <c r="J32" s="8">
        <v>45.15</v>
      </c>
      <c r="K32" s="8">
        <v>45.82</v>
      </c>
      <c r="L32" s="8">
        <v>46.9</v>
      </c>
      <c r="M32" s="8">
        <v>47.57</v>
      </c>
      <c r="N32" s="8">
        <v>48.65</v>
      </c>
      <c r="O32" s="8">
        <v>49.73</v>
      </c>
      <c r="P32" s="8">
        <v>51.48</v>
      </c>
      <c r="Q32" s="8">
        <v>45.15</v>
      </c>
      <c r="R32" s="8">
        <v>45.82</v>
      </c>
      <c r="S32" s="8">
        <v>46.9</v>
      </c>
      <c r="T32" s="8">
        <v>47.57</v>
      </c>
      <c r="U32" s="8">
        <v>48.65</v>
      </c>
      <c r="V32" s="8">
        <v>49.73</v>
      </c>
      <c r="W32" s="8">
        <v>51.48</v>
      </c>
      <c r="X32" s="8">
        <v>45.15</v>
      </c>
      <c r="Y32" s="8">
        <v>45.82</v>
      </c>
      <c r="Z32" s="8">
        <v>46.9</v>
      </c>
      <c r="AA32" s="8">
        <v>47.57</v>
      </c>
      <c r="AB32" s="8">
        <v>48.65</v>
      </c>
      <c r="AC32" s="8">
        <v>49.73</v>
      </c>
      <c r="AD32" s="8">
        <v>51.48</v>
      </c>
      <c r="AE32" s="8">
        <v>50.24</v>
      </c>
      <c r="AF32" s="8">
        <v>54.06</v>
      </c>
      <c r="AG32" s="8">
        <v>60.23</v>
      </c>
      <c r="AH32" s="8">
        <v>64.05</v>
      </c>
      <c r="AI32" s="8">
        <v>70.22</v>
      </c>
      <c r="AJ32" s="8">
        <v>76.40000000000001</v>
      </c>
      <c r="AK32" s="8">
        <v>86.39</v>
      </c>
      <c r="AL32" s="8">
        <v>51.77</v>
      </c>
      <c r="AM32" s="8">
        <v>56.52</v>
      </c>
      <c r="AN32" s="8">
        <v>64.22</v>
      </c>
      <c r="AO32" s="8">
        <v>68.97</v>
      </c>
      <c r="AP32" s="8">
        <v>76.67</v>
      </c>
      <c r="AQ32" s="8">
        <v>84.36</v>
      </c>
      <c r="AR32" s="8">
        <v>96.81</v>
      </c>
      <c r="AS32" s="8">
        <v>60.61</v>
      </c>
      <c r="AT32" s="8">
        <v>70.83</v>
      </c>
      <c r="AU32" s="8">
        <v>87.37</v>
      </c>
      <c r="AV32" s="8">
        <v>97.59999999999999</v>
      </c>
      <c r="AW32" s="8">
        <v>114.14</v>
      </c>
      <c r="AX32" s="8">
        <v>130.68</v>
      </c>
      <c r="AY32" s="8">
        <v>157.44</v>
      </c>
      <c r="AZ32" s="8">
        <v>60.86</v>
      </c>
      <c r="BA32" s="8">
        <v>71.23999999999999</v>
      </c>
      <c r="BB32" s="8">
        <v>88.03</v>
      </c>
      <c r="BC32" s="8">
        <v>98.41</v>
      </c>
      <c r="BD32" s="8">
        <v>115.2</v>
      </c>
      <c r="BE32" s="8">
        <v>132</v>
      </c>
      <c r="BF32" s="8">
        <v>159.17</v>
      </c>
      <c r="BG32" s="8">
        <v>43.95</v>
      </c>
      <c r="BH32" s="8">
        <v>43.88</v>
      </c>
      <c r="BI32" s="8">
        <v>43.82</v>
      </c>
      <c r="BJ32" s="8">
        <v>43.77</v>
      </c>
      <c r="BK32" s="8">
        <v>43.68</v>
      </c>
      <c r="BL32" s="8">
        <v>43.58</v>
      </c>
      <c r="BM32" s="8">
        <v>43.66</v>
      </c>
      <c r="BN32" s="8">
        <v>43.4</v>
      </c>
      <c r="BO32" s="8">
        <v>43.19</v>
      </c>
      <c r="BP32" s="8">
        <v>42.99</v>
      </c>
      <c r="BQ32" s="8">
        <v>42.69</v>
      </c>
      <c r="BR32" s="8">
        <v>42.32</v>
      </c>
      <c r="BS32" s="8">
        <v>43.66</v>
      </c>
      <c r="BT32" s="8">
        <v>43.4</v>
      </c>
      <c r="BU32" s="8">
        <v>43.19</v>
      </c>
      <c r="BV32" s="8">
        <v>42.99</v>
      </c>
      <c r="BW32" s="8">
        <v>42.69</v>
      </c>
      <c r="BX32" s="8">
        <v>42.32</v>
      </c>
      <c r="BY32" s="8">
        <v>43.66</v>
      </c>
      <c r="BZ32" s="8">
        <v>43.4</v>
      </c>
      <c r="CA32" s="8">
        <v>43.19</v>
      </c>
      <c r="CB32" s="8">
        <v>42.99</v>
      </c>
      <c r="CC32" s="8">
        <v>42.69</v>
      </c>
      <c r="CD32" s="8">
        <v>42.32</v>
      </c>
      <c r="CE32" s="8">
        <v>41.71</v>
      </c>
      <c r="CF32" s="8">
        <v>40.25</v>
      </c>
      <c r="CG32" s="8">
        <v>39.08</v>
      </c>
      <c r="CH32" s="8">
        <v>37.9</v>
      </c>
      <c r="CI32" s="8">
        <v>36.22</v>
      </c>
      <c r="CJ32" s="8">
        <v>34.08</v>
      </c>
      <c r="CK32" s="8">
        <v>41.13</v>
      </c>
      <c r="CL32" s="8">
        <v>39.31</v>
      </c>
      <c r="CM32" s="8">
        <v>37.84</v>
      </c>
      <c r="CN32" s="8">
        <v>36.37</v>
      </c>
      <c r="CO32" s="8">
        <v>34.28</v>
      </c>
      <c r="CP32" s="8">
        <v>31.62</v>
      </c>
      <c r="CQ32" s="8">
        <v>37.75</v>
      </c>
      <c r="CR32" s="8">
        <v>33.85</v>
      </c>
      <c r="CS32" s="8">
        <v>30.69</v>
      </c>
      <c r="CT32" s="8">
        <v>27.53</v>
      </c>
      <c r="CU32" s="8">
        <v>23.03</v>
      </c>
      <c r="CV32" s="8">
        <v>17.31</v>
      </c>
      <c r="CW32" s="8">
        <v>37.66</v>
      </c>
      <c r="CX32" s="8">
        <v>33.69</v>
      </c>
      <c r="CY32" s="8">
        <v>30.48</v>
      </c>
      <c r="CZ32" s="8">
        <v>27.28</v>
      </c>
      <c r="DA32" s="8">
        <v>22.71</v>
      </c>
      <c r="DB32" s="8">
        <v>16.9</v>
      </c>
    </row>
    <row r="33" spans="1:106">
      <c r="A33" s="3" t="s">
        <v>232</v>
      </c>
      <c r="B33" s="4">
        <v>33.93</v>
      </c>
      <c r="C33" s="4">
        <v>34.87</v>
      </c>
      <c r="D33" s="4">
        <v>35.44</v>
      </c>
      <c r="E33" s="4">
        <v>36.38</v>
      </c>
      <c r="F33" s="4">
        <v>36.96</v>
      </c>
      <c r="G33" s="4">
        <v>37.9</v>
      </c>
      <c r="H33" s="4">
        <v>38.83</v>
      </c>
      <c r="I33" s="4">
        <v>40.35</v>
      </c>
      <c r="J33" s="4">
        <v>36.5</v>
      </c>
      <c r="K33" s="4">
        <v>38.09</v>
      </c>
      <c r="L33" s="4">
        <v>40.66</v>
      </c>
      <c r="M33" s="4">
        <v>42.25</v>
      </c>
      <c r="N33" s="4">
        <v>44.82</v>
      </c>
      <c r="O33" s="4">
        <v>47.39</v>
      </c>
      <c r="P33" s="4">
        <v>51.55</v>
      </c>
      <c r="Q33" s="4">
        <v>45.08</v>
      </c>
      <c r="R33" s="4">
        <v>51.98</v>
      </c>
      <c r="S33" s="4">
        <v>63.13</v>
      </c>
      <c r="T33" s="4">
        <v>70.03</v>
      </c>
      <c r="U33" s="4">
        <v>81.18000000000001</v>
      </c>
      <c r="V33" s="4">
        <v>92.34</v>
      </c>
      <c r="W33" s="4">
        <v>110.39</v>
      </c>
      <c r="X33" s="4">
        <v>46.48</v>
      </c>
      <c r="Y33" s="4">
        <v>54.24</v>
      </c>
      <c r="Z33" s="4">
        <v>66.79000000000001</v>
      </c>
      <c r="AA33" s="4">
        <v>74.55</v>
      </c>
      <c r="AB33" s="4">
        <v>87.09999999999999</v>
      </c>
      <c r="AC33" s="4">
        <v>99.65000000000001</v>
      </c>
      <c r="AD33" s="4">
        <v>119.96</v>
      </c>
      <c r="AE33" s="4">
        <v>72.06</v>
      </c>
      <c r="AF33" s="4">
        <v>95.63</v>
      </c>
      <c r="AG33" s="4">
        <v>133.76</v>
      </c>
      <c r="AH33" s="4">
        <v>157.33</v>
      </c>
      <c r="AI33" s="4">
        <v>195.46</v>
      </c>
      <c r="AJ33" s="4">
        <v>233.59</v>
      </c>
      <c r="AK33" s="4">
        <v>295.29</v>
      </c>
      <c r="AL33" s="4">
        <v>586.98</v>
      </c>
      <c r="AM33" s="4">
        <v>928.83</v>
      </c>
      <c r="AN33" s="4">
        <v>1481.88</v>
      </c>
      <c r="AO33" s="4">
        <v>1823.73</v>
      </c>
      <c r="AP33" s="4">
        <v>2376.78</v>
      </c>
      <c r="AQ33" s="4">
        <v>2929.83</v>
      </c>
      <c r="AR33" s="4">
        <v>3824.73</v>
      </c>
      <c r="AS33" s="4">
        <v>586.98</v>
      </c>
      <c r="AT33" s="4">
        <v>928.83</v>
      </c>
      <c r="AU33" s="4">
        <v>1481.88</v>
      </c>
      <c r="AV33" s="4">
        <v>1823.73</v>
      </c>
      <c r="AW33" s="4">
        <v>2376.78</v>
      </c>
      <c r="AX33" s="4">
        <v>2929.83</v>
      </c>
      <c r="AY33" s="4">
        <v>3824.73</v>
      </c>
      <c r="AZ33" s="4">
        <v>15101.33</v>
      </c>
      <c r="BA33" s="4">
        <v>24414.83</v>
      </c>
      <c r="BB33" s="4">
        <v>39482.23</v>
      </c>
      <c r="BC33" s="4">
        <v>48795.73</v>
      </c>
      <c r="BD33" s="4">
        <v>63863.13</v>
      </c>
      <c r="BE33" s="4">
        <v>78930.52</v>
      </c>
      <c r="BF33" s="4">
        <v>103311.42</v>
      </c>
      <c r="BG33" s="4">
        <v>33.57</v>
      </c>
      <c r="BH33" s="4">
        <v>33.35</v>
      </c>
      <c r="BI33" s="4">
        <v>33.17</v>
      </c>
      <c r="BJ33" s="4">
        <v>32.99</v>
      </c>
      <c r="BK33" s="4">
        <v>32.74</v>
      </c>
      <c r="BL33" s="4">
        <v>32.42</v>
      </c>
      <c r="BM33" s="4">
        <v>32.95</v>
      </c>
      <c r="BN33" s="4">
        <v>32.34</v>
      </c>
      <c r="BO33" s="4">
        <v>31.85</v>
      </c>
      <c r="BP33" s="4">
        <v>31.36</v>
      </c>
      <c r="BQ33" s="4">
        <v>30.66</v>
      </c>
      <c r="BR33" s="4">
        <v>29.77</v>
      </c>
      <c r="BS33" s="4">
        <v>29.67</v>
      </c>
      <c r="BT33" s="4">
        <v>27.03</v>
      </c>
      <c r="BU33" s="4">
        <v>24.91</v>
      </c>
      <c r="BV33" s="4">
        <v>22.78</v>
      </c>
      <c r="BW33" s="4">
        <v>19.74</v>
      </c>
      <c r="BX33" s="4">
        <v>15.88</v>
      </c>
      <c r="BY33" s="4">
        <v>29.14</v>
      </c>
      <c r="BZ33" s="4">
        <v>26.17</v>
      </c>
      <c r="CA33" s="4">
        <v>23.78</v>
      </c>
      <c r="CB33" s="4">
        <v>21.38</v>
      </c>
      <c r="CC33" s="4">
        <v>17.97</v>
      </c>
      <c r="CD33" s="4">
        <v>13.62</v>
      </c>
      <c r="CE33" s="4">
        <v>19.37</v>
      </c>
      <c r="CF33" s="4">
        <v>10.36</v>
      </c>
      <c r="CG33" s="4">
        <v>3.08</v>
      </c>
      <c r="CH33" s="4">
        <v>-4.2</v>
      </c>
      <c r="CI33" s="4">
        <v>-14.57</v>
      </c>
      <c r="CJ33" s="4">
        <v>-27.77</v>
      </c>
      <c r="CK33" s="4">
        <v>-177.27</v>
      </c>
      <c r="CL33" s="4">
        <v>-307.92</v>
      </c>
      <c r="CM33" s="4">
        <v>-413.52</v>
      </c>
      <c r="CN33" s="4">
        <v>-519.12</v>
      </c>
      <c r="CO33" s="4">
        <v>-669.46</v>
      </c>
      <c r="CP33" s="4">
        <v>-860.97</v>
      </c>
      <c r="CQ33" s="4">
        <v>-177.27</v>
      </c>
      <c r="CR33" s="4">
        <v>-307.92</v>
      </c>
      <c r="CS33" s="4">
        <v>-413.52</v>
      </c>
      <c r="CT33" s="4">
        <v>-519.12</v>
      </c>
      <c r="CU33" s="4">
        <v>-669.46</v>
      </c>
      <c r="CV33" s="4">
        <v>-860.97</v>
      </c>
      <c r="CW33" s="4">
        <v>-5719.96</v>
      </c>
      <c r="CX33" s="4">
        <v>-9279.57</v>
      </c>
      <c r="CY33" s="4">
        <v>-12156.52</v>
      </c>
      <c r="CZ33" s="4">
        <v>-15033.47</v>
      </c>
      <c r="DA33" s="4">
        <v>-19129.46</v>
      </c>
      <c r="DB33" s="4">
        <v>-24346.97</v>
      </c>
    </row>
    <row r="34" spans="1:106">
      <c r="A34" s="7" t="s">
        <v>236</v>
      </c>
      <c r="B34" s="8">
        <v>20.62</v>
      </c>
      <c r="C34" s="8">
        <v>21.1</v>
      </c>
      <c r="D34" s="8">
        <v>21.4</v>
      </c>
      <c r="E34" s="8">
        <v>21.88</v>
      </c>
      <c r="F34" s="8">
        <v>22.18</v>
      </c>
      <c r="G34" s="8">
        <v>22.66</v>
      </c>
      <c r="H34" s="8">
        <v>23.14</v>
      </c>
      <c r="I34" s="8">
        <v>23.92</v>
      </c>
      <c r="J34" s="8">
        <v>21.4</v>
      </c>
      <c r="K34" s="8">
        <v>21.89</v>
      </c>
      <c r="L34" s="8">
        <v>22.67</v>
      </c>
      <c r="M34" s="8">
        <v>23.16</v>
      </c>
      <c r="N34" s="8">
        <v>23.94</v>
      </c>
      <c r="O34" s="8">
        <v>24.73</v>
      </c>
      <c r="P34" s="8">
        <v>26</v>
      </c>
      <c r="Q34" s="8">
        <v>25.14</v>
      </c>
      <c r="R34" s="8">
        <v>27.94</v>
      </c>
      <c r="S34" s="8">
        <v>32.46</v>
      </c>
      <c r="T34" s="8">
        <v>35.26</v>
      </c>
      <c r="U34" s="8">
        <v>39.78</v>
      </c>
      <c r="V34" s="8">
        <v>44.31</v>
      </c>
      <c r="W34" s="8">
        <v>51.63</v>
      </c>
      <c r="X34" s="8">
        <v>27.38</v>
      </c>
      <c r="Y34" s="8">
        <v>31.56</v>
      </c>
      <c r="Z34" s="8">
        <v>38.32</v>
      </c>
      <c r="AA34" s="8">
        <v>42.5</v>
      </c>
      <c r="AB34" s="8">
        <v>49.26</v>
      </c>
      <c r="AC34" s="8">
        <v>56.02</v>
      </c>
      <c r="AD34" s="8">
        <v>66.95999999999999</v>
      </c>
      <c r="AE34" s="8">
        <v>27.73</v>
      </c>
      <c r="AF34" s="8">
        <v>32.12</v>
      </c>
      <c r="AG34" s="8">
        <v>39.23</v>
      </c>
      <c r="AH34" s="8">
        <v>43.62</v>
      </c>
      <c r="AI34" s="8">
        <v>50.73</v>
      </c>
      <c r="AJ34" s="8">
        <v>57.83</v>
      </c>
      <c r="AK34" s="8">
        <v>69.33</v>
      </c>
      <c r="AL34" s="8">
        <v>28.04</v>
      </c>
      <c r="AM34" s="8">
        <v>32.62</v>
      </c>
      <c r="AN34" s="8">
        <v>40.04</v>
      </c>
      <c r="AO34" s="8">
        <v>44.62</v>
      </c>
      <c r="AP34" s="8">
        <v>52.04</v>
      </c>
      <c r="AQ34" s="8">
        <v>59.45</v>
      </c>
      <c r="AR34" s="8">
        <v>71.45</v>
      </c>
      <c r="AS34" s="8">
        <v>31.64</v>
      </c>
      <c r="AT34" s="8">
        <v>38.45</v>
      </c>
      <c r="AU34" s="8">
        <v>49.47</v>
      </c>
      <c r="AV34" s="8">
        <v>56.28</v>
      </c>
      <c r="AW34" s="8">
        <v>67.3</v>
      </c>
      <c r="AX34" s="8">
        <v>78.31999999999999</v>
      </c>
      <c r="AY34" s="8">
        <v>96.15000000000001</v>
      </c>
      <c r="AZ34" s="8">
        <v>35.24</v>
      </c>
      <c r="BA34" s="8">
        <v>44.28</v>
      </c>
      <c r="BB34" s="8">
        <v>58.9</v>
      </c>
      <c r="BC34" s="8">
        <v>67.94</v>
      </c>
      <c r="BD34" s="8">
        <v>82.56</v>
      </c>
      <c r="BE34" s="8">
        <v>97.18000000000001</v>
      </c>
      <c r="BF34" s="8">
        <v>120.84</v>
      </c>
      <c r="BG34" s="8">
        <v>20.44</v>
      </c>
      <c r="BH34" s="8">
        <v>20.32</v>
      </c>
      <c r="BI34" s="8">
        <v>20.23</v>
      </c>
      <c r="BJ34" s="8">
        <v>20.14</v>
      </c>
      <c r="BK34" s="8">
        <v>20.01</v>
      </c>
      <c r="BL34" s="8">
        <v>19.84</v>
      </c>
      <c r="BM34" s="8">
        <v>20.32</v>
      </c>
      <c r="BN34" s="8">
        <v>20.13</v>
      </c>
      <c r="BO34" s="8">
        <v>19.99</v>
      </c>
      <c r="BP34" s="8">
        <v>19.84</v>
      </c>
      <c r="BQ34" s="8">
        <v>19.62</v>
      </c>
      <c r="BR34" s="8">
        <v>19.35</v>
      </c>
      <c r="BS34" s="8">
        <v>18.89</v>
      </c>
      <c r="BT34" s="8">
        <v>17.82</v>
      </c>
      <c r="BU34" s="8">
        <v>16.96</v>
      </c>
      <c r="BV34" s="8">
        <v>16.1</v>
      </c>
      <c r="BW34" s="8">
        <v>14.87</v>
      </c>
      <c r="BX34" s="8">
        <v>13.3</v>
      </c>
      <c r="BY34" s="8">
        <v>18.04</v>
      </c>
      <c r="BZ34" s="8">
        <v>16.44</v>
      </c>
      <c r="CA34" s="8">
        <v>15.15</v>
      </c>
      <c r="CB34" s="8">
        <v>13.86</v>
      </c>
      <c r="CC34" s="8">
        <v>12.02</v>
      </c>
      <c r="CD34" s="8">
        <v>9.68</v>
      </c>
      <c r="CE34" s="8">
        <v>17.91</v>
      </c>
      <c r="CF34" s="8">
        <v>16.23</v>
      </c>
      <c r="CG34" s="8">
        <v>14.87</v>
      </c>
      <c r="CH34" s="8">
        <v>13.51</v>
      </c>
      <c r="CI34" s="8">
        <v>11.58</v>
      </c>
      <c r="CJ34" s="8">
        <v>9.119999999999999</v>
      </c>
      <c r="CK34" s="8">
        <v>17.79</v>
      </c>
      <c r="CL34" s="8">
        <v>16.04</v>
      </c>
      <c r="CM34" s="8">
        <v>14.62</v>
      </c>
      <c r="CN34" s="8">
        <v>13.2</v>
      </c>
      <c r="CO34" s="8">
        <v>11.19</v>
      </c>
      <c r="CP34" s="8">
        <v>8.619999999999999</v>
      </c>
      <c r="CQ34" s="8">
        <v>16.41</v>
      </c>
      <c r="CR34" s="8">
        <v>13.81</v>
      </c>
      <c r="CS34" s="8">
        <v>11.71</v>
      </c>
      <c r="CT34" s="8">
        <v>9.6</v>
      </c>
      <c r="CU34" s="8">
        <v>6.61</v>
      </c>
      <c r="CV34" s="8">
        <v>2.79</v>
      </c>
      <c r="CW34" s="8">
        <v>15.04</v>
      </c>
      <c r="CX34" s="8">
        <v>11.58</v>
      </c>
      <c r="CY34" s="8">
        <v>8.789999999999999</v>
      </c>
      <c r="CZ34" s="8">
        <v>6</v>
      </c>
      <c r="DA34" s="8">
        <v>2.02</v>
      </c>
      <c r="DB34" s="8">
        <v>-3.04</v>
      </c>
    </row>
    <row r="35" spans="1:106">
      <c r="A35" s="3" t="s">
        <v>240</v>
      </c>
      <c r="B35" s="4">
        <v>3.44</v>
      </c>
      <c r="C35" s="4">
        <v>3.58</v>
      </c>
      <c r="D35" s="4">
        <v>3.67</v>
      </c>
      <c r="E35" s="4">
        <v>3.81</v>
      </c>
      <c r="F35" s="4">
        <v>3.9</v>
      </c>
      <c r="G35" s="4">
        <v>4.04</v>
      </c>
      <c r="H35" s="4">
        <v>4.18</v>
      </c>
      <c r="I35" s="4">
        <v>4.41</v>
      </c>
      <c r="J35" s="4">
        <v>4.04</v>
      </c>
      <c r="K35" s="4">
        <v>4.41</v>
      </c>
      <c r="L35" s="4">
        <v>5.01</v>
      </c>
      <c r="M35" s="4">
        <v>5.38</v>
      </c>
      <c r="N35" s="4">
        <v>5.98</v>
      </c>
      <c r="O35" s="4">
        <v>6.58</v>
      </c>
      <c r="P35" s="4">
        <v>7.55</v>
      </c>
      <c r="Q35" s="4">
        <v>4.39</v>
      </c>
      <c r="R35" s="4">
        <v>4.98</v>
      </c>
      <c r="S35" s="4">
        <v>5.93</v>
      </c>
      <c r="T35" s="4">
        <v>6.52</v>
      </c>
      <c r="U35" s="4">
        <v>7.47</v>
      </c>
      <c r="V35" s="4">
        <v>8.42</v>
      </c>
      <c r="W35" s="4">
        <v>9.960000000000001</v>
      </c>
      <c r="X35" s="4">
        <v>8.48</v>
      </c>
      <c r="Y35" s="4">
        <v>11.59</v>
      </c>
      <c r="Z35" s="4">
        <v>16.63</v>
      </c>
      <c r="AA35" s="4">
        <v>19.74</v>
      </c>
      <c r="AB35" s="4">
        <v>24.78</v>
      </c>
      <c r="AC35" s="4">
        <v>29.81</v>
      </c>
      <c r="AD35" s="4">
        <v>37.96</v>
      </c>
      <c r="AE35" s="4">
        <v>8.84</v>
      </c>
      <c r="AF35" s="4">
        <v>12.18</v>
      </c>
      <c r="AG35" s="4">
        <v>17.58</v>
      </c>
      <c r="AH35" s="4">
        <v>20.92</v>
      </c>
      <c r="AI35" s="4">
        <v>26.32</v>
      </c>
      <c r="AJ35" s="4">
        <v>31.72</v>
      </c>
      <c r="AK35" s="4">
        <v>40.46</v>
      </c>
      <c r="AL35" s="4">
        <v>15.14</v>
      </c>
      <c r="AM35" s="4">
        <v>22.37</v>
      </c>
      <c r="AN35" s="4">
        <v>34.07</v>
      </c>
      <c r="AO35" s="4">
        <v>41.3</v>
      </c>
      <c r="AP35" s="4">
        <v>53</v>
      </c>
      <c r="AQ35" s="4">
        <v>64.7</v>
      </c>
      <c r="AR35" s="4">
        <v>83.63</v>
      </c>
      <c r="AS35" s="4">
        <v>69.65000000000001</v>
      </c>
      <c r="AT35" s="4">
        <v>110.57</v>
      </c>
      <c r="AU35" s="4">
        <v>176.78</v>
      </c>
      <c r="AV35" s="4">
        <v>217.7</v>
      </c>
      <c r="AW35" s="4">
        <v>283.91</v>
      </c>
      <c r="AX35" s="4">
        <v>350.11</v>
      </c>
      <c r="AY35" s="4">
        <v>457.24</v>
      </c>
      <c r="AZ35" s="4">
        <v>7067.06</v>
      </c>
      <c r="BA35" s="4">
        <v>11433.25</v>
      </c>
      <c r="BB35" s="4">
        <v>18496.86</v>
      </c>
      <c r="BC35" s="4">
        <v>22863.05</v>
      </c>
      <c r="BD35" s="4">
        <v>29926.67</v>
      </c>
      <c r="BE35" s="4">
        <v>36990.29</v>
      </c>
      <c r="BF35" s="4">
        <v>48420.09</v>
      </c>
      <c r="BG35" s="4">
        <v>3.39</v>
      </c>
      <c r="BH35" s="4">
        <v>3.35</v>
      </c>
      <c r="BI35" s="4">
        <v>3.33</v>
      </c>
      <c r="BJ35" s="4">
        <v>3.3</v>
      </c>
      <c r="BK35" s="4">
        <v>3.26</v>
      </c>
      <c r="BL35" s="4">
        <v>3.21</v>
      </c>
      <c r="BM35" s="4">
        <v>3.21</v>
      </c>
      <c r="BN35" s="4">
        <v>3.07</v>
      </c>
      <c r="BO35" s="4">
        <v>2.96</v>
      </c>
      <c r="BP35" s="4">
        <v>2.84</v>
      </c>
      <c r="BQ35" s="4">
        <v>2.68</v>
      </c>
      <c r="BR35" s="4">
        <v>2.47</v>
      </c>
      <c r="BS35" s="4">
        <v>3.08</v>
      </c>
      <c r="BT35" s="4">
        <v>2.85</v>
      </c>
      <c r="BU35" s="4">
        <v>2.67</v>
      </c>
      <c r="BV35" s="4">
        <v>2.49</v>
      </c>
      <c r="BW35" s="4">
        <v>2.23</v>
      </c>
      <c r="BX35" s="4">
        <v>1.9</v>
      </c>
      <c r="BY35" s="4">
        <v>1.52</v>
      </c>
      <c r="BZ35" s="4">
        <v>0.33</v>
      </c>
      <c r="CA35" s="4">
        <v>-0.64</v>
      </c>
      <c r="CB35" s="4">
        <v>-1.6</v>
      </c>
      <c r="CC35" s="4">
        <v>-2.97</v>
      </c>
      <c r="CD35" s="4">
        <v>-4.71</v>
      </c>
      <c r="CE35" s="4">
        <v>1.38</v>
      </c>
      <c r="CF35" s="4">
        <v>0.1</v>
      </c>
      <c r="CG35" s="4">
        <v>-0.93</v>
      </c>
      <c r="CH35" s="4">
        <v>-1.96</v>
      </c>
      <c r="CI35" s="4">
        <v>-3.43</v>
      </c>
      <c r="CJ35" s="4">
        <v>-5.3</v>
      </c>
      <c r="CK35" s="4">
        <v>-1.03</v>
      </c>
      <c r="CL35" s="4">
        <v>-3.79</v>
      </c>
      <c r="CM35" s="4">
        <v>-6.02</v>
      </c>
      <c r="CN35" s="4">
        <v>-8.26</v>
      </c>
      <c r="CO35" s="4">
        <v>-11.44</v>
      </c>
      <c r="CP35" s="4">
        <v>-15.49</v>
      </c>
      <c r="CQ35" s="4">
        <v>-21.84</v>
      </c>
      <c r="CR35" s="4">
        <v>-37.48</v>
      </c>
      <c r="CS35" s="4">
        <v>-50.12</v>
      </c>
      <c r="CT35" s="4">
        <v>-62.77</v>
      </c>
      <c r="CU35" s="4">
        <v>-80.76000000000001</v>
      </c>
      <c r="CV35" s="4">
        <v>-103.69</v>
      </c>
      <c r="CW35" s="4">
        <v>-2693.99</v>
      </c>
      <c r="CX35" s="4">
        <v>-4362.75</v>
      </c>
      <c r="CY35" s="4">
        <v>-5711.46</v>
      </c>
      <c r="CZ35" s="4">
        <v>-7060.18</v>
      </c>
      <c r="DA35" s="4">
        <v>-8980.389999999999</v>
      </c>
      <c r="DB35" s="4">
        <v>-11426.37</v>
      </c>
    </row>
    <row r="36" spans="1:106">
      <c r="A36" s="7" t="s">
        <v>243</v>
      </c>
      <c r="B36" s="8">
        <v>10.02</v>
      </c>
      <c r="C36" s="8">
        <v>10.02</v>
      </c>
      <c r="D36" s="8">
        <v>10.02</v>
      </c>
      <c r="E36" s="8">
        <v>10.02</v>
      </c>
      <c r="F36" s="8">
        <v>10.02</v>
      </c>
      <c r="G36" s="8">
        <v>10.02</v>
      </c>
      <c r="H36" s="8">
        <v>10.02</v>
      </c>
      <c r="I36" s="8">
        <v>10.02</v>
      </c>
      <c r="J36" s="8">
        <v>10.03</v>
      </c>
      <c r="K36" s="8">
        <v>10.04</v>
      </c>
      <c r="L36" s="8">
        <v>10.05</v>
      </c>
      <c r="M36" s="8">
        <v>10.06</v>
      </c>
      <c r="N36" s="8">
        <v>10.07</v>
      </c>
      <c r="O36" s="8">
        <v>10.08</v>
      </c>
      <c r="P36" s="8">
        <v>10.1</v>
      </c>
      <c r="Q36" s="8">
        <v>10.04</v>
      </c>
      <c r="R36" s="8">
        <v>10.06</v>
      </c>
      <c r="S36" s="8">
        <v>10.08</v>
      </c>
      <c r="T36" s="8">
        <v>10.1</v>
      </c>
      <c r="U36" s="8">
        <v>10.12</v>
      </c>
      <c r="V36" s="8">
        <v>10.15</v>
      </c>
      <c r="W36" s="8">
        <v>10.19</v>
      </c>
      <c r="X36" s="8">
        <v>10.08</v>
      </c>
      <c r="Y36" s="8">
        <v>10.12</v>
      </c>
      <c r="Z36" s="8">
        <v>10.18</v>
      </c>
      <c r="AA36" s="8">
        <v>10.22</v>
      </c>
      <c r="AB36" s="8">
        <v>10.28</v>
      </c>
      <c r="AC36" s="8">
        <v>10.34</v>
      </c>
      <c r="AD36" s="8">
        <v>10.44</v>
      </c>
      <c r="AE36" s="8">
        <v>10.11</v>
      </c>
      <c r="AF36" s="8">
        <v>10.17</v>
      </c>
      <c r="AG36" s="8">
        <v>10.26</v>
      </c>
      <c r="AH36" s="8">
        <v>10.32</v>
      </c>
      <c r="AI36" s="8">
        <v>10.41</v>
      </c>
      <c r="AJ36" s="8">
        <v>10.51</v>
      </c>
      <c r="AK36" s="8">
        <v>10.66</v>
      </c>
      <c r="AL36" s="8">
        <v>10.11</v>
      </c>
      <c r="AM36" s="8">
        <v>10.17</v>
      </c>
      <c r="AN36" s="8">
        <v>10.26</v>
      </c>
      <c r="AO36" s="8">
        <v>10.32</v>
      </c>
      <c r="AP36" s="8">
        <v>10.41</v>
      </c>
      <c r="AQ36" s="8">
        <v>10.51</v>
      </c>
      <c r="AR36" s="8">
        <v>10.66</v>
      </c>
      <c r="AS36" s="8">
        <v>10.11</v>
      </c>
      <c r="AT36" s="8">
        <v>10.17</v>
      </c>
      <c r="AU36" s="8">
        <v>10.26</v>
      </c>
      <c r="AV36" s="8">
        <v>10.32</v>
      </c>
      <c r="AW36" s="8">
        <v>10.41</v>
      </c>
      <c r="AX36" s="8">
        <v>10.51</v>
      </c>
      <c r="AY36" s="8">
        <v>10.66</v>
      </c>
      <c r="AZ36" s="8">
        <v>10.11</v>
      </c>
      <c r="BA36" s="8">
        <v>10.17</v>
      </c>
      <c r="BB36" s="8">
        <v>10.26</v>
      </c>
      <c r="BC36" s="8">
        <v>10.32</v>
      </c>
      <c r="BD36" s="8">
        <v>10.41</v>
      </c>
      <c r="BE36" s="8">
        <v>10.51</v>
      </c>
      <c r="BF36" s="8">
        <v>10.66</v>
      </c>
      <c r="BG36" s="8">
        <v>10.02</v>
      </c>
      <c r="BH36" s="8">
        <v>10.02</v>
      </c>
      <c r="BI36" s="8">
        <v>10.02</v>
      </c>
      <c r="BJ36" s="8">
        <v>10.02</v>
      </c>
      <c r="BK36" s="8">
        <v>10.02</v>
      </c>
      <c r="BL36" s="8">
        <v>10.02</v>
      </c>
      <c r="BM36" s="8">
        <v>10.02</v>
      </c>
      <c r="BN36" s="8">
        <v>10.01</v>
      </c>
      <c r="BO36" s="8">
        <v>10.01</v>
      </c>
      <c r="BP36" s="8">
        <v>10.01</v>
      </c>
      <c r="BQ36" s="8">
        <v>10</v>
      </c>
      <c r="BR36" s="8">
        <v>10</v>
      </c>
      <c r="BS36" s="8">
        <v>10.01</v>
      </c>
      <c r="BT36" s="8">
        <v>10</v>
      </c>
      <c r="BU36" s="8">
        <v>10</v>
      </c>
      <c r="BV36" s="8">
        <v>10</v>
      </c>
      <c r="BW36" s="8">
        <v>9.99</v>
      </c>
      <c r="BX36" s="8">
        <v>9.98</v>
      </c>
      <c r="BY36" s="8">
        <v>10</v>
      </c>
      <c r="BZ36" s="8">
        <v>9.98</v>
      </c>
      <c r="CA36" s="8">
        <v>9.970000000000001</v>
      </c>
      <c r="CB36" s="8">
        <v>9.960000000000001</v>
      </c>
      <c r="CC36" s="8">
        <v>9.94</v>
      </c>
      <c r="CD36" s="8">
        <v>9.92</v>
      </c>
      <c r="CE36" s="8">
        <v>9.98</v>
      </c>
      <c r="CF36" s="8">
        <v>9.960000000000001</v>
      </c>
      <c r="CG36" s="8">
        <v>9.949999999999999</v>
      </c>
      <c r="CH36" s="8">
        <v>9.93</v>
      </c>
      <c r="CI36" s="8">
        <v>9.9</v>
      </c>
      <c r="CJ36" s="8">
        <v>9.869999999999999</v>
      </c>
      <c r="CK36" s="8">
        <v>9.98</v>
      </c>
      <c r="CL36" s="8">
        <v>9.960000000000001</v>
      </c>
      <c r="CM36" s="8">
        <v>9.949999999999999</v>
      </c>
      <c r="CN36" s="8">
        <v>9.93</v>
      </c>
      <c r="CO36" s="8">
        <v>9.9</v>
      </c>
      <c r="CP36" s="8">
        <v>9.869999999999999</v>
      </c>
      <c r="CQ36" s="8">
        <v>9.98</v>
      </c>
      <c r="CR36" s="8">
        <v>9.960000000000001</v>
      </c>
      <c r="CS36" s="8">
        <v>9.949999999999999</v>
      </c>
      <c r="CT36" s="8">
        <v>9.93</v>
      </c>
      <c r="CU36" s="8">
        <v>9.9</v>
      </c>
      <c r="CV36" s="8">
        <v>9.869999999999999</v>
      </c>
      <c r="CW36" s="8">
        <v>9.98</v>
      </c>
      <c r="CX36" s="8">
        <v>9.960000000000001</v>
      </c>
      <c r="CY36" s="8">
        <v>9.949999999999999</v>
      </c>
      <c r="CZ36" s="8">
        <v>9.93</v>
      </c>
      <c r="DA36" s="8">
        <v>9.9</v>
      </c>
      <c r="DB36" s="8">
        <v>9.869999999999999</v>
      </c>
    </row>
    <row r="37" spans="1:106">
      <c r="A37" s="3" t="s">
        <v>250</v>
      </c>
      <c r="B37" s="4">
        <v>0.22</v>
      </c>
      <c r="C37" s="4">
        <v>0.22</v>
      </c>
      <c r="D37" s="4">
        <v>0.22</v>
      </c>
      <c r="E37" s="4">
        <v>0.22</v>
      </c>
      <c r="F37" s="4">
        <v>0.22</v>
      </c>
      <c r="G37" s="4">
        <v>0.22</v>
      </c>
      <c r="H37" s="4">
        <v>0.22</v>
      </c>
      <c r="I37" s="4">
        <v>0.22</v>
      </c>
      <c r="J37" s="4">
        <v>0.22</v>
      </c>
      <c r="K37" s="4">
        <v>0.22</v>
      </c>
      <c r="L37" s="4">
        <v>0.22</v>
      </c>
      <c r="M37" s="4">
        <v>0.22</v>
      </c>
      <c r="N37" s="4">
        <v>0.22</v>
      </c>
      <c r="O37" s="4">
        <v>0.22</v>
      </c>
      <c r="P37" s="4">
        <v>0.22</v>
      </c>
      <c r="Q37" s="4">
        <v>0.22</v>
      </c>
      <c r="R37" s="4">
        <v>0.22</v>
      </c>
      <c r="S37" s="4">
        <v>0.22</v>
      </c>
      <c r="T37" s="4">
        <v>0.22</v>
      </c>
      <c r="U37" s="4">
        <v>0.22</v>
      </c>
      <c r="V37" s="4">
        <v>0.22</v>
      </c>
      <c r="W37" s="4">
        <v>0.22</v>
      </c>
      <c r="X37" s="4">
        <v>0.22</v>
      </c>
      <c r="Y37" s="4">
        <v>0.22</v>
      </c>
      <c r="Z37" s="4">
        <v>0.22</v>
      </c>
      <c r="AA37" s="4">
        <v>0.22</v>
      </c>
      <c r="AB37" s="4">
        <v>0.22</v>
      </c>
      <c r="AC37" s="4">
        <v>0.22</v>
      </c>
      <c r="AD37" s="4">
        <v>0.22</v>
      </c>
      <c r="AE37" s="4">
        <v>0.22</v>
      </c>
      <c r="AF37" s="4">
        <v>0.22</v>
      </c>
      <c r="AG37" s="4">
        <v>0.22</v>
      </c>
      <c r="AH37" s="4">
        <v>0.22</v>
      </c>
      <c r="AI37" s="4">
        <v>0.22</v>
      </c>
      <c r="AJ37" s="4">
        <v>0.22</v>
      </c>
      <c r="AK37" s="4">
        <v>0.22</v>
      </c>
      <c r="AL37" s="4">
        <v>0.22</v>
      </c>
      <c r="AM37" s="4">
        <v>0.22</v>
      </c>
      <c r="AN37" s="4">
        <v>0.22</v>
      </c>
      <c r="AO37" s="4">
        <v>0.22</v>
      </c>
      <c r="AP37" s="4">
        <v>0.22</v>
      </c>
      <c r="AQ37" s="4">
        <v>0.22</v>
      </c>
      <c r="AR37" s="4">
        <v>0.22</v>
      </c>
      <c r="AS37" s="4">
        <v>0.22</v>
      </c>
      <c r="AT37" s="4">
        <v>0.22</v>
      </c>
      <c r="AU37" s="4">
        <v>0.22</v>
      </c>
      <c r="AV37" s="4">
        <v>0.22</v>
      </c>
      <c r="AW37" s="4">
        <v>0.22</v>
      </c>
      <c r="AX37" s="4">
        <v>0.22</v>
      </c>
      <c r="AY37" s="4">
        <v>0.22</v>
      </c>
      <c r="AZ37" s="4">
        <v>0.22</v>
      </c>
      <c r="BA37" s="4">
        <v>0.22</v>
      </c>
      <c r="BB37" s="4">
        <v>0.22</v>
      </c>
      <c r="BC37" s="4">
        <v>0.22</v>
      </c>
      <c r="BD37" s="4">
        <v>0.22</v>
      </c>
      <c r="BE37" s="4">
        <v>0.22</v>
      </c>
      <c r="BF37" s="4">
        <v>0.22</v>
      </c>
      <c r="BG37" s="4">
        <v>0.22</v>
      </c>
      <c r="BH37" s="4">
        <v>0.22</v>
      </c>
      <c r="BI37" s="4">
        <v>0.22</v>
      </c>
      <c r="BJ37" s="4">
        <v>0.22</v>
      </c>
      <c r="BK37" s="4">
        <v>0.22</v>
      </c>
      <c r="BL37" s="4">
        <v>0.22</v>
      </c>
      <c r="BM37" s="4">
        <v>0.22</v>
      </c>
      <c r="BN37" s="4">
        <v>0.22</v>
      </c>
      <c r="BO37" s="4">
        <v>0.22</v>
      </c>
      <c r="BP37" s="4">
        <v>0.22</v>
      </c>
      <c r="BQ37" s="4">
        <v>0.22</v>
      </c>
      <c r="BR37" s="4">
        <v>0.22</v>
      </c>
      <c r="BS37" s="4">
        <v>0.22</v>
      </c>
      <c r="BT37" s="4">
        <v>0.22</v>
      </c>
      <c r="BU37" s="4">
        <v>0.22</v>
      </c>
      <c r="BV37" s="4">
        <v>0.22</v>
      </c>
      <c r="BW37" s="4">
        <v>0.22</v>
      </c>
      <c r="BX37" s="4">
        <v>0.22</v>
      </c>
      <c r="BY37" s="4">
        <v>0.22</v>
      </c>
      <c r="BZ37" s="4">
        <v>0.22</v>
      </c>
      <c r="CA37" s="4">
        <v>0.22</v>
      </c>
      <c r="CB37" s="4">
        <v>0.22</v>
      </c>
      <c r="CC37" s="4">
        <v>0.22</v>
      </c>
      <c r="CD37" s="4">
        <v>0.22</v>
      </c>
      <c r="CE37" s="4">
        <v>0.22</v>
      </c>
      <c r="CF37" s="4">
        <v>0.22</v>
      </c>
      <c r="CG37" s="4">
        <v>0.22</v>
      </c>
      <c r="CH37" s="4">
        <v>0.22</v>
      </c>
      <c r="CI37" s="4">
        <v>0.22</v>
      </c>
      <c r="CJ37" s="4">
        <v>0.22</v>
      </c>
      <c r="CK37" s="4">
        <v>0.22</v>
      </c>
      <c r="CL37" s="4">
        <v>0.22</v>
      </c>
      <c r="CM37" s="4">
        <v>0.22</v>
      </c>
      <c r="CN37" s="4">
        <v>0.22</v>
      </c>
      <c r="CO37" s="4">
        <v>0.22</v>
      </c>
      <c r="CP37" s="4">
        <v>0.22</v>
      </c>
      <c r="CQ37" s="4">
        <v>0.22</v>
      </c>
      <c r="CR37" s="4">
        <v>0.22</v>
      </c>
      <c r="CS37" s="4">
        <v>0.22</v>
      </c>
      <c r="CT37" s="4">
        <v>0.22</v>
      </c>
      <c r="CU37" s="4">
        <v>0.22</v>
      </c>
      <c r="CV37" s="4">
        <v>0.22</v>
      </c>
      <c r="CW37" s="4">
        <v>0.22</v>
      </c>
      <c r="CX37" s="4">
        <v>0.22</v>
      </c>
      <c r="CY37" s="4">
        <v>0.22</v>
      </c>
      <c r="CZ37" s="4">
        <v>0.22</v>
      </c>
      <c r="DA37" s="4">
        <v>0.22</v>
      </c>
      <c r="DB37" s="4">
        <v>0.22</v>
      </c>
    </row>
    <row r="38" spans="1:106">
      <c r="A38" s="7" t="s">
        <v>253</v>
      </c>
      <c r="B38" s="8">
        <v>0.83</v>
      </c>
      <c r="C38" s="8">
        <v>0.93</v>
      </c>
      <c r="D38" s="8">
        <v>0.99</v>
      </c>
      <c r="E38" s="8">
        <v>1.08</v>
      </c>
      <c r="F38" s="8">
        <v>1.14</v>
      </c>
      <c r="G38" s="8">
        <v>1.23</v>
      </c>
      <c r="H38" s="8">
        <v>1.32</v>
      </c>
      <c r="I38" s="8">
        <v>1.47</v>
      </c>
      <c r="J38" s="8">
        <v>0.97</v>
      </c>
      <c r="K38" s="8">
        <v>1.05</v>
      </c>
      <c r="L38" s="8">
        <v>1.18</v>
      </c>
      <c r="M38" s="8">
        <v>1.26</v>
      </c>
      <c r="N38" s="8">
        <v>1.39</v>
      </c>
      <c r="O38" s="8">
        <v>1.52</v>
      </c>
      <c r="P38" s="8">
        <v>1.74</v>
      </c>
      <c r="Q38" s="8">
        <v>0.98</v>
      </c>
      <c r="R38" s="8">
        <v>1.08</v>
      </c>
      <c r="S38" s="8">
        <v>1.22</v>
      </c>
      <c r="T38" s="8">
        <v>1.32</v>
      </c>
      <c r="U38" s="8">
        <v>1.47</v>
      </c>
      <c r="V38" s="8">
        <v>1.61</v>
      </c>
      <c r="W38" s="8">
        <v>1.86</v>
      </c>
      <c r="X38" s="8">
        <v>1.21</v>
      </c>
      <c r="Y38" s="8">
        <v>1.44</v>
      </c>
      <c r="Z38" s="8">
        <v>1.82</v>
      </c>
      <c r="AA38" s="8">
        <v>2.05</v>
      </c>
      <c r="AB38" s="8">
        <v>2.43</v>
      </c>
      <c r="AC38" s="8">
        <v>2.81</v>
      </c>
      <c r="AD38" s="8">
        <v>3.42</v>
      </c>
      <c r="AE38" s="8">
        <v>1.21</v>
      </c>
      <c r="AF38" s="8">
        <v>1.44</v>
      </c>
      <c r="AG38" s="8">
        <v>1.82</v>
      </c>
      <c r="AH38" s="8">
        <v>2.05</v>
      </c>
      <c r="AI38" s="8">
        <v>2.43</v>
      </c>
      <c r="AJ38" s="8">
        <v>2.81</v>
      </c>
      <c r="AK38" s="8">
        <v>3.42</v>
      </c>
      <c r="AL38" s="8">
        <v>2.32</v>
      </c>
      <c r="AM38" s="8">
        <v>3.24</v>
      </c>
      <c r="AN38" s="8">
        <v>4.73</v>
      </c>
      <c r="AO38" s="8">
        <v>5.65</v>
      </c>
      <c r="AP38" s="8">
        <v>7.14</v>
      </c>
      <c r="AQ38" s="8">
        <v>8.630000000000001</v>
      </c>
      <c r="AR38" s="8">
        <v>11.04</v>
      </c>
      <c r="AS38" s="8">
        <v>4.02</v>
      </c>
      <c r="AT38" s="8">
        <v>5.99</v>
      </c>
      <c r="AU38" s="8">
        <v>9.18</v>
      </c>
      <c r="AV38" s="8">
        <v>11.15</v>
      </c>
      <c r="AW38" s="8">
        <v>14.34</v>
      </c>
      <c r="AX38" s="8">
        <v>17.53</v>
      </c>
      <c r="AY38" s="8">
        <v>22.68</v>
      </c>
      <c r="AZ38" s="8">
        <v>15.91</v>
      </c>
      <c r="BA38" s="8">
        <v>25.22</v>
      </c>
      <c r="BB38" s="8">
        <v>40.29</v>
      </c>
      <c r="BC38" s="8">
        <v>49.61</v>
      </c>
      <c r="BD38" s="8">
        <v>64.68000000000001</v>
      </c>
      <c r="BE38" s="8">
        <v>79.75</v>
      </c>
      <c r="BF38" s="8">
        <v>104.14</v>
      </c>
      <c r="BG38" s="8">
        <v>0.8</v>
      </c>
      <c r="BH38" s="8">
        <v>0.78</v>
      </c>
      <c r="BI38" s="8">
        <v>0.76</v>
      </c>
      <c r="BJ38" s="8">
        <v>0.74</v>
      </c>
      <c r="BK38" s="8">
        <v>0.72</v>
      </c>
      <c r="BL38" s="8">
        <v>0.68</v>
      </c>
      <c r="BM38" s="8">
        <v>0.78</v>
      </c>
      <c r="BN38" s="8">
        <v>0.75</v>
      </c>
      <c r="BO38" s="8">
        <v>0.73</v>
      </c>
      <c r="BP38" s="8">
        <v>0.7</v>
      </c>
      <c r="BQ38" s="8">
        <v>0.67</v>
      </c>
      <c r="BR38" s="8">
        <v>0.62</v>
      </c>
      <c r="BS38" s="8">
        <v>0.78</v>
      </c>
      <c r="BT38" s="8">
        <v>0.74</v>
      </c>
      <c r="BU38" s="8">
        <v>0.71</v>
      </c>
      <c r="BV38" s="8">
        <v>0.6899999999999999</v>
      </c>
      <c r="BW38" s="8">
        <v>0.65</v>
      </c>
      <c r="BX38" s="8">
        <v>0.59</v>
      </c>
      <c r="BY38" s="8">
        <v>0.6899999999999999</v>
      </c>
      <c r="BZ38" s="8">
        <v>0.6</v>
      </c>
      <c r="CA38" s="8">
        <v>0.53</v>
      </c>
      <c r="CB38" s="8">
        <v>0.46</v>
      </c>
      <c r="CC38" s="8">
        <v>0.36</v>
      </c>
      <c r="CD38" s="8">
        <v>0.23</v>
      </c>
      <c r="CE38" s="8">
        <v>0.6899999999999999</v>
      </c>
      <c r="CF38" s="8">
        <v>0.6</v>
      </c>
      <c r="CG38" s="8">
        <v>0.53</v>
      </c>
      <c r="CH38" s="8">
        <v>0.46</v>
      </c>
      <c r="CI38" s="8">
        <v>0.36</v>
      </c>
      <c r="CJ38" s="8">
        <v>0.23</v>
      </c>
      <c r="CK38" s="8">
        <v>0.27</v>
      </c>
      <c r="CL38" s="8">
        <v>-0.09</v>
      </c>
      <c r="CM38" s="8">
        <v>-0.37</v>
      </c>
      <c r="CN38" s="8">
        <v>-0.65</v>
      </c>
      <c r="CO38" s="8">
        <v>-1.06</v>
      </c>
      <c r="CP38" s="8">
        <v>-1.57</v>
      </c>
      <c r="CQ38" s="8">
        <v>-0.38</v>
      </c>
      <c r="CR38" s="8">
        <v>-1.14</v>
      </c>
      <c r="CS38" s="8">
        <v>-1.74</v>
      </c>
      <c r="CT38" s="8">
        <v>-2.35</v>
      </c>
      <c r="CU38" s="8">
        <v>-3.22</v>
      </c>
      <c r="CV38" s="8">
        <v>-4.32</v>
      </c>
      <c r="CW38" s="8">
        <v>-4.92</v>
      </c>
      <c r="CX38" s="8">
        <v>-8.48</v>
      </c>
      <c r="CY38" s="8">
        <v>-11.36</v>
      </c>
      <c r="CZ38" s="8">
        <v>-14.24</v>
      </c>
      <c r="DA38" s="8">
        <v>-18.33</v>
      </c>
      <c r="DB38" s="8">
        <v>-23.55</v>
      </c>
    </row>
    <row r="39" spans="1:106">
      <c r="A39" s="3" t="s">
        <v>257</v>
      </c>
      <c r="B39" s="4">
        <v>80.86</v>
      </c>
      <c r="C39" s="4">
        <v>81.98999999999999</v>
      </c>
      <c r="D39" s="4">
        <v>82.69</v>
      </c>
      <c r="E39" s="4">
        <v>83.81999999999999</v>
      </c>
      <c r="F39" s="4">
        <v>84.52</v>
      </c>
      <c r="G39" s="4">
        <v>85.65000000000001</v>
      </c>
      <c r="H39" s="4">
        <v>86.78</v>
      </c>
      <c r="I39" s="4">
        <v>88.61</v>
      </c>
      <c r="J39" s="4">
        <v>83.91</v>
      </c>
      <c r="K39" s="4">
        <v>85.8</v>
      </c>
      <c r="L39" s="4">
        <v>88.84999999999999</v>
      </c>
      <c r="M39" s="4">
        <v>90.73999999999999</v>
      </c>
      <c r="N39" s="4">
        <v>93.79000000000001</v>
      </c>
      <c r="O39" s="4">
        <v>96.84999999999999</v>
      </c>
      <c r="P39" s="4">
        <v>101.79</v>
      </c>
      <c r="Q39" s="4">
        <v>87.08</v>
      </c>
      <c r="R39" s="4">
        <v>90.92</v>
      </c>
      <c r="S39" s="4">
        <v>97.14</v>
      </c>
      <c r="T39" s="4">
        <v>100.98</v>
      </c>
      <c r="U39" s="4">
        <v>107.2</v>
      </c>
      <c r="V39" s="4">
        <v>113.41</v>
      </c>
      <c r="W39" s="4">
        <v>123.47</v>
      </c>
      <c r="X39" s="4">
        <v>87.45999999999999</v>
      </c>
      <c r="Y39" s="4">
        <v>91.53</v>
      </c>
      <c r="Z39" s="4">
        <v>98.13</v>
      </c>
      <c r="AA39" s="4">
        <v>102.2</v>
      </c>
      <c r="AB39" s="4">
        <v>108.8</v>
      </c>
      <c r="AC39" s="4">
        <v>115.4</v>
      </c>
      <c r="AD39" s="4">
        <v>126.07</v>
      </c>
      <c r="AE39" s="4">
        <v>90.28</v>
      </c>
      <c r="AF39" s="4">
        <v>96.09999999999999</v>
      </c>
      <c r="AG39" s="4">
        <v>105.52</v>
      </c>
      <c r="AH39" s="4">
        <v>111.34</v>
      </c>
      <c r="AI39" s="4">
        <v>120.76</v>
      </c>
      <c r="AJ39" s="4">
        <v>130.17</v>
      </c>
      <c r="AK39" s="4">
        <v>145.41</v>
      </c>
      <c r="AL39" s="4">
        <v>94.5</v>
      </c>
      <c r="AM39" s="4">
        <v>102.94</v>
      </c>
      <c r="AN39" s="4">
        <v>116.58</v>
      </c>
      <c r="AO39" s="4">
        <v>125.02</v>
      </c>
      <c r="AP39" s="4">
        <v>138.66</v>
      </c>
      <c r="AQ39" s="4">
        <v>152.31</v>
      </c>
      <c r="AR39" s="4">
        <v>174.39</v>
      </c>
      <c r="AS39" s="4">
        <v>96.39</v>
      </c>
      <c r="AT39" s="4">
        <v>106</v>
      </c>
      <c r="AU39" s="4">
        <v>121.53</v>
      </c>
      <c r="AV39" s="4">
        <v>131.14</v>
      </c>
      <c r="AW39" s="4">
        <v>146.67</v>
      </c>
      <c r="AX39" s="4">
        <v>162.21</v>
      </c>
      <c r="AY39" s="4">
        <v>187.34</v>
      </c>
      <c r="AZ39" s="4">
        <v>118.59</v>
      </c>
      <c r="BA39" s="4">
        <v>141.91</v>
      </c>
      <c r="BB39" s="4">
        <v>179.64</v>
      </c>
      <c r="BC39" s="4">
        <v>202.96</v>
      </c>
      <c r="BD39" s="4">
        <v>240.69</v>
      </c>
      <c r="BE39" s="4">
        <v>278.42</v>
      </c>
      <c r="BF39" s="4">
        <v>339.47</v>
      </c>
      <c r="BG39" s="4">
        <v>80.43000000000001</v>
      </c>
      <c r="BH39" s="4">
        <v>80.16</v>
      </c>
      <c r="BI39" s="4">
        <v>79.95</v>
      </c>
      <c r="BJ39" s="4">
        <v>79.73</v>
      </c>
      <c r="BK39" s="4">
        <v>79.42</v>
      </c>
      <c r="BL39" s="4">
        <v>79.03</v>
      </c>
      <c r="BM39" s="4">
        <v>79.69</v>
      </c>
      <c r="BN39" s="4">
        <v>78.97</v>
      </c>
      <c r="BO39" s="4">
        <v>78.39</v>
      </c>
      <c r="BP39" s="4">
        <v>77.81</v>
      </c>
      <c r="BQ39" s="4">
        <v>76.98</v>
      </c>
      <c r="BR39" s="4">
        <v>75.92</v>
      </c>
      <c r="BS39" s="4">
        <v>78.48999999999999</v>
      </c>
      <c r="BT39" s="4">
        <v>77.02</v>
      </c>
      <c r="BU39" s="4">
        <v>75.83</v>
      </c>
      <c r="BV39" s="4">
        <v>74.64</v>
      </c>
      <c r="BW39" s="4">
        <v>72.95</v>
      </c>
      <c r="BX39" s="4">
        <v>70.8</v>
      </c>
      <c r="BY39" s="4">
        <v>78.34</v>
      </c>
      <c r="BZ39" s="4">
        <v>76.78</v>
      </c>
      <c r="CA39" s="4">
        <v>75.52</v>
      </c>
      <c r="CB39" s="4">
        <v>74.26000000000001</v>
      </c>
      <c r="CC39" s="4">
        <v>72.47</v>
      </c>
      <c r="CD39" s="4">
        <v>70.19</v>
      </c>
      <c r="CE39" s="4">
        <v>77.26000000000001</v>
      </c>
      <c r="CF39" s="4">
        <v>75.04000000000001</v>
      </c>
      <c r="CG39" s="4">
        <v>73.23999999999999</v>
      </c>
      <c r="CH39" s="4">
        <v>71.44</v>
      </c>
      <c r="CI39" s="4">
        <v>68.88</v>
      </c>
      <c r="CJ39" s="4">
        <v>65.62</v>
      </c>
      <c r="CK39" s="4">
        <v>75.65000000000001</v>
      </c>
      <c r="CL39" s="4">
        <v>72.43000000000001</v>
      </c>
      <c r="CM39" s="4">
        <v>69.81999999999999</v>
      </c>
      <c r="CN39" s="4">
        <v>67.22</v>
      </c>
      <c r="CO39" s="4">
        <v>63.51</v>
      </c>
      <c r="CP39" s="4">
        <v>58.78</v>
      </c>
      <c r="CQ39" s="4">
        <v>74.93000000000001</v>
      </c>
      <c r="CR39" s="4">
        <v>71.26000000000001</v>
      </c>
      <c r="CS39" s="4">
        <v>68.29000000000001</v>
      </c>
      <c r="CT39" s="4">
        <v>65.33</v>
      </c>
      <c r="CU39" s="4">
        <v>61.1</v>
      </c>
      <c r="CV39" s="4">
        <v>55.72</v>
      </c>
      <c r="CW39" s="4">
        <v>66.45</v>
      </c>
      <c r="CX39" s="4">
        <v>57.54</v>
      </c>
      <c r="CY39" s="4">
        <v>50.33</v>
      </c>
      <c r="CZ39" s="4">
        <v>43.13</v>
      </c>
      <c r="DA39" s="4">
        <v>32.87</v>
      </c>
      <c r="DB39" s="4">
        <v>19.81</v>
      </c>
    </row>
    <row r="40" spans="1:106">
      <c r="A40" s="7" t="s">
        <v>263</v>
      </c>
      <c r="B40" s="8">
        <v>2.91</v>
      </c>
      <c r="C40" s="8">
        <v>3.05</v>
      </c>
      <c r="D40" s="8">
        <v>3.13</v>
      </c>
      <c r="E40" s="8">
        <v>3.26</v>
      </c>
      <c r="F40" s="8">
        <v>3.35</v>
      </c>
      <c r="G40" s="8">
        <v>3.48</v>
      </c>
      <c r="H40" s="8">
        <v>3.62</v>
      </c>
      <c r="I40" s="8">
        <v>3.84</v>
      </c>
      <c r="J40" s="8">
        <v>3.17</v>
      </c>
      <c r="K40" s="8">
        <v>3.33</v>
      </c>
      <c r="L40" s="8">
        <v>3.59</v>
      </c>
      <c r="M40" s="8">
        <v>3.75</v>
      </c>
      <c r="N40" s="8">
        <v>4.01</v>
      </c>
      <c r="O40" s="8">
        <v>4.27</v>
      </c>
      <c r="P40" s="8">
        <v>4.69</v>
      </c>
      <c r="Q40" s="8">
        <v>3.4</v>
      </c>
      <c r="R40" s="8">
        <v>3.71</v>
      </c>
      <c r="S40" s="8">
        <v>4.2</v>
      </c>
      <c r="T40" s="8">
        <v>4.5</v>
      </c>
      <c r="U40" s="8">
        <v>4.99</v>
      </c>
      <c r="V40" s="8">
        <v>5.48</v>
      </c>
      <c r="W40" s="8">
        <v>6.28</v>
      </c>
      <c r="X40" s="8">
        <v>4.59</v>
      </c>
      <c r="Y40" s="8">
        <v>5.64</v>
      </c>
      <c r="Z40" s="8">
        <v>7.32</v>
      </c>
      <c r="AA40" s="8">
        <v>8.359999999999999</v>
      </c>
      <c r="AB40" s="8">
        <v>10.04</v>
      </c>
      <c r="AC40" s="8">
        <v>11.73</v>
      </c>
      <c r="AD40" s="8">
        <v>14.45</v>
      </c>
      <c r="AE40" s="8">
        <v>5.99</v>
      </c>
      <c r="AF40" s="8">
        <v>7.89</v>
      </c>
      <c r="AG40" s="8">
        <v>10.98</v>
      </c>
      <c r="AH40" s="8">
        <v>12.88</v>
      </c>
      <c r="AI40" s="8">
        <v>15.96</v>
      </c>
      <c r="AJ40" s="8">
        <v>19.04</v>
      </c>
      <c r="AK40" s="8">
        <v>24.03</v>
      </c>
      <c r="AL40" s="8">
        <v>29.75</v>
      </c>
      <c r="AM40" s="8">
        <v>46.34</v>
      </c>
      <c r="AN40" s="8">
        <v>73.19</v>
      </c>
      <c r="AO40" s="8">
        <v>89.78</v>
      </c>
      <c r="AP40" s="8">
        <v>116.62</v>
      </c>
      <c r="AQ40" s="8">
        <v>143.47</v>
      </c>
      <c r="AR40" s="8">
        <v>186.9</v>
      </c>
      <c r="AS40" s="8">
        <v>134.78</v>
      </c>
      <c r="AT40" s="8">
        <v>216.3</v>
      </c>
      <c r="AU40" s="8">
        <v>348.17</v>
      </c>
      <c r="AV40" s="8">
        <v>429.68</v>
      </c>
      <c r="AW40" s="8">
        <v>561.55</v>
      </c>
      <c r="AX40" s="8">
        <v>693.42</v>
      </c>
      <c r="AY40" s="8">
        <v>906.8099999999999</v>
      </c>
      <c r="AZ40" s="8">
        <v>134.78</v>
      </c>
      <c r="BA40" s="8">
        <v>216.3</v>
      </c>
      <c r="BB40" s="8">
        <v>348.17</v>
      </c>
      <c r="BC40" s="8">
        <v>429.68</v>
      </c>
      <c r="BD40" s="8">
        <v>561.55</v>
      </c>
      <c r="BE40" s="8">
        <v>693.42</v>
      </c>
      <c r="BF40" s="8">
        <v>906.8099999999999</v>
      </c>
      <c r="BG40" s="8">
        <v>2.86</v>
      </c>
      <c r="BH40" s="8">
        <v>2.83</v>
      </c>
      <c r="BI40" s="8">
        <v>2.8</v>
      </c>
      <c r="BJ40" s="8">
        <v>2.77</v>
      </c>
      <c r="BK40" s="8">
        <v>2.74</v>
      </c>
      <c r="BL40" s="8">
        <v>2.69</v>
      </c>
      <c r="BM40" s="8">
        <v>2.81</v>
      </c>
      <c r="BN40" s="8">
        <v>2.75</v>
      </c>
      <c r="BO40" s="8">
        <v>2.7</v>
      </c>
      <c r="BP40" s="8">
        <v>2.65</v>
      </c>
      <c r="BQ40" s="8">
        <v>2.58</v>
      </c>
      <c r="BR40" s="8">
        <v>2.49</v>
      </c>
      <c r="BS40" s="8">
        <v>2.72</v>
      </c>
      <c r="BT40" s="8">
        <v>2.61</v>
      </c>
      <c r="BU40" s="8">
        <v>2.51</v>
      </c>
      <c r="BV40" s="8">
        <v>2.42</v>
      </c>
      <c r="BW40" s="8">
        <v>2.29</v>
      </c>
      <c r="BX40" s="8">
        <v>2.12</v>
      </c>
      <c r="BY40" s="8">
        <v>2.27</v>
      </c>
      <c r="BZ40" s="8">
        <v>1.87</v>
      </c>
      <c r="CA40" s="8">
        <v>1.55</v>
      </c>
      <c r="CB40" s="8">
        <v>1.23</v>
      </c>
      <c r="CC40" s="8">
        <v>0.77</v>
      </c>
      <c r="CD40" s="8">
        <v>0.18</v>
      </c>
      <c r="CE40" s="8">
        <v>1.73</v>
      </c>
      <c r="CF40" s="8">
        <v>1.01</v>
      </c>
      <c r="CG40" s="8">
        <v>0.42</v>
      </c>
      <c r="CH40" s="8">
        <v>-0.17</v>
      </c>
      <c r="CI40" s="8">
        <v>-1.01</v>
      </c>
      <c r="CJ40" s="8">
        <v>-2.07</v>
      </c>
      <c r="CK40" s="8">
        <v>-7.34</v>
      </c>
      <c r="CL40" s="8">
        <v>-13.68</v>
      </c>
      <c r="CM40" s="8">
        <v>-18.81</v>
      </c>
      <c r="CN40" s="8">
        <v>-23.93</v>
      </c>
      <c r="CO40" s="8">
        <v>-31.23</v>
      </c>
      <c r="CP40" s="8">
        <v>-40.52</v>
      </c>
      <c r="CQ40" s="8">
        <v>-47.45</v>
      </c>
      <c r="CR40" s="8">
        <v>-78.59999999999999</v>
      </c>
      <c r="CS40" s="8">
        <v>-103.78</v>
      </c>
      <c r="CT40" s="8">
        <v>-128.96</v>
      </c>
      <c r="CU40" s="8">
        <v>-164.81</v>
      </c>
      <c r="CV40" s="8">
        <v>-210.47</v>
      </c>
      <c r="CW40" s="8">
        <v>-47.45</v>
      </c>
      <c r="CX40" s="8">
        <v>-78.59999999999999</v>
      </c>
      <c r="CY40" s="8">
        <v>-103.78</v>
      </c>
      <c r="CZ40" s="8">
        <v>-128.96</v>
      </c>
      <c r="DA40" s="8">
        <v>-164.81</v>
      </c>
      <c r="DB40" s="8">
        <v>-210.47</v>
      </c>
    </row>
    <row r="41" spans="1:106">
      <c r="A41" s="3" t="s">
        <v>266</v>
      </c>
      <c r="B41" s="4">
        <v>63.91</v>
      </c>
      <c r="C41" s="4">
        <v>65.08</v>
      </c>
      <c r="D41" s="4">
        <v>65.8</v>
      </c>
      <c r="E41" s="4">
        <v>66.97</v>
      </c>
      <c r="F41" s="4">
        <v>67.69</v>
      </c>
      <c r="G41" s="4">
        <v>68.86</v>
      </c>
      <c r="H41" s="4">
        <v>70.03</v>
      </c>
      <c r="I41" s="4">
        <v>71.92</v>
      </c>
      <c r="J41" s="4">
        <v>66.83</v>
      </c>
      <c r="K41" s="4">
        <v>68.63</v>
      </c>
      <c r="L41" s="4">
        <v>71.55</v>
      </c>
      <c r="M41" s="4">
        <v>73.34999999999999</v>
      </c>
      <c r="N41" s="4">
        <v>76.27</v>
      </c>
      <c r="O41" s="4">
        <v>79.18000000000001</v>
      </c>
      <c r="P41" s="4">
        <v>83.90000000000001</v>
      </c>
      <c r="Q41" s="4">
        <v>72.28</v>
      </c>
      <c r="R41" s="4">
        <v>77.45999999999999</v>
      </c>
      <c r="S41" s="4">
        <v>85.83</v>
      </c>
      <c r="T41" s="4">
        <v>91.01000000000001</v>
      </c>
      <c r="U41" s="4">
        <v>99.38</v>
      </c>
      <c r="V41" s="4">
        <v>107.76</v>
      </c>
      <c r="W41" s="4">
        <v>121.31</v>
      </c>
      <c r="X41" s="4">
        <v>80.11</v>
      </c>
      <c r="Y41" s="4">
        <v>90.12</v>
      </c>
      <c r="Z41" s="4">
        <v>106.32</v>
      </c>
      <c r="AA41" s="4">
        <v>116.33</v>
      </c>
      <c r="AB41" s="4">
        <v>132.53</v>
      </c>
      <c r="AC41" s="4">
        <v>148.73</v>
      </c>
      <c r="AD41" s="4">
        <v>174.94</v>
      </c>
      <c r="AE41" s="4">
        <v>80.11</v>
      </c>
      <c r="AF41" s="4">
        <v>90.12</v>
      </c>
      <c r="AG41" s="4">
        <v>106.32</v>
      </c>
      <c r="AH41" s="4">
        <v>116.33</v>
      </c>
      <c r="AI41" s="4">
        <v>132.53</v>
      </c>
      <c r="AJ41" s="4">
        <v>148.73</v>
      </c>
      <c r="AK41" s="4">
        <v>174.94</v>
      </c>
      <c r="AL41" s="4">
        <v>91.34999999999999</v>
      </c>
      <c r="AM41" s="4">
        <v>108.31</v>
      </c>
      <c r="AN41" s="4">
        <v>135.75</v>
      </c>
      <c r="AO41" s="4">
        <v>152.71</v>
      </c>
      <c r="AP41" s="4">
        <v>180.15</v>
      </c>
      <c r="AQ41" s="4">
        <v>207.59</v>
      </c>
      <c r="AR41" s="4">
        <v>251.99</v>
      </c>
      <c r="AS41" s="4">
        <v>115.77</v>
      </c>
      <c r="AT41" s="4">
        <v>147.82</v>
      </c>
      <c r="AU41" s="4">
        <v>199.68</v>
      </c>
      <c r="AV41" s="4">
        <v>231.73</v>
      </c>
      <c r="AW41" s="4">
        <v>283.59</v>
      </c>
      <c r="AX41" s="4">
        <v>335.44</v>
      </c>
      <c r="AY41" s="4">
        <v>419.35</v>
      </c>
      <c r="AZ41" s="4">
        <v>144.03</v>
      </c>
      <c r="BA41" s="4">
        <v>193.56</v>
      </c>
      <c r="BB41" s="4">
        <v>273.68</v>
      </c>
      <c r="BC41" s="4">
        <v>323.21</v>
      </c>
      <c r="BD41" s="4">
        <v>403.33</v>
      </c>
      <c r="BE41" s="4">
        <v>483.46</v>
      </c>
      <c r="BF41" s="4">
        <v>613.11</v>
      </c>
      <c r="BG41" s="4">
        <v>63.46</v>
      </c>
      <c r="BH41" s="4">
        <v>63.19</v>
      </c>
      <c r="BI41" s="4">
        <v>62.97</v>
      </c>
      <c r="BJ41" s="4">
        <v>62.74</v>
      </c>
      <c r="BK41" s="4">
        <v>62.42</v>
      </c>
      <c r="BL41" s="4">
        <v>62.02</v>
      </c>
      <c r="BM41" s="4">
        <v>62.8</v>
      </c>
      <c r="BN41" s="4">
        <v>62.11</v>
      </c>
      <c r="BO41" s="4">
        <v>61.55</v>
      </c>
      <c r="BP41" s="4">
        <v>60.99</v>
      </c>
      <c r="BQ41" s="4">
        <v>60.2</v>
      </c>
      <c r="BR41" s="4">
        <v>59.19</v>
      </c>
      <c r="BS41" s="4">
        <v>60.71</v>
      </c>
      <c r="BT41" s="4">
        <v>58.73</v>
      </c>
      <c r="BU41" s="4">
        <v>57.14</v>
      </c>
      <c r="BV41" s="4">
        <v>55.54</v>
      </c>
      <c r="BW41" s="4">
        <v>53.26</v>
      </c>
      <c r="BX41" s="4">
        <v>50.36</v>
      </c>
      <c r="BY41" s="4">
        <v>57.72</v>
      </c>
      <c r="BZ41" s="4">
        <v>53.9</v>
      </c>
      <c r="CA41" s="4">
        <v>50.81</v>
      </c>
      <c r="CB41" s="4">
        <v>47.71</v>
      </c>
      <c r="CC41" s="4">
        <v>43.31</v>
      </c>
      <c r="CD41" s="4">
        <v>37.7</v>
      </c>
      <c r="CE41" s="4">
        <v>57.72</v>
      </c>
      <c r="CF41" s="4">
        <v>53.9</v>
      </c>
      <c r="CG41" s="4">
        <v>50.81</v>
      </c>
      <c r="CH41" s="4">
        <v>47.71</v>
      </c>
      <c r="CI41" s="4">
        <v>43.31</v>
      </c>
      <c r="CJ41" s="4">
        <v>37.7</v>
      </c>
      <c r="CK41" s="4">
        <v>53.43</v>
      </c>
      <c r="CL41" s="4">
        <v>46.95</v>
      </c>
      <c r="CM41" s="4">
        <v>41.71</v>
      </c>
      <c r="CN41" s="4">
        <v>36.47</v>
      </c>
      <c r="CO41" s="4">
        <v>29.01</v>
      </c>
      <c r="CP41" s="4">
        <v>19.51</v>
      </c>
      <c r="CQ41" s="4">
        <v>44.11</v>
      </c>
      <c r="CR41" s="4">
        <v>31.86</v>
      </c>
      <c r="CS41" s="4">
        <v>21.95</v>
      </c>
      <c r="CT41" s="4">
        <v>12.05</v>
      </c>
      <c r="CU41" s="4">
        <v>-2.04</v>
      </c>
      <c r="CV41" s="4">
        <v>-20</v>
      </c>
      <c r="CW41" s="4">
        <v>33.31</v>
      </c>
      <c r="CX41" s="4">
        <v>14.38</v>
      </c>
      <c r="CY41" s="4">
        <v>-0.91</v>
      </c>
      <c r="CZ41" s="4">
        <v>-16.21</v>
      </c>
      <c r="DA41" s="4">
        <v>-37.99</v>
      </c>
      <c r="DB41" s="4">
        <v>-65.73999999999999</v>
      </c>
    </row>
    <row r="42" spans="1:106">
      <c r="A42" s="7" t="s">
        <v>270</v>
      </c>
      <c r="B42" s="8">
        <v>10.31</v>
      </c>
      <c r="C42" s="8">
        <v>10.46</v>
      </c>
      <c r="D42" s="8">
        <v>10.56</v>
      </c>
      <c r="E42" s="8">
        <v>10.71</v>
      </c>
      <c r="F42" s="8">
        <v>10.81</v>
      </c>
      <c r="G42" s="8">
        <v>10.96</v>
      </c>
      <c r="H42" s="8">
        <v>11.12</v>
      </c>
      <c r="I42" s="8">
        <v>11.37</v>
      </c>
      <c r="J42" s="8">
        <v>10.71</v>
      </c>
      <c r="K42" s="8">
        <v>10.95</v>
      </c>
      <c r="L42" s="8">
        <v>11.35</v>
      </c>
      <c r="M42" s="8">
        <v>11.59</v>
      </c>
      <c r="N42" s="8">
        <v>11.99</v>
      </c>
      <c r="O42" s="8">
        <v>12.38</v>
      </c>
      <c r="P42" s="8">
        <v>13.02</v>
      </c>
      <c r="Q42" s="8">
        <v>12.09</v>
      </c>
      <c r="R42" s="8">
        <v>13.19</v>
      </c>
      <c r="S42" s="8">
        <v>14.97</v>
      </c>
      <c r="T42" s="8">
        <v>16.07</v>
      </c>
      <c r="U42" s="8">
        <v>17.85</v>
      </c>
      <c r="V42" s="8">
        <v>19.63</v>
      </c>
      <c r="W42" s="8">
        <v>22.51</v>
      </c>
      <c r="X42" s="8">
        <v>12.79</v>
      </c>
      <c r="Y42" s="8">
        <v>14.32</v>
      </c>
      <c r="Z42" s="8">
        <v>16.8</v>
      </c>
      <c r="AA42" s="8">
        <v>18.33</v>
      </c>
      <c r="AB42" s="8">
        <v>20.81</v>
      </c>
      <c r="AC42" s="8">
        <v>23.28</v>
      </c>
      <c r="AD42" s="8">
        <v>27.29</v>
      </c>
      <c r="AE42" s="8">
        <v>13.3</v>
      </c>
      <c r="AF42" s="8">
        <v>15.16</v>
      </c>
      <c r="AG42" s="8">
        <v>18.15</v>
      </c>
      <c r="AH42" s="8">
        <v>20</v>
      </c>
      <c r="AI42" s="8">
        <v>22.99</v>
      </c>
      <c r="AJ42" s="8">
        <v>25.99</v>
      </c>
      <c r="AK42" s="8">
        <v>30.83</v>
      </c>
      <c r="AL42" s="8">
        <v>14.08</v>
      </c>
      <c r="AM42" s="8">
        <v>16.41</v>
      </c>
      <c r="AN42" s="8">
        <v>20.19</v>
      </c>
      <c r="AO42" s="8">
        <v>22.52</v>
      </c>
      <c r="AP42" s="8">
        <v>26.29</v>
      </c>
      <c r="AQ42" s="8">
        <v>30.06</v>
      </c>
      <c r="AR42" s="8">
        <v>36.17</v>
      </c>
      <c r="AS42" s="8">
        <v>14.98</v>
      </c>
      <c r="AT42" s="8">
        <v>17.86</v>
      </c>
      <c r="AU42" s="8">
        <v>22.52</v>
      </c>
      <c r="AV42" s="8">
        <v>25.41</v>
      </c>
      <c r="AW42" s="8">
        <v>30.07</v>
      </c>
      <c r="AX42" s="8">
        <v>34.74</v>
      </c>
      <c r="AY42" s="8">
        <v>42.29</v>
      </c>
      <c r="AZ42" s="8">
        <v>23.1</v>
      </c>
      <c r="BA42" s="8">
        <v>31</v>
      </c>
      <c r="BB42" s="8">
        <v>43.78</v>
      </c>
      <c r="BC42" s="8">
        <v>51.69</v>
      </c>
      <c r="BD42" s="8">
        <v>64.47</v>
      </c>
      <c r="BE42" s="8">
        <v>77.26000000000001</v>
      </c>
      <c r="BF42" s="8">
        <v>97.95</v>
      </c>
      <c r="BG42" s="8">
        <v>10.25</v>
      </c>
      <c r="BH42" s="8">
        <v>10.21</v>
      </c>
      <c r="BI42" s="8">
        <v>10.19</v>
      </c>
      <c r="BJ42" s="8">
        <v>10.16</v>
      </c>
      <c r="BK42" s="8">
        <v>10.11</v>
      </c>
      <c r="BL42" s="8">
        <v>10.06</v>
      </c>
      <c r="BM42" s="8">
        <v>10.16</v>
      </c>
      <c r="BN42" s="8">
        <v>10.07</v>
      </c>
      <c r="BO42" s="8">
        <v>9.99</v>
      </c>
      <c r="BP42" s="8">
        <v>9.91</v>
      </c>
      <c r="BQ42" s="8">
        <v>9.81</v>
      </c>
      <c r="BR42" s="8">
        <v>9.67</v>
      </c>
      <c r="BS42" s="8">
        <v>9.630000000000001</v>
      </c>
      <c r="BT42" s="8">
        <v>9.210000000000001</v>
      </c>
      <c r="BU42" s="8">
        <v>8.869999999999999</v>
      </c>
      <c r="BV42" s="8">
        <v>8.529999999999999</v>
      </c>
      <c r="BW42" s="8">
        <v>8.050000000000001</v>
      </c>
      <c r="BX42" s="8">
        <v>7.43</v>
      </c>
      <c r="BY42" s="8">
        <v>9.359999999999999</v>
      </c>
      <c r="BZ42" s="8">
        <v>8.779999999999999</v>
      </c>
      <c r="CA42" s="8">
        <v>8.31</v>
      </c>
      <c r="CB42" s="8">
        <v>7.83</v>
      </c>
      <c r="CC42" s="8">
        <v>7.16</v>
      </c>
      <c r="CD42" s="8">
        <v>6.3</v>
      </c>
      <c r="CE42" s="8">
        <v>9.17</v>
      </c>
      <c r="CF42" s="8">
        <v>8.460000000000001</v>
      </c>
      <c r="CG42" s="8">
        <v>7.89</v>
      </c>
      <c r="CH42" s="8">
        <v>7.32</v>
      </c>
      <c r="CI42" s="8">
        <v>6.5</v>
      </c>
      <c r="CJ42" s="8">
        <v>5.46</v>
      </c>
      <c r="CK42" s="8">
        <v>8.869999999999999</v>
      </c>
      <c r="CL42" s="8">
        <v>7.98</v>
      </c>
      <c r="CM42" s="8">
        <v>7.26</v>
      </c>
      <c r="CN42" s="8">
        <v>6.54</v>
      </c>
      <c r="CO42" s="8">
        <v>5.51</v>
      </c>
      <c r="CP42" s="8">
        <v>4.21</v>
      </c>
      <c r="CQ42" s="8">
        <v>8.529999999999999</v>
      </c>
      <c r="CR42" s="8">
        <v>7.43</v>
      </c>
      <c r="CS42" s="8">
        <v>6.54</v>
      </c>
      <c r="CT42" s="8">
        <v>5.64</v>
      </c>
      <c r="CU42" s="8">
        <v>4.38</v>
      </c>
      <c r="CV42" s="8">
        <v>2.76</v>
      </c>
      <c r="CW42" s="8">
        <v>5.43</v>
      </c>
      <c r="CX42" s="8">
        <v>2.41</v>
      </c>
      <c r="CY42" s="8">
        <v>-0.03</v>
      </c>
      <c r="CZ42" s="8">
        <v>-2.48</v>
      </c>
      <c r="DA42" s="8">
        <v>-5.95</v>
      </c>
      <c r="DB42" s="8">
        <v>-10.38</v>
      </c>
    </row>
    <row r="43" spans="1:106">
      <c r="A43" s="3" t="s">
        <v>278</v>
      </c>
      <c r="B43" s="4">
        <v>1.3</v>
      </c>
      <c r="C43" s="4">
        <v>1.36</v>
      </c>
      <c r="D43" s="4">
        <v>1.39</v>
      </c>
      <c r="E43" s="4">
        <v>1.45</v>
      </c>
      <c r="F43" s="4">
        <v>1.48</v>
      </c>
      <c r="G43" s="4">
        <v>1.54</v>
      </c>
      <c r="H43" s="4">
        <v>1.59</v>
      </c>
      <c r="I43" s="4">
        <v>1.68</v>
      </c>
      <c r="J43" s="4">
        <v>1.51</v>
      </c>
      <c r="K43" s="4">
        <v>1.64</v>
      </c>
      <c r="L43" s="4">
        <v>1.86</v>
      </c>
      <c r="M43" s="4">
        <v>1.99</v>
      </c>
      <c r="N43" s="4">
        <v>2.2</v>
      </c>
      <c r="O43" s="4">
        <v>2.42</v>
      </c>
      <c r="P43" s="4">
        <v>2.76</v>
      </c>
      <c r="Q43" s="4">
        <v>1.66</v>
      </c>
      <c r="R43" s="4">
        <v>1.88</v>
      </c>
      <c r="S43" s="4">
        <v>2.25</v>
      </c>
      <c r="T43" s="4">
        <v>2.47</v>
      </c>
      <c r="U43" s="4">
        <v>2.83</v>
      </c>
      <c r="V43" s="4">
        <v>3.19</v>
      </c>
      <c r="W43" s="4">
        <v>3.78</v>
      </c>
      <c r="X43" s="4">
        <v>3.16</v>
      </c>
      <c r="Y43" s="4">
        <v>4.31</v>
      </c>
      <c r="Z43" s="4">
        <v>6.17</v>
      </c>
      <c r="AA43" s="4">
        <v>7.32</v>
      </c>
      <c r="AB43" s="4">
        <v>9.18</v>
      </c>
      <c r="AC43" s="4">
        <v>11.04</v>
      </c>
      <c r="AD43" s="4">
        <v>14.05</v>
      </c>
      <c r="AE43" s="4">
        <v>4.16</v>
      </c>
      <c r="AF43" s="4">
        <v>5.93</v>
      </c>
      <c r="AG43" s="4">
        <v>8.789999999999999</v>
      </c>
      <c r="AH43" s="4">
        <v>10.56</v>
      </c>
      <c r="AI43" s="4">
        <v>13.42</v>
      </c>
      <c r="AJ43" s="4">
        <v>16.28</v>
      </c>
      <c r="AK43" s="4">
        <v>20.91</v>
      </c>
      <c r="AL43" s="4">
        <v>4.16</v>
      </c>
      <c r="AM43" s="4">
        <v>5.93</v>
      </c>
      <c r="AN43" s="4">
        <v>8.789999999999999</v>
      </c>
      <c r="AO43" s="4">
        <v>10.56</v>
      </c>
      <c r="AP43" s="4">
        <v>13.42</v>
      </c>
      <c r="AQ43" s="4">
        <v>16.28</v>
      </c>
      <c r="AR43" s="4">
        <v>20.91</v>
      </c>
      <c r="AS43" s="4">
        <v>6.26</v>
      </c>
      <c r="AT43" s="4">
        <v>9.32</v>
      </c>
      <c r="AU43" s="4">
        <v>14.28</v>
      </c>
      <c r="AV43" s="4">
        <v>17.34</v>
      </c>
      <c r="AW43" s="4">
        <v>22.3</v>
      </c>
      <c r="AX43" s="4">
        <v>27.25</v>
      </c>
      <c r="AY43" s="4">
        <v>35.27</v>
      </c>
      <c r="AZ43" s="4">
        <v>19.73</v>
      </c>
      <c r="BA43" s="4">
        <v>31.12</v>
      </c>
      <c r="BB43" s="4">
        <v>49.55</v>
      </c>
      <c r="BC43" s="4">
        <v>60.94</v>
      </c>
      <c r="BD43" s="4">
        <v>79.37</v>
      </c>
      <c r="BE43" s="4">
        <v>97.8</v>
      </c>
      <c r="BF43" s="4">
        <v>127.62</v>
      </c>
      <c r="BG43" s="4">
        <v>1.28</v>
      </c>
      <c r="BH43" s="4">
        <v>1.27</v>
      </c>
      <c r="BI43" s="4">
        <v>1.25</v>
      </c>
      <c r="BJ43" s="4">
        <v>1.24</v>
      </c>
      <c r="BK43" s="4">
        <v>1.23</v>
      </c>
      <c r="BL43" s="4">
        <v>1.21</v>
      </c>
      <c r="BM43" s="4">
        <v>1.22</v>
      </c>
      <c r="BN43" s="4">
        <v>1.17</v>
      </c>
      <c r="BO43" s="4">
        <v>1.13</v>
      </c>
      <c r="BP43" s="4">
        <v>1.09</v>
      </c>
      <c r="BQ43" s="4">
        <v>1.03</v>
      </c>
      <c r="BR43" s="4">
        <v>0.95</v>
      </c>
      <c r="BS43" s="4">
        <v>1.16</v>
      </c>
      <c r="BT43" s="4">
        <v>1.08</v>
      </c>
      <c r="BU43" s="4">
        <v>1.01</v>
      </c>
      <c r="BV43" s="4">
        <v>0.9399999999999999</v>
      </c>
      <c r="BW43" s="4">
        <v>0.84</v>
      </c>
      <c r="BX43" s="4">
        <v>0.71</v>
      </c>
      <c r="BY43" s="4">
        <v>0.59</v>
      </c>
      <c r="BZ43" s="4">
        <v>0.15</v>
      </c>
      <c r="CA43" s="4">
        <v>-0.21</v>
      </c>
      <c r="CB43" s="4">
        <v>-0.5600000000000001</v>
      </c>
      <c r="CC43" s="4">
        <v>-1.07</v>
      </c>
      <c r="CD43" s="4">
        <v>-1.71</v>
      </c>
      <c r="CE43" s="4">
        <v>0.21</v>
      </c>
      <c r="CF43" s="4">
        <v>-0.47</v>
      </c>
      <c r="CG43" s="4">
        <v>-1.01</v>
      </c>
      <c r="CH43" s="4">
        <v>-1.56</v>
      </c>
      <c r="CI43" s="4">
        <v>-2.34</v>
      </c>
      <c r="CJ43" s="4">
        <v>-3.33</v>
      </c>
      <c r="CK43" s="4">
        <v>0.21</v>
      </c>
      <c r="CL43" s="4">
        <v>-0.47</v>
      </c>
      <c r="CM43" s="4">
        <v>-1.01</v>
      </c>
      <c r="CN43" s="4">
        <v>-1.56</v>
      </c>
      <c r="CO43" s="4">
        <v>-2.34</v>
      </c>
      <c r="CP43" s="4">
        <v>-3.33</v>
      </c>
      <c r="CQ43" s="4">
        <v>-0.59</v>
      </c>
      <c r="CR43" s="4">
        <v>-1.76</v>
      </c>
      <c r="CS43" s="4">
        <v>-2.71</v>
      </c>
      <c r="CT43" s="4">
        <v>-3.66</v>
      </c>
      <c r="CU43" s="4">
        <v>-5</v>
      </c>
      <c r="CV43" s="4">
        <v>-6.72</v>
      </c>
      <c r="CW43" s="4">
        <v>-5.74</v>
      </c>
      <c r="CX43" s="4">
        <v>-10.09</v>
      </c>
      <c r="CY43" s="4">
        <v>-13.61</v>
      </c>
      <c r="CZ43" s="4">
        <v>-17.13</v>
      </c>
      <c r="DA43" s="4">
        <v>-22.14</v>
      </c>
      <c r="DB43" s="4">
        <v>-28.52</v>
      </c>
    </row>
    <row r="44" spans="1:106">
      <c r="A44" s="7" t="s">
        <v>281</v>
      </c>
      <c r="B44" s="8">
        <v>10.32</v>
      </c>
      <c r="C44" s="8">
        <v>10.33</v>
      </c>
      <c r="D44" s="8">
        <v>10.33</v>
      </c>
      <c r="E44" s="8">
        <v>10.34</v>
      </c>
      <c r="F44" s="8">
        <v>10.34</v>
      </c>
      <c r="G44" s="8">
        <v>10.35</v>
      </c>
      <c r="H44" s="8">
        <v>10.35</v>
      </c>
      <c r="I44" s="8">
        <v>10.36</v>
      </c>
      <c r="J44" s="8">
        <v>10.33</v>
      </c>
      <c r="K44" s="8">
        <v>10.34</v>
      </c>
      <c r="L44" s="8">
        <v>10.35</v>
      </c>
      <c r="M44" s="8">
        <v>10.36</v>
      </c>
      <c r="N44" s="8">
        <v>10.37</v>
      </c>
      <c r="O44" s="8">
        <v>10.38</v>
      </c>
      <c r="P44" s="8">
        <v>10.4</v>
      </c>
      <c r="Q44" s="8">
        <v>10.36</v>
      </c>
      <c r="R44" s="8">
        <v>10.38</v>
      </c>
      <c r="S44" s="8">
        <v>10.42</v>
      </c>
      <c r="T44" s="8">
        <v>10.44</v>
      </c>
      <c r="U44" s="8">
        <v>10.48</v>
      </c>
      <c r="V44" s="8">
        <v>10.51</v>
      </c>
      <c r="W44" s="8">
        <v>10.57</v>
      </c>
      <c r="X44" s="8">
        <v>10.41</v>
      </c>
      <c r="Y44" s="8">
        <v>10.46</v>
      </c>
      <c r="Z44" s="8">
        <v>10.55</v>
      </c>
      <c r="AA44" s="8">
        <v>10.6</v>
      </c>
      <c r="AB44" s="8">
        <v>10.69</v>
      </c>
      <c r="AC44" s="8">
        <v>10.77</v>
      </c>
      <c r="AD44" s="8">
        <v>10.91</v>
      </c>
      <c r="AE44" s="8">
        <v>10.49</v>
      </c>
      <c r="AF44" s="8">
        <v>10.59</v>
      </c>
      <c r="AG44" s="8">
        <v>10.76</v>
      </c>
      <c r="AH44" s="8">
        <v>10.86</v>
      </c>
      <c r="AI44" s="8">
        <v>11.03</v>
      </c>
      <c r="AJ44" s="8">
        <v>11.19</v>
      </c>
      <c r="AK44" s="8">
        <v>11.46</v>
      </c>
      <c r="AL44" s="8">
        <v>10.57</v>
      </c>
      <c r="AM44" s="8">
        <v>10.73</v>
      </c>
      <c r="AN44" s="8">
        <v>10.98</v>
      </c>
      <c r="AO44" s="8">
        <v>11.14</v>
      </c>
      <c r="AP44" s="8">
        <v>11.39</v>
      </c>
      <c r="AQ44" s="8">
        <v>11.65</v>
      </c>
      <c r="AR44" s="8">
        <v>12.06</v>
      </c>
      <c r="AS44" s="8">
        <v>10.57</v>
      </c>
      <c r="AT44" s="8">
        <v>10.73</v>
      </c>
      <c r="AU44" s="8">
        <v>10.98</v>
      </c>
      <c r="AV44" s="8">
        <v>11.14</v>
      </c>
      <c r="AW44" s="8">
        <v>11.39</v>
      </c>
      <c r="AX44" s="8">
        <v>11.65</v>
      </c>
      <c r="AY44" s="8">
        <v>12.06</v>
      </c>
      <c r="AZ44" s="8">
        <v>10.57</v>
      </c>
      <c r="BA44" s="8">
        <v>10.73</v>
      </c>
      <c r="BB44" s="8">
        <v>10.98</v>
      </c>
      <c r="BC44" s="8">
        <v>11.14</v>
      </c>
      <c r="BD44" s="8">
        <v>11.39</v>
      </c>
      <c r="BE44" s="8">
        <v>11.65</v>
      </c>
      <c r="BF44" s="8">
        <v>12.06</v>
      </c>
      <c r="BG44" s="8">
        <v>10.32</v>
      </c>
      <c r="BH44" s="8">
        <v>10.32</v>
      </c>
      <c r="BI44" s="8">
        <v>10.31</v>
      </c>
      <c r="BJ44" s="8">
        <v>10.31</v>
      </c>
      <c r="BK44" s="8">
        <v>10.31</v>
      </c>
      <c r="BL44" s="8">
        <v>10.31</v>
      </c>
      <c r="BM44" s="8">
        <v>10.32</v>
      </c>
      <c r="BN44" s="8">
        <v>10.31</v>
      </c>
      <c r="BO44" s="8">
        <v>10.31</v>
      </c>
      <c r="BP44" s="8">
        <v>10.31</v>
      </c>
      <c r="BQ44" s="8">
        <v>10.3</v>
      </c>
      <c r="BR44" s="8">
        <v>10.3</v>
      </c>
      <c r="BS44" s="8">
        <v>10.31</v>
      </c>
      <c r="BT44" s="8">
        <v>10.3</v>
      </c>
      <c r="BU44" s="8">
        <v>10.29</v>
      </c>
      <c r="BV44" s="8">
        <v>10.28</v>
      </c>
      <c r="BW44" s="8">
        <v>10.27</v>
      </c>
      <c r="BX44" s="8">
        <v>10.26</v>
      </c>
      <c r="BY44" s="8">
        <v>10.29</v>
      </c>
      <c r="BZ44" s="8">
        <v>10.27</v>
      </c>
      <c r="CA44" s="8">
        <v>10.25</v>
      </c>
      <c r="CB44" s="8">
        <v>10.23</v>
      </c>
      <c r="CC44" s="8">
        <v>10.21</v>
      </c>
      <c r="CD44" s="8">
        <v>10.18</v>
      </c>
      <c r="CE44" s="8">
        <v>10.26</v>
      </c>
      <c r="CF44" s="8">
        <v>10.22</v>
      </c>
      <c r="CG44" s="8">
        <v>10.18</v>
      </c>
      <c r="CH44" s="8">
        <v>10.15</v>
      </c>
      <c r="CI44" s="8">
        <v>10.11</v>
      </c>
      <c r="CJ44" s="8">
        <v>10.05</v>
      </c>
      <c r="CK44" s="8">
        <v>10.22</v>
      </c>
      <c r="CL44" s="8">
        <v>10.16</v>
      </c>
      <c r="CM44" s="8">
        <v>10.11</v>
      </c>
      <c r="CN44" s="8">
        <v>10.07</v>
      </c>
      <c r="CO44" s="8">
        <v>10</v>
      </c>
      <c r="CP44" s="8">
        <v>9.91</v>
      </c>
      <c r="CQ44" s="8">
        <v>10.22</v>
      </c>
      <c r="CR44" s="8">
        <v>10.16</v>
      </c>
      <c r="CS44" s="8">
        <v>10.11</v>
      </c>
      <c r="CT44" s="8">
        <v>10.07</v>
      </c>
      <c r="CU44" s="8">
        <v>10</v>
      </c>
      <c r="CV44" s="8">
        <v>9.91</v>
      </c>
      <c r="CW44" s="8">
        <v>10.22</v>
      </c>
      <c r="CX44" s="8">
        <v>10.16</v>
      </c>
      <c r="CY44" s="8">
        <v>10.11</v>
      </c>
      <c r="CZ44" s="8">
        <v>10.07</v>
      </c>
      <c r="DA44" s="8">
        <v>10</v>
      </c>
      <c r="DB44" s="8">
        <v>9.91</v>
      </c>
    </row>
    <row r="45" spans="1:106">
      <c r="A45" s="3" t="s">
        <v>284</v>
      </c>
      <c r="B45" s="4">
        <v>4.86</v>
      </c>
      <c r="C45" s="4">
        <v>5.17</v>
      </c>
      <c r="D45" s="4">
        <v>5.35</v>
      </c>
      <c r="E45" s="4">
        <v>5.66</v>
      </c>
      <c r="F45" s="4">
        <v>5.84</v>
      </c>
      <c r="G45" s="4">
        <v>6.15</v>
      </c>
      <c r="H45" s="4">
        <v>6.45</v>
      </c>
      <c r="I45" s="4">
        <v>6.94</v>
      </c>
      <c r="J45" s="4">
        <v>5.34</v>
      </c>
      <c r="K45" s="4">
        <v>5.63</v>
      </c>
      <c r="L45" s="4">
        <v>6.11</v>
      </c>
      <c r="M45" s="4">
        <v>6.4</v>
      </c>
      <c r="N45" s="4">
        <v>6.88</v>
      </c>
      <c r="O45" s="4">
        <v>7.36</v>
      </c>
      <c r="P45" s="4">
        <v>8.130000000000001</v>
      </c>
      <c r="Q45" s="4">
        <v>5.62</v>
      </c>
      <c r="R45" s="4">
        <v>6.09</v>
      </c>
      <c r="S45" s="4">
        <v>6.85</v>
      </c>
      <c r="T45" s="4">
        <v>7.31</v>
      </c>
      <c r="U45" s="4">
        <v>8.07</v>
      </c>
      <c r="V45" s="4">
        <v>8.83</v>
      </c>
      <c r="W45" s="4">
        <v>10.05</v>
      </c>
      <c r="X45" s="4">
        <v>7.25</v>
      </c>
      <c r="Y45" s="4">
        <v>8.720000000000001</v>
      </c>
      <c r="Z45" s="4">
        <v>11.11</v>
      </c>
      <c r="AA45" s="4">
        <v>12.58</v>
      </c>
      <c r="AB45" s="4">
        <v>14.97</v>
      </c>
      <c r="AC45" s="4">
        <v>17.35</v>
      </c>
      <c r="AD45" s="4">
        <v>21.21</v>
      </c>
      <c r="AE45" s="4">
        <v>8.76</v>
      </c>
      <c r="AF45" s="4">
        <v>11.17</v>
      </c>
      <c r="AG45" s="4">
        <v>15.07</v>
      </c>
      <c r="AH45" s="4">
        <v>17.48</v>
      </c>
      <c r="AI45" s="4">
        <v>21.38</v>
      </c>
      <c r="AJ45" s="4">
        <v>25.28</v>
      </c>
      <c r="AK45" s="4">
        <v>31.59</v>
      </c>
      <c r="AL45" s="4">
        <v>9.029999999999999</v>
      </c>
      <c r="AM45" s="4">
        <v>11.6</v>
      </c>
      <c r="AN45" s="4">
        <v>15.77</v>
      </c>
      <c r="AO45" s="4">
        <v>18.34</v>
      </c>
      <c r="AP45" s="4">
        <v>22.51</v>
      </c>
      <c r="AQ45" s="4">
        <v>26.67</v>
      </c>
      <c r="AR45" s="4">
        <v>33.41</v>
      </c>
      <c r="AS45" s="4">
        <v>12.17</v>
      </c>
      <c r="AT45" s="4">
        <v>16.68</v>
      </c>
      <c r="AU45" s="4">
        <v>23.98</v>
      </c>
      <c r="AV45" s="4">
        <v>28.5</v>
      </c>
      <c r="AW45" s="4">
        <v>35.8</v>
      </c>
      <c r="AX45" s="4">
        <v>43.1</v>
      </c>
      <c r="AY45" s="4">
        <v>54.92</v>
      </c>
      <c r="AZ45" s="4">
        <v>534.29</v>
      </c>
      <c r="BA45" s="4">
        <v>861.54</v>
      </c>
      <c r="BB45" s="4">
        <v>1390.97</v>
      </c>
      <c r="BC45" s="4">
        <v>1718.22</v>
      </c>
      <c r="BD45" s="4">
        <v>2247.65</v>
      </c>
      <c r="BE45" s="4">
        <v>2777.08</v>
      </c>
      <c r="BF45" s="4">
        <v>3633.76</v>
      </c>
      <c r="BG45" s="4">
        <v>4.75</v>
      </c>
      <c r="BH45" s="4">
        <v>4.68</v>
      </c>
      <c r="BI45" s="4">
        <v>4.62</v>
      </c>
      <c r="BJ45" s="4">
        <v>4.56</v>
      </c>
      <c r="BK45" s="4">
        <v>4.48</v>
      </c>
      <c r="BL45" s="4">
        <v>4.38</v>
      </c>
      <c r="BM45" s="4">
        <v>4.68</v>
      </c>
      <c r="BN45" s="4">
        <v>4.57</v>
      </c>
      <c r="BO45" s="4">
        <v>4.48</v>
      </c>
      <c r="BP45" s="4">
        <v>4.39</v>
      </c>
      <c r="BQ45" s="4">
        <v>4.26</v>
      </c>
      <c r="BR45" s="4">
        <v>4.09</v>
      </c>
      <c r="BS45" s="4">
        <v>4.58</v>
      </c>
      <c r="BT45" s="4">
        <v>4.4</v>
      </c>
      <c r="BU45" s="4">
        <v>4.25</v>
      </c>
      <c r="BV45" s="4">
        <v>4.11</v>
      </c>
      <c r="BW45" s="4">
        <v>3.9</v>
      </c>
      <c r="BX45" s="4">
        <v>3.64</v>
      </c>
      <c r="BY45" s="4">
        <v>3.95</v>
      </c>
      <c r="BZ45" s="4">
        <v>3.39</v>
      </c>
      <c r="CA45" s="4">
        <v>2.94</v>
      </c>
      <c r="CB45" s="4">
        <v>2.48</v>
      </c>
      <c r="CC45" s="4">
        <v>1.83</v>
      </c>
      <c r="CD45" s="4">
        <v>1.01</v>
      </c>
      <c r="CE45" s="4">
        <v>3.38</v>
      </c>
      <c r="CF45" s="4">
        <v>2.45</v>
      </c>
      <c r="CG45" s="4">
        <v>1.71</v>
      </c>
      <c r="CH45" s="4">
        <v>0.97</v>
      </c>
      <c r="CI45" s="4">
        <v>-0.09</v>
      </c>
      <c r="CJ45" s="4">
        <v>-1.45</v>
      </c>
      <c r="CK45" s="4">
        <v>3.27</v>
      </c>
      <c r="CL45" s="4">
        <v>2.29</v>
      </c>
      <c r="CM45" s="4">
        <v>1.5</v>
      </c>
      <c r="CN45" s="4">
        <v>0.7</v>
      </c>
      <c r="CO45" s="4">
        <v>-0.43</v>
      </c>
      <c r="CP45" s="4">
        <v>-1.87</v>
      </c>
      <c r="CQ45" s="4">
        <v>2.08</v>
      </c>
      <c r="CR45" s="4">
        <v>0.35</v>
      </c>
      <c r="CS45" s="4">
        <v>-1.04</v>
      </c>
      <c r="CT45" s="4">
        <v>-2.44</v>
      </c>
      <c r="CU45" s="4">
        <v>-4.42</v>
      </c>
      <c r="CV45" s="4">
        <v>-6.95</v>
      </c>
      <c r="CW45" s="4">
        <v>-197.31</v>
      </c>
      <c r="CX45" s="4">
        <v>-322.39</v>
      </c>
      <c r="CY45" s="4">
        <v>-423.47</v>
      </c>
      <c r="CZ45" s="4">
        <v>-524.5599999999999</v>
      </c>
      <c r="DA45" s="4">
        <v>-668.49</v>
      </c>
      <c r="DB45" s="4">
        <v>-851.8099999999999</v>
      </c>
    </row>
    <row r="46" spans="1:106">
      <c r="A46" s="7" t="s">
        <v>288</v>
      </c>
      <c r="B46" s="8">
        <v>13.76</v>
      </c>
      <c r="C46" s="8">
        <v>14.14</v>
      </c>
      <c r="D46" s="8">
        <v>14.37</v>
      </c>
      <c r="E46" s="8">
        <v>14.75</v>
      </c>
      <c r="F46" s="8">
        <v>14.98</v>
      </c>
      <c r="G46" s="8">
        <v>15.36</v>
      </c>
      <c r="H46" s="8">
        <v>15.73</v>
      </c>
      <c r="I46" s="8">
        <v>16.34</v>
      </c>
      <c r="J46" s="8">
        <v>14.56</v>
      </c>
      <c r="K46" s="8">
        <v>15.06</v>
      </c>
      <c r="L46" s="8">
        <v>15.86</v>
      </c>
      <c r="M46" s="8">
        <v>16.36</v>
      </c>
      <c r="N46" s="8">
        <v>17.16</v>
      </c>
      <c r="O46" s="8">
        <v>17.97</v>
      </c>
      <c r="P46" s="8">
        <v>19.27</v>
      </c>
      <c r="Q46" s="8">
        <v>15.64</v>
      </c>
      <c r="R46" s="8">
        <v>16.8</v>
      </c>
      <c r="S46" s="8">
        <v>18.68</v>
      </c>
      <c r="T46" s="8">
        <v>19.84</v>
      </c>
      <c r="U46" s="8">
        <v>21.72</v>
      </c>
      <c r="V46" s="8">
        <v>23.6</v>
      </c>
      <c r="W46" s="8">
        <v>26.64</v>
      </c>
      <c r="X46" s="8">
        <v>17.13</v>
      </c>
      <c r="Y46" s="8">
        <v>19.21</v>
      </c>
      <c r="Z46" s="8">
        <v>22.58</v>
      </c>
      <c r="AA46" s="8">
        <v>24.66</v>
      </c>
      <c r="AB46" s="8">
        <v>28.03</v>
      </c>
      <c r="AC46" s="8">
        <v>31.4</v>
      </c>
      <c r="AD46" s="8">
        <v>36.85</v>
      </c>
      <c r="AE46" s="8">
        <v>21.52</v>
      </c>
      <c r="AF46" s="8">
        <v>26.32</v>
      </c>
      <c r="AG46" s="8">
        <v>34.08</v>
      </c>
      <c r="AH46" s="8">
        <v>38.88</v>
      </c>
      <c r="AI46" s="8">
        <v>46.64</v>
      </c>
      <c r="AJ46" s="8">
        <v>54.4</v>
      </c>
      <c r="AK46" s="8">
        <v>66.95999999999999</v>
      </c>
      <c r="AL46" s="8">
        <v>22.7</v>
      </c>
      <c r="AM46" s="8">
        <v>28.22</v>
      </c>
      <c r="AN46" s="8">
        <v>37.16</v>
      </c>
      <c r="AO46" s="8">
        <v>42.68</v>
      </c>
      <c r="AP46" s="8">
        <v>51.62</v>
      </c>
      <c r="AQ46" s="8">
        <v>60.55</v>
      </c>
      <c r="AR46" s="8">
        <v>75.01000000000001</v>
      </c>
      <c r="AS46" s="8">
        <v>186.42</v>
      </c>
      <c r="AT46" s="8">
        <v>293.15</v>
      </c>
      <c r="AU46" s="8">
        <v>465.81</v>
      </c>
      <c r="AV46" s="8">
        <v>572.54</v>
      </c>
      <c r="AW46" s="8">
        <v>745.2</v>
      </c>
      <c r="AX46" s="8">
        <v>917.87</v>
      </c>
      <c r="AY46" s="8">
        <v>1197.26</v>
      </c>
      <c r="AZ46" s="8">
        <v>188.12</v>
      </c>
      <c r="BA46" s="8">
        <v>295.89</v>
      </c>
      <c r="BB46" s="8">
        <v>470.25</v>
      </c>
      <c r="BC46" s="8">
        <v>578.03</v>
      </c>
      <c r="BD46" s="8">
        <v>752.39</v>
      </c>
      <c r="BE46" s="8">
        <v>926.74</v>
      </c>
      <c r="BF46" s="8">
        <v>1208.88</v>
      </c>
      <c r="BG46" s="8">
        <v>13.62</v>
      </c>
      <c r="BH46" s="8">
        <v>13.53</v>
      </c>
      <c r="BI46" s="8">
        <v>13.46</v>
      </c>
      <c r="BJ46" s="8">
        <v>13.38</v>
      </c>
      <c r="BK46" s="8">
        <v>13.28</v>
      </c>
      <c r="BL46" s="8">
        <v>13.15</v>
      </c>
      <c r="BM46" s="8">
        <v>13.45</v>
      </c>
      <c r="BN46" s="8">
        <v>13.26</v>
      </c>
      <c r="BO46" s="8">
        <v>13.11</v>
      </c>
      <c r="BP46" s="8">
        <v>12.96</v>
      </c>
      <c r="BQ46" s="8">
        <v>12.74</v>
      </c>
      <c r="BR46" s="8">
        <v>12.46</v>
      </c>
      <c r="BS46" s="8">
        <v>13.04</v>
      </c>
      <c r="BT46" s="8">
        <v>12.6</v>
      </c>
      <c r="BU46" s="8">
        <v>12.24</v>
      </c>
      <c r="BV46" s="8">
        <v>11.88</v>
      </c>
      <c r="BW46" s="8">
        <v>11.37</v>
      </c>
      <c r="BX46" s="8">
        <v>10.72</v>
      </c>
      <c r="BY46" s="8">
        <v>12.47</v>
      </c>
      <c r="BZ46" s="8">
        <v>11.68</v>
      </c>
      <c r="CA46" s="8">
        <v>11.03</v>
      </c>
      <c r="CB46" s="8">
        <v>10.39</v>
      </c>
      <c r="CC46" s="8">
        <v>9.48</v>
      </c>
      <c r="CD46" s="8">
        <v>8.31</v>
      </c>
      <c r="CE46" s="8">
        <v>10.8</v>
      </c>
      <c r="CF46" s="8">
        <v>8.960000000000001</v>
      </c>
      <c r="CG46" s="8">
        <v>7.48</v>
      </c>
      <c r="CH46" s="8">
        <v>6</v>
      </c>
      <c r="CI46" s="8">
        <v>3.89</v>
      </c>
      <c r="CJ46" s="8">
        <v>1.2</v>
      </c>
      <c r="CK46" s="8">
        <v>10.35</v>
      </c>
      <c r="CL46" s="8">
        <v>8.24</v>
      </c>
      <c r="CM46" s="8">
        <v>6.53</v>
      </c>
      <c r="CN46" s="8">
        <v>4.82</v>
      </c>
      <c r="CO46" s="8">
        <v>2.39</v>
      </c>
      <c r="CP46" s="8">
        <v>-0.7</v>
      </c>
      <c r="CQ46" s="8">
        <v>-52.18</v>
      </c>
      <c r="CR46" s="8">
        <v>-92.97</v>
      </c>
      <c r="CS46" s="8">
        <v>-125.93</v>
      </c>
      <c r="CT46" s="8">
        <v>-158.9</v>
      </c>
      <c r="CU46" s="8">
        <v>-205.84</v>
      </c>
      <c r="CV46" s="8">
        <v>-265.63</v>
      </c>
      <c r="CW46" s="8">
        <v>-52.82</v>
      </c>
      <c r="CX46" s="8">
        <v>-94.02</v>
      </c>
      <c r="CY46" s="8">
        <v>-127.31</v>
      </c>
      <c r="CZ46" s="8">
        <v>-160.6</v>
      </c>
      <c r="DA46" s="8">
        <v>-208</v>
      </c>
      <c r="DB46" s="8">
        <v>-268.37</v>
      </c>
    </row>
    <row r="47" spans="1:106">
      <c r="A47" s="3" t="s">
        <v>292</v>
      </c>
      <c r="B47" s="4">
        <v>69.2</v>
      </c>
      <c r="C47" s="4">
        <v>70.09999999999999</v>
      </c>
      <c r="D47" s="4">
        <v>70.66</v>
      </c>
      <c r="E47" s="4">
        <v>71.56</v>
      </c>
      <c r="F47" s="4">
        <v>72.12</v>
      </c>
      <c r="G47" s="4">
        <v>73.02</v>
      </c>
      <c r="H47" s="4">
        <v>73.92</v>
      </c>
      <c r="I47" s="4">
        <v>75.38</v>
      </c>
      <c r="J47" s="4">
        <v>73.3</v>
      </c>
      <c r="K47" s="4">
        <v>75.84</v>
      </c>
      <c r="L47" s="4">
        <v>79.94</v>
      </c>
      <c r="M47" s="4">
        <v>82.48</v>
      </c>
      <c r="N47" s="4">
        <v>86.58</v>
      </c>
      <c r="O47" s="4">
        <v>90.69</v>
      </c>
      <c r="P47" s="4">
        <v>97.33</v>
      </c>
      <c r="Q47" s="4">
        <v>77.06999999999999</v>
      </c>
      <c r="R47" s="4">
        <v>81.94</v>
      </c>
      <c r="S47" s="4">
        <v>89.81</v>
      </c>
      <c r="T47" s="4">
        <v>94.68000000000001</v>
      </c>
      <c r="U47" s="4">
        <v>102.55</v>
      </c>
      <c r="V47" s="4">
        <v>110.43</v>
      </c>
      <c r="W47" s="4">
        <v>123.17</v>
      </c>
      <c r="X47" s="4">
        <v>80.02</v>
      </c>
      <c r="Y47" s="4">
        <v>86.70999999999999</v>
      </c>
      <c r="Z47" s="4">
        <v>97.53</v>
      </c>
      <c r="AA47" s="4">
        <v>104.22</v>
      </c>
      <c r="AB47" s="4">
        <v>115.05</v>
      </c>
      <c r="AC47" s="4">
        <v>125.87</v>
      </c>
      <c r="AD47" s="4">
        <v>143.38</v>
      </c>
      <c r="AE47" s="4">
        <v>85.68000000000001</v>
      </c>
      <c r="AF47" s="4">
        <v>95.86</v>
      </c>
      <c r="AG47" s="4">
        <v>112.34</v>
      </c>
      <c r="AH47" s="4">
        <v>122.53</v>
      </c>
      <c r="AI47" s="4">
        <v>139</v>
      </c>
      <c r="AJ47" s="4">
        <v>155.48</v>
      </c>
      <c r="AK47" s="4">
        <v>182.15</v>
      </c>
      <c r="AL47" s="4">
        <v>94.05</v>
      </c>
      <c r="AM47" s="4">
        <v>109.42</v>
      </c>
      <c r="AN47" s="4">
        <v>134.27</v>
      </c>
      <c r="AO47" s="4">
        <v>149.63</v>
      </c>
      <c r="AP47" s="4">
        <v>174.49</v>
      </c>
      <c r="AQ47" s="4">
        <v>199.34</v>
      </c>
      <c r="AR47" s="4">
        <v>239.56</v>
      </c>
      <c r="AS47" s="4">
        <v>95.8</v>
      </c>
      <c r="AT47" s="4">
        <v>112.25</v>
      </c>
      <c r="AU47" s="4">
        <v>138.85</v>
      </c>
      <c r="AV47" s="4">
        <v>155.3</v>
      </c>
      <c r="AW47" s="4">
        <v>181.9</v>
      </c>
      <c r="AX47" s="4">
        <v>208.51</v>
      </c>
      <c r="AY47" s="4">
        <v>251.56</v>
      </c>
      <c r="AZ47" s="4">
        <v>109.98</v>
      </c>
      <c r="BA47" s="4">
        <v>135.18</v>
      </c>
      <c r="BB47" s="4">
        <v>175.96</v>
      </c>
      <c r="BC47" s="4">
        <v>201.17</v>
      </c>
      <c r="BD47" s="4">
        <v>241.94</v>
      </c>
      <c r="BE47" s="4">
        <v>282.72</v>
      </c>
      <c r="BF47" s="4">
        <v>348.7</v>
      </c>
      <c r="BG47" s="4">
        <v>68.86</v>
      </c>
      <c r="BH47" s="4">
        <v>68.64</v>
      </c>
      <c r="BI47" s="4">
        <v>68.47</v>
      </c>
      <c r="BJ47" s="4">
        <v>68.3</v>
      </c>
      <c r="BK47" s="4">
        <v>68.05</v>
      </c>
      <c r="BL47" s="4">
        <v>67.73999999999999</v>
      </c>
      <c r="BM47" s="4">
        <v>67.63</v>
      </c>
      <c r="BN47" s="4">
        <v>66.66</v>
      </c>
      <c r="BO47" s="4">
        <v>65.88</v>
      </c>
      <c r="BP47" s="4">
        <v>65.09999999999999</v>
      </c>
      <c r="BQ47" s="4">
        <v>63.98</v>
      </c>
      <c r="BR47" s="4">
        <v>62.56</v>
      </c>
      <c r="BS47" s="4">
        <v>66.19</v>
      </c>
      <c r="BT47" s="4">
        <v>64.33</v>
      </c>
      <c r="BU47" s="4">
        <v>62.83</v>
      </c>
      <c r="BV47" s="4">
        <v>61.33</v>
      </c>
      <c r="BW47" s="4">
        <v>59.19</v>
      </c>
      <c r="BX47" s="4">
        <v>56.46</v>
      </c>
      <c r="BY47" s="4">
        <v>65.06999999999999</v>
      </c>
      <c r="BZ47" s="4">
        <v>62.51</v>
      </c>
      <c r="CA47" s="4">
        <v>60.44</v>
      </c>
      <c r="CB47" s="4">
        <v>58.38</v>
      </c>
      <c r="CC47" s="4">
        <v>55.44</v>
      </c>
      <c r="CD47" s="4">
        <v>51.69</v>
      </c>
      <c r="CE47" s="4">
        <v>62.91</v>
      </c>
      <c r="CF47" s="4">
        <v>59.01</v>
      </c>
      <c r="CG47" s="4">
        <v>55.87</v>
      </c>
      <c r="CH47" s="4">
        <v>52.72</v>
      </c>
      <c r="CI47" s="4">
        <v>48.24</v>
      </c>
      <c r="CJ47" s="4">
        <v>42.54</v>
      </c>
      <c r="CK47" s="4">
        <v>59.71</v>
      </c>
      <c r="CL47" s="4">
        <v>53.84</v>
      </c>
      <c r="CM47" s="4">
        <v>49.09</v>
      </c>
      <c r="CN47" s="4">
        <v>44.35</v>
      </c>
      <c r="CO47" s="4">
        <v>37.59</v>
      </c>
      <c r="CP47" s="4">
        <v>28.98</v>
      </c>
      <c r="CQ47" s="4">
        <v>59.04</v>
      </c>
      <c r="CR47" s="4">
        <v>52.76</v>
      </c>
      <c r="CS47" s="4">
        <v>47.68</v>
      </c>
      <c r="CT47" s="4">
        <v>42.6</v>
      </c>
      <c r="CU47" s="4">
        <v>35.36</v>
      </c>
      <c r="CV47" s="4">
        <v>26.15</v>
      </c>
      <c r="CW47" s="4">
        <v>53.63</v>
      </c>
      <c r="CX47" s="4">
        <v>43.99</v>
      </c>
      <c r="CY47" s="4">
        <v>36.21</v>
      </c>
      <c r="CZ47" s="4">
        <v>28.42</v>
      </c>
      <c r="DA47" s="4">
        <v>17.34</v>
      </c>
      <c r="DB47" s="4">
        <v>3.22</v>
      </c>
    </row>
    <row r="48" spans="1:106">
      <c r="A48" s="7" t="s">
        <v>296</v>
      </c>
      <c r="B48" s="8">
        <v>16.38</v>
      </c>
      <c r="C48" s="8">
        <v>16.92</v>
      </c>
      <c r="D48" s="8">
        <v>17.26</v>
      </c>
      <c r="E48" s="8">
        <v>17.8</v>
      </c>
      <c r="F48" s="8">
        <v>18.14</v>
      </c>
      <c r="G48" s="8">
        <v>18.68</v>
      </c>
      <c r="H48" s="8">
        <v>19.23</v>
      </c>
      <c r="I48" s="8">
        <v>20.11</v>
      </c>
      <c r="J48" s="8">
        <v>18.05</v>
      </c>
      <c r="K48" s="8">
        <v>19.09</v>
      </c>
      <c r="L48" s="8">
        <v>20.76</v>
      </c>
      <c r="M48" s="8">
        <v>21.8</v>
      </c>
      <c r="N48" s="8">
        <v>23.47</v>
      </c>
      <c r="O48" s="8">
        <v>25.15</v>
      </c>
      <c r="P48" s="8">
        <v>27.86</v>
      </c>
      <c r="Q48" s="8">
        <v>19.44</v>
      </c>
      <c r="R48" s="8">
        <v>21.33</v>
      </c>
      <c r="S48" s="8">
        <v>24.39</v>
      </c>
      <c r="T48" s="8">
        <v>26.28</v>
      </c>
      <c r="U48" s="8">
        <v>29.34</v>
      </c>
      <c r="V48" s="8">
        <v>32.4</v>
      </c>
      <c r="W48" s="8">
        <v>37.35</v>
      </c>
      <c r="X48" s="8">
        <v>19.44</v>
      </c>
      <c r="Y48" s="8">
        <v>21.33</v>
      </c>
      <c r="Z48" s="8">
        <v>24.39</v>
      </c>
      <c r="AA48" s="8">
        <v>26.28</v>
      </c>
      <c r="AB48" s="8">
        <v>29.34</v>
      </c>
      <c r="AC48" s="8">
        <v>32.4</v>
      </c>
      <c r="AD48" s="8">
        <v>37.35</v>
      </c>
      <c r="AE48" s="8">
        <v>22.44</v>
      </c>
      <c r="AF48" s="8">
        <v>26.18</v>
      </c>
      <c r="AG48" s="8">
        <v>32.24</v>
      </c>
      <c r="AH48" s="8">
        <v>35.98</v>
      </c>
      <c r="AI48" s="8">
        <v>42.04</v>
      </c>
      <c r="AJ48" s="8">
        <v>48.09</v>
      </c>
      <c r="AK48" s="8">
        <v>57.89</v>
      </c>
      <c r="AL48" s="8">
        <v>24.44</v>
      </c>
      <c r="AM48" s="8">
        <v>29.42</v>
      </c>
      <c r="AN48" s="8">
        <v>37.48</v>
      </c>
      <c r="AO48" s="8">
        <v>42.46</v>
      </c>
      <c r="AP48" s="8">
        <v>50.52</v>
      </c>
      <c r="AQ48" s="8">
        <v>58.58</v>
      </c>
      <c r="AR48" s="8">
        <v>71.62</v>
      </c>
      <c r="AS48" s="8">
        <v>29.25</v>
      </c>
      <c r="AT48" s="8">
        <v>37.21</v>
      </c>
      <c r="AU48" s="8">
        <v>50.08</v>
      </c>
      <c r="AV48" s="8">
        <v>58.04</v>
      </c>
      <c r="AW48" s="8">
        <v>70.91</v>
      </c>
      <c r="AX48" s="8">
        <v>83.79000000000001</v>
      </c>
      <c r="AY48" s="8">
        <v>104.62</v>
      </c>
      <c r="AZ48" s="8">
        <v>85.97</v>
      </c>
      <c r="BA48" s="8">
        <v>128.98</v>
      </c>
      <c r="BB48" s="8">
        <v>198.57</v>
      </c>
      <c r="BC48" s="8">
        <v>241.58</v>
      </c>
      <c r="BD48" s="8">
        <v>311.17</v>
      </c>
      <c r="BE48" s="8">
        <v>380.75</v>
      </c>
      <c r="BF48" s="8">
        <v>493.35</v>
      </c>
      <c r="BG48" s="8">
        <v>16.17</v>
      </c>
      <c r="BH48" s="8">
        <v>16.04</v>
      </c>
      <c r="BI48" s="8">
        <v>15.94</v>
      </c>
      <c r="BJ48" s="8">
        <v>15.84</v>
      </c>
      <c r="BK48" s="8">
        <v>15.69</v>
      </c>
      <c r="BL48" s="8">
        <v>15.5</v>
      </c>
      <c r="BM48" s="8">
        <v>15.74</v>
      </c>
      <c r="BN48" s="8">
        <v>15.34</v>
      </c>
      <c r="BO48" s="8">
        <v>15.02</v>
      </c>
      <c r="BP48" s="8">
        <v>14.71</v>
      </c>
      <c r="BQ48" s="8">
        <v>14.25</v>
      </c>
      <c r="BR48" s="8">
        <v>13.67</v>
      </c>
      <c r="BS48" s="8">
        <v>15.21</v>
      </c>
      <c r="BT48" s="8">
        <v>14.49</v>
      </c>
      <c r="BU48" s="8">
        <v>13.9</v>
      </c>
      <c r="BV48" s="8">
        <v>13.32</v>
      </c>
      <c r="BW48" s="8">
        <v>12.49</v>
      </c>
      <c r="BX48" s="8">
        <v>11.43</v>
      </c>
      <c r="BY48" s="8">
        <v>15.21</v>
      </c>
      <c r="BZ48" s="8">
        <v>14.49</v>
      </c>
      <c r="CA48" s="8">
        <v>13.9</v>
      </c>
      <c r="CB48" s="8">
        <v>13.32</v>
      </c>
      <c r="CC48" s="8">
        <v>12.49</v>
      </c>
      <c r="CD48" s="8">
        <v>11.43</v>
      </c>
      <c r="CE48" s="8">
        <v>14.07</v>
      </c>
      <c r="CF48" s="8">
        <v>12.64</v>
      </c>
      <c r="CG48" s="8">
        <v>11.48</v>
      </c>
      <c r="CH48" s="8">
        <v>10.32</v>
      </c>
      <c r="CI48" s="8">
        <v>8.68</v>
      </c>
      <c r="CJ48" s="8">
        <v>6.58</v>
      </c>
      <c r="CK48" s="8">
        <v>13.3</v>
      </c>
      <c r="CL48" s="8">
        <v>11.4</v>
      </c>
      <c r="CM48" s="8">
        <v>9.859999999999999</v>
      </c>
      <c r="CN48" s="8">
        <v>8.32</v>
      </c>
      <c r="CO48" s="8">
        <v>6.13</v>
      </c>
      <c r="CP48" s="8">
        <v>3.34</v>
      </c>
      <c r="CQ48" s="8">
        <v>11.46</v>
      </c>
      <c r="CR48" s="8">
        <v>8.42</v>
      </c>
      <c r="CS48" s="8">
        <v>5.96</v>
      </c>
      <c r="CT48" s="8">
        <v>3.51</v>
      </c>
      <c r="CU48" s="8">
        <v>0.01</v>
      </c>
      <c r="CV48" s="8">
        <v>-4.45</v>
      </c>
      <c r="CW48" s="8">
        <v>-10.19</v>
      </c>
      <c r="CX48" s="8">
        <v>-26.63</v>
      </c>
      <c r="CY48" s="8">
        <v>-39.92</v>
      </c>
      <c r="CZ48" s="8">
        <v>-53.21</v>
      </c>
      <c r="DA48" s="8">
        <v>-72.12</v>
      </c>
      <c r="DB48" s="8">
        <v>-96.22</v>
      </c>
    </row>
    <row r="49" spans="1:106">
      <c r="A49" s="3" t="s">
        <v>301</v>
      </c>
      <c r="B49" s="4">
        <v>118.89</v>
      </c>
      <c r="C49" s="4">
        <v>121.56</v>
      </c>
      <c r="D49" s="4">
        <v>123.21</v>
      </c>
      <c r="E49" s="4">
        <v>125.88</v>
      </c>
      <c r="F49" s="4">
        <v>127.53</v>
      </c>
      <c r="G49" s="4">
        <v>130.2</v>
      </c>
      <c r="H49" s="4">
        <v>132.87</v>
      </c>
      <c r="I49" s="4">
        <v>137.19</v>
      </c>
      <c r="J49" s="4">
        <v>123.24</v>
      </c>
      <c r="K49" s="4">
        <v>125.94</v>
      </c>
      <c r="L49" s="4">
        <v>130.29</v>
      </c>
      <c r="M49" s="4">
        <v>132.98</v>
      </c>
      <c r="N49" s="4">
        <v>137.34</v>
      </c>
      <c r="O49" s="4">
        <v>141.69</v>
      </c>
      <c r="P49" s="4">
        <v>148.74</v>
      </c>
      <c r="Q49" s="4">
        <v>129.14</v>
      </c>
      <c r="R49" s="4">
        <v>135.48</v>
      </c>
      <c r="S49" s="4">
        <v>145.74</v>
      </c>
      <c r="T49" s="4">
        <v>152.07</v>
      </c>
      <c r="U49" s="4">
        <v>162.33</v>
      </c>
      <c r="V49" s="4">
        <v>172.58</v>
      </c>
      <c r="W49" s="4">
        <v>189.17</v>
      </c>
      <c r="X49" s="4">
        <v>135.43</v>
      </c>
      <c r="Y49" s="4">
        <v>145.66</v>
      </c>
      <c r="Z49" s="4">
        <v>162.2</v>
      </c>
      <c r="AA49" s="4">
        <v>172.42</v>
      </c>
      <c r="AB49" s="4">
        <v>188.97</v>
      </c>
      <c r="AC49" s="4">
        <v>205.51</v>
      </c>
      <c r="AD49" s="4">
        <v>232.27</v>
      </c>
      <c r="AE49" s="4">
        <v>146.74</v>
      </c>
      <c r="AF49" s="4">
        <v>163.96</v>
      </c>
      <c r="AG49" s="4">
        <v>191.81</v>
      </c>
      <c r="AH49" s="4">
        <v>209.02</v>
      </c>
      <c r="AI49" s="4">
        <v>236.88</v>
      </c>
      <c r="AJ49" s="4">
        <v>264.73</v>
      </c>
      <c r="AK49" s="4">
        <v>309.8</v>
      </c>
      <c r="AL49" s="4">
        <v>146.74</v>
      </c>
      <c r="AM49" s="4">
        <v>163.96</v>
      </c>
      <c r="AN49" s="4">
        <v>191.81</v>
      </c>
      <c r="AO49" s="4">
        <v>209.02</v>
      </c>
      <c r="AP49" s="4">
        <v>236.88</v>
      </c>
      <c r="AQ49" s="4">
        <v>264.73</v>
      </c>
      <c r="AR49" s="4">
        <v>309.8</v>
      </c>
      <c r="AS49" s="4">
        <v>194.34</v>
      </c>
      <c r="AT49" s="4">
        <v>240.97</v>
      </c>
      <c r="AU49" s="4">
        <v>316.42</v>
      </c>
      <c r="AV49" s="4">
        <v>363.05</v>
      </c>
      <c r="AW49" s="4">
        <v>438.5</v>
      </c>
      <c r="AX49" s="4">
        <v>513.95</v>
      </c>
      <c r="AY49" s="4">
        <v>636.03</v>
      </c>
      <c r="AZ49" s="4">
        <v>210.17</v>
      </c>
      <c r="BA49" s="4">
        <v>266.59</v>
      </c>
      <c r="BB49" s="4">
        <v>357.86</v>
      </c>
      <c r="BC49" s="4">
        <v>414.28</v>
      </c>
      <c r="BD49" s="4">
        <v>505.56</v>
      </c>
      <c r="BE49" s="4">
        <v>596.84</v>
      </c>
      <c r="BF49" s="4">
        <v>744.53</v>
      </c>
      <c r="BG49" s="4">
        <v>117.87</v>
      </c>
      <c r="BH49" s="4">
        <v>117.24</v>
      </c>
      <c r="BI49" s="4">
        <v>116.73</v>
      </c>
      <c r="BJ49" s="4">
        <v>116.22</v>
      </c>
      <c r="BK49" s="4">
        <v>115.49</v>
      </c>
      <c r="BL49" s="4">
        <v>114.57</v>
      </c>
      <c r="BM49" s="4">
        <v>117.23</v>
      </c>
      <c r="BN49" s="4">
        <v>116.2</v>
      </c>
      <c r="BO49" s="4">
        <v>115.37</v>
      </c>
      <c r="BP49" s="4">
        <v>114.54</v>
      </c>
      <c r="BQ49" s="4">
        <v>113.35</v>
      </c>
      <c r="BR49" s="4">
        <v>111.84</v>
      </c>
      <c r="BS49" s="4">
        <v>114.97</v>
      </c>
      <c r="BT49" s="4">
        <v>112.55</v>
      </c>
      <c r="BU49" s="4">
        <v>110.59</v>
      </c>
      <c r="BV49" s="4">
        <v>108.64</v>
      </c>
      <c r="BW49" s="4">
        <v>105.85</v>
      </c>
      <c r="BX49" s="4">
        <v>102.3</v>
      </c>
      <c r="BY49" s="4">
        <v>112.57</v>
      </c>
      <c r="BZ49" s="4">
        <v>108.67</v>
      </c>
      <c r="CA49" s="4">
        <v>105.51</v>
      </c>
      <c r="CB49" s="4">
        <v>102.35</v>
      </c>
      <c r="CC49" s="4">
        <v>97.84999999999999</v>
      </c>
      <c r="CD49" s="4">
        <v>92.12</v>
      </c>
      <c r="CE49" s="4">
        <v>108.25</v>
      </c>
      <c r="CF49" s="4">
        <v>101.67</v>
      </c>
      <c r="CG49" s="4">
        <v>96.36</v>
      </c>
      <c r="CH49" s="4">
        <v>91.04000000000001</v>
      </c>
      <c r="CI49" s="4">
        <v>83.47</v>
      </c>
      <c r="CJ49" s="4">
        <v>73.81999999999999</v>
      </c>
      <c r="CK49" s="4">
        <v>108.25</v>
      </c>
      <c r="CL49" s="4">
        <v>101.67</v>
      </c>
      <c r="CM49" s="4">
        <v>96.36</v>
      </c>
      <c r="CN49" s="4">
        <v>91.04000000000001</v>
      </c>
      <c r="CO49" s="4">
        <v>83.47</v>
      </c>
      <c r="CP49" s="4">
        <v>73.81999999999999</v>
      </c>
      <c r="CQ49" s="4">
        <v>90.08</v>
      </c>
      <c r="CR49" s="4">
        <v>72.25</v>
      </c>
      <c r="CS49" s="4">
        <v>57.85</v>
      </c>
      <c r="CT49" s="4">
        <v>43.44</v>
      </c>
      <c r="CU49" s="4">
        <v>22.93</v>
      </c>
      <c r="CV49" s="4">
        <v>-3.19</v>
      </c>
      <c r="CW49" s="4">
        <v>84.03</v>
      </c>
      <c r="CX49" s="4">
        <v>62.47</v>
      </c>
      <c r="CY49" s="4">
        <v>45.04</v>
      </c>
      <c r="CZ49" s="4">
        <v>27.61</v>
      </c>
      <c r="DA49" s="4">
        <v>2.8</v>
      </c>
      <c r="DB49" s="4">
        <v>-28.81</v>
      </c>
    </row>
    <row r="50" spans="1:106">
      <c r="A50" s="7" t="s">
        <v>305</v>
      </c>
      <c r="B50" s="8">
        <v>10.84</v>
      </c>
      <c r="C50" s="8">
        <v>10.84</v>
      </c>
      <c r="D50" s="8">
        <v>10.84</v>
      </c>
      <c r="E50" s="8">
        <v>10.84</v>
      </c>
      <c r="F50" s="8">
        <v>10.84</v>
      </c>
      <c r="G50" s="8">
        <v>10.84</v>
      </c>
      <c r="H50" s="8">
        <v>10.84</v>
      </c>
      <c r="I50" s="8">
        <v>10.84</v>
      </c>
      <c r="J50" s="8">
        <v>10.84</v>
      </c>
      <c r="K50" s="8">
        <v>10.84</v>
      </c>
      <c r="L50" s="8">
        <v>10.84</v>
      </c>
      <c r="M50" s="8">
        <v>10.84</v>
      </c>
      <c r="N50" s="8">
        <v>10.84</v>
      </c>
      <c r="O50" s="8">
        <v>10.84</v>
      </c>
      <c r="P50" s="8">
        <v>10.84</v>
      </c>
      <c r="Q50" s="8">
        <v>10.92</v>
      </c>
      <c r="R50" s="8">
        <v>10.97</v>
      </c>
      <c r="S50" s="8">
        <v>11.05</v>
      </c>
      <c r="T50" s="8">
        <v>11.1</v>
      </c>
      <c r="U50" s="8">
        <v>11.18</v>
      </c>
      <c r="V50" s="8">
        <v>11.26</v>
      </c>
      <c r="W50" s="8">
        <v>11.39</v>
      </c>
      <c r="X50" s="8">
        <v>10.97</v>
      </c>
      <c r="Y50" s="8">
        <v>11.05</v>
      </c>
      <c r="Z50" s="8">
        <v>11.18</v>
      </c>
      <c r="AA50" s="8">
        <v>11.26</v>
      </c>
      <c r="AB50" s="8">
        <v>11.39</v>
      </c>
      <c r="AC50" s="8">
        <v>11.52</v>
      </c>
      <c r="AD50" s="8">
        <v>11.73</v>
      </c>
      <c r="AE50" s="8">
        <v>11.74</v>
      </c>
      <c r="AF50" s="8">
        <v>12.29</v>
      </c>
      <c r="AG50" s="8">
        <v>13.19</v>
      </c>
      <c r="AH50" s="8">
        <v>13.74</v>
      </c>
      <c r="AI50" s="8">
        <v>14.64</v>
      </c>
      <c r="AJ50" s="8">
        <v>15.53</v>
      </c>
      <c r="AK50" s="8">
        <v>16.98</v>
      </c>
      <c r="AL50" s="8">
        <v>11.85</v>
      </c>
      <c r="AM50" s="8">
        <v>12.48</v>
      </c>
      <c r="AN50" s="8">
        <v>13.49</v>
      </c>
      <c r="AO50" s="8">
        <v>14.12</v>
      </c>
      <c r="AP50" s="8">
        <v>15.13</v>
      </c>
      <c r="AQ50" s="8">
        <v>16.15</v>
      </c>
      <c r="AR50" s="8">
        <v>17.79</v>
      </c>
      <c r="AS50" s="8">
        <v>11.99</v>
      </c>
      <c r="AT50" s="8">
        <v>12.7</v>
      </c>
      <c r="AU50" s="8">
        <v>13.85</v>
      </c>
      <c r="AV50" s="8">
        <v>14.56</v>
      </c>
      <c r="AW50" s="8">
        <v>15.71</v>
      </c>
      <c r="AX50" s="8">
        <v>16.86</v>
      </c>
      <c r="AY50" s="8">
        <v>18.72</v>
      </c>
      <c r="AZ50" s="8">
        <v>11.99</v>
      </c>
      <c r="BA50" s="8">
        <v>12.7</v>
      </c>
      <c r="BB50" s="8">
        <v>13.85</v>
      </c>
      <c r="BC50" s="8">
        <v>14.56</v>
      </c>
      <c r="BD50" s="8">
        <v>15.71</v>
      </c>
      <c r="BE50" s="8">
        <v>16.86</v>
      </c>
      <c r="BF50" s="8">
        <v>18.72</v>
      </c>
      <c r="BG50" s="8">
        <v>10.84</v>
      </c>
      <c r="BH50" s="8">
        <v>10.84</v>
      </c>
      <c r="BI50" s="8">
        <v>10.84</v>
      </c>
      <c r="BJ50" s="8">
        <v>10.84</v>
      </c>
      <c r="BK50" s="8">
        <v>10.84</v>
      </c>
      <c r="BL50" s="8">
        <v>10.84</v>
      </c>
      <c r="BM50" s="8">
        <v>10.84</v>
      </c>
      <c r="BN50" s="8">
        <v>10.84</v>
      </c>
      <c r="BO50" s="8">
        <v>10.84</v>
      </c>
      <c r="BP50" s="8">
        <v>10.84</v>
      </c>
      <c r="BQ50" s="8">
        <v>10.84</v>
      </c>
      <c r="BR50" s="8">
        <v>10.84</v>
      </c>
      <c r="BS50" s="8">
        <v>10.81</v>
      </c>
      <c r="BT50" s="8">
        <v>10.79</v>
      </c>
      <c r="BU50" s="8">
        <v>10.78</v>
      </c>
      <c r="BV50" s="8">
        <v>10.76</v>
      </c>
      <c r="BW50" s="8">
        <v>10.74</v>
      </c>
      <c r="BX50" s="8">
        <v>10.71</v>
      </c>
      <c r="BY50" s="8">
        <v>10.79</v>
      </c>
      <c r="BZ50" s="8">
        <v>10.76</v>
      </c>
      <c r="CA50" s="8">
        <v>10.74</v>
      </c>
      <c r="CB50" s="8">
        <v>10.71</v>
      </c>
      <c r="CC50" s="8">
        <v>10.67</v>
      </c>
      <c r="CD50" s="8">
        <v>10.63</v>
      </c>
      <c r="CE50" s="8">
        <v>10.5</v>
      </c>
      <c r="CF50" s="8">
        <v>10.29</v>
      </c>
      <c r="CG50" s="8">
        <v>10.12</v>
      </c>
      <c r="CH50" s="8">
        <v>9.94</v>
      </c>
      <c r="CI50" s="8">
        <v>9.699999999999999</v>
      </c>
      <c r="CJ50" s="8">
        <v>9.390000000000001</v>
      </c>
      <c r="CK50" s="8">
        <v>10.45</v>
      </c>
      <c r="CL50" s="8">
        <v>10.21</v>
      </c>
      <c r="CM50" s="8">
        <v>10.02</v>
      </c>
      <c r="CN50" s="8">
        <v>9.83</v>
      </c>
      <c r="CO50" s="8">
        <v>9.550000000000001</v>
      </c>
      <c r="CP50" s="8">
        <v>9.199999999999999</v>
      </c>
      <c r="CQ50" s="8">
        <v>10.4</v>
      </c>
      <c r="CR50" s="8">
        <v>10.13</v>
      </c>
      <c r="CS50" s="8">
        <v>9.91</v>
      </c>
      <c r="CT50" s="8">
        <v>9.69</v>
      </c>
      <c r="CU50" s="8">
        <v>9.380000000000001</v>
      </c>
      <c r="CV50" s="8">
        <v>8.98</v>
      </c>
      <c r="CW50" s="8">
        <v>10.4</v>
      </c>
      <c r="CX50" s="8">
        <v>10.13</v>
      </c>
      <c r="CY50" s="8">
        <v>9.91</v>
      </c>
      <c r="CZ50" s="8">
        <v>9.69</v>
      </c>
      <c r="DA50" s="8">
        <v>9.380000000000001</v>
      </c>
      <c r="DB50" s="8">
        <v>8.98</v>
      </c>
    </row>
    <row r="51" spans="1:106">
      <c r="A51" s="3" t="s">
        <v>310</v>
      </c>
      <c r="B51" s="4">
        <v>5.39</v>
      </c>
      <c r="C51" s="4">
        <v>5.62</v>
      </c>
      <c r="D51" s="4">
        <v>5.77</v>
      </c>
      <c r="E51" s="4">
        <v>6</v>
      </c>
      <c r="F51" s="4">
        <v>6.15</v>
      </c>
      <c r="G51" s="4">
        <v>6.38</v>
      </c>
      <c r="H51" s="4">
        <v>6.62</v>
      </c>
      <c r="I51" s="4">
        <v>7</v>
      </c>
      <c r="J51" s="4">
        <v>5.66</v>
      </c>
      <c r="K51" s="4">
        <v>5.83</v>
      </c>
      <c r="L51" s="4">
        <v>6.1</v>
      </c>
      <c r="M51" s="4">
        <v>6.27</v>
      </c>
      <c r="N51" s="4">
        <v>6.54</v>
      </c>
      <c r="O51" s="4">
        <v>6.81</v>
      </c>
      <c r="P51" s="4">
        <v>7.25</v>
      </c>
      <c r="Q51" s="4">
        <v>5.95</v>
      </c>
      <c r="R51" s="4">
        <v>6.3</v>
      </c>
      <c r="S51" s="4">
        <v>6.86</v>
      </c>
      <c r="T51" s="4">
        <v>7.21</v>
      </c>
      <c r="U51" s="4">
        <v>7.77</v>
      </c>
      <c r="V51" s="4">
        <v>8.33</v>
      </c>
      <c r="W51" s="4">
        <v>9.24</v>
      </c>
      <c r="X51" s="4">
        <v>6.35</v>
      </c>
      <c r="Y51" s="4">
        <v>6.94</v>
      </c>
      <c r="Z51" s="4">
        <v>7.9</v>
      </c>
      <c r="AA51" s="4">
        <v>8.49</v>
      </c>
      <c r="AB51" s="4">
        <v>9.449999999999999</v>
      </c>
      <c r="AC51" s="4">
        <v>10.41</v>
      </c>
      <c r="AD51" s="4">
        <v>11.96</v>
      </c>
      <c r="AE51" s="4">
        <v>6.96</v>
      </c>
      <c r="AF51" s="4">
        <v>7.93</v>
      </c>
      <c r="AG51" s="4">
        <v>9.49</v>
      </c>
      <c r="AH51" s="4">
        <v>10.46</v>
      </c>
      <c r="AI51" s="4">
        <v>12.03</v>
      </c>
      <c r="AJ51" s="4">
        <v>13.6</v>
      </c>
      <c r="AK51" s="4">
        <v>16.14</v>
      </c>
      <c r="AL51" s="4">
        <v>13.03</v>
      </c>
      <c r="AM51" s="4">
        <v>17.75</v>
      </c>
      <c r="AN51" s="4">
        <v>25.38</v>
      </c>
      <c r="AO51" s="4">
        <v>30.1</v>
      </c>
      <c r="AP51" s="4">
        <v>37.74</v>
      </c>
      <c r="AQ51" s="4">
        <v>45.38</v>
      </c>
      <c r="AR51" s="4">
        <v>57.74</v>
      </c>
      <c r="AS51" s="4">
        <v>15.46</v>
      </c>
      <c r="AT51" s="4">
        <v>21.68</v>
      </c>
      <c r="AU51" s="4">
        <v>31.75</v>
      </c>
      <c r="AV51" s="4">
        <v>37.98</v>
      </c>
      <c r="AW51" s="4">
        <v>48.05</v>
      </c>
      <c r="AX51" s="4">
        <v>58.12</v>
      </c>
      <c r="AY51" s="4">
        <v>74.41</v>
      </c>
      <c r="AZ51" s="4">
        <v>35.19</v>
      </c>
      <c r="BA51" s="4">
        <v>53.61</v>
      </c>
      <c r="BB51" s="4">
        <v>83.40000000000001</v>
      </c>
      <c r="BC51" s="4">
        <v>101.82</v>
      </c>
      <c r="BD51" s="4">
        <v>131.62</v>
      </c>
      <c r="BE51" s="4">
        <v>161.42</v>
      </c>
      <c r="BF51" s="4">
        <v>209.63</v>
      </c>
      <c r="BG51" s="4">
        <v>5.3</v>
      </c>
      <c r="BH51" s="4">
        <v>5.24</v>
      </c>
      <c r="BI51" s="4">
        <v>5.2</v>
      </c>
      <c r="BJ51" s="4">
        <v>5.16</v>
      </c>
      <c r="BK51" s="4">
        <v>5.09</v>
      </c>
      <c r="BL51" s="4">
        <v>5.01</v>
      </c>
      <c r="BM51" s="4">
        <v>5.29</v>
      </c>
      <c r="BN51" s="4">
        <v>5.22</v>
      </c>
      <c r="BO51" s="4">
        <v>5.17</v>
      </c>
      <c r="BP51" s="4">
        <v>5.12</v>
      </c>
      <c r="BQ51" s="4">
        <v>5.04</v>
      </c>
      <c r="BR51" s="4">
        <v>4.95</v>
      </c>
      <c r="BS51" s="4">
        <v>5.18</v>
      </c>
      <c r="BT51" s="4">
        <v>5.04</v>
      </c>
      <c r="BU51" s="4">
        <v>4.93</v>
      </c>
      <c r="BV51" s="4">
        <v>4.83</v>
      </c>
      <c r="BW51" s="4">
        <v>4.67</v>
      </c>
      <c r="BX51" s="4">
        <v>4.48</v>
      </c>
      <c r="BY51" s="4">
        <v>5.02</v>
      </c>
      <c r="BZ51" s="4">
        <v>4.8</v>
      </c>
      <c r="CA51" s="4">
        <v>4.61</v>
      </c>
      <c r="CB51" s="4">
        <v>4.43</v>
      </c>
      <c r="CC51" s="4">
        <v>4.17</v>
      </c>
      <c r="CD51" s="4">
        <v>3.84</v>
      </c>
      <c r="CE51" s="4">
        <v>4.79</v>
      </c>
      <c r="CF51" s="4">
        <v>4.42</v>
      </c>
      <c r="CG51" s="4">
        <v>4.12</v>
      </c>
      <c r="CH51" s="4">
        <v>3.82</v>
      </c>
      <c r="CI51" s="4">
        <v>3.4</v>
      </c>
      <c r="CJ51" s="4">
        <v>2.85</v>
      </c>
      <c r="CK51" s="4">
        <v>2.47</v>
      </c>
      <c r="CL51" s="4">
        <v>0.67</v>
      </c>
      <c r="CM51" s="4">
        <v>-0.79</v>
      </c>
      <c r="CN51" s="4">
        <v>-2.25</v>
      </c>
      <c r="CO51" s="4">
        <v>-4.32</v>
      </c>
      <c r="CP51" s="4">
        <v>-6.97</v>
      </c>
      <c r="CQ51" s="4">
        <v>1.54</v>
      </c>
      <c r="CR51" s="4">
        <v>-0.83</v>
      </c>
      <c r="CS51" s="4">
        <v>-2.76</v>
      </c>
      <c r="CT51" s="4">
        <v>-4.68</v>
      </c>
      <c r="CU51" s="4">
        <v>-7.42</v>
      </c>
      <c r="CV51" s="4">
        <v>-10.9</v>
      </c>
      <c r="CW51" s="4">
        <v>-5.99</v>
      </c>
      <c r="CX51" s="4">
        <v>-13.03</v>
      </c>
      <c r="CY51" s="4">
        <v>-18.72</v>
      </c>
      <c r="CZ51" s="4">
        <v>-24.41</v>
      </c>
      <c r="DA51" s="4">
        <v>-32.51</v>
      </c>
      <c r="DB51" s="4">
        <v>-42.83</v>
      </c>
    </row>
  </sheetData>
  <autoFilter ref="A2:DB51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1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443</v>
      </c>
      <c r="B1" s="1"/>
    </row>
    <row r="2" spans="1:7" ht="40" customHeight="1">
      <c r="A2" s="2" t="s">
        <v>1</v>
      </c>
      <c r="B2" s="2" t="s">
        <v>2</v>
      </c>
      <c r="C2" s="2" t="s">
        <v>444</v>
      </c>
      <c r="D2" s="2" t="s">
        <v>445</v>
      </c>
      <c r="E2" s="2" t="s">
        <v>10</v>
      </c>
      <c r="F2" s="2" t="s">
        <v>11</v>
      </c>
      <c r="G2" s="2" t="s">
        <v>446</v>
      </c>
    </row>
    <row r="3" spans="1:7" ht="70" customHeight="1">
      <c r="A3" s="3" t="s">
        <v>25</v>
      </c>
      <c r="B3" s="4">
        <v>220.84</v>
      </c>
      <c r="C3" s="13" t="s">
        <v>447</v>
      </c>
      <c r="D3" s="13" t="s">
        <v>448</v>
      </c>
      <c r="E3" s="3">
        <v>2</v>
      </c>
      <c r="F3" s="3">
        <v>0</v>
      </c>
      <c r="G3" s="13" t="s">
        <v>449</v>
      </c>
    </row>
    <row r="4" spans="1:7" ht="70" customHeight="1">
      <c r="A4" s="7" t="s">
        <v>44</v>
      </c>
      <c r="B4" s="8">
        <v>4.57</v>
      </c>
      <c r="C4" s="13" t="s">
        <v>450</v>
      </c>
      <c r="D4" s="13" t="s">
        <v>451</v>
      </c>
      <c r="E4" s="7">
        <v>0</v>
      </c>
      <c r="F4" s="7">
        <v>0</v>
      </c>
      <c r="G4" s="13" t="s">
        <v>449</v>
      </c>
    </row>
    <row r="5" spans="1:7" ht="70" customHeight="1">
      <c r="A5" s="3" t="s">
        <v>55</v>
      </c>
      <c r="B5" s="4">
        <v>35.77</v>
      </c>
      <c r="C5" s="13" t="s">
        <v>452</v>
      </c>
      <c r="D5" s="13" t="s">
        <v>453</v>
      </c>
      <c r="E5" s="3">
        <v>1</v>
      </c>
      <c r="F5" s="3">
        <v>0</v>
      </c>
      <c r="G5" s="13" t="s">
        <v>454</v>
      </c>
    </row>
    <row r="6" spans="1:7" ht="70" customHeight="1">
      <c r="A6" s="7" t="s">
        <v>64</v>
      </c>
      <c r="B6" s="8">
        <v>295.19</v>
      </c>
      <c r="C6" s="13" t="s">
        <v>455</v>
      </c>
      <c r="D6" s="13" t="s">
        <v>456</v>
      </c>
      <c r="E6" s="7">
        <v>0</v>
      </c>
      <c r="F6" s="11">
        <v>7</v>
      </c>
      <c r="G6" s="13" t="s">
        <v>457</v>
      </c>
    </row>
    <row r="7" spans="1:7" ht="70" customHeight="1">
      <c r="A7" s="3" t="s">
        <v>78</v>
      </c>
      <c r="B7" s="4">
        <v>0.35</v>
      </c>
      <c r="C7" s="13" t="s">
        <v>458</v>
      </c>
      <c r="D7" s="13" t="s">
        <v>459</v>
      </c>
      <c r="E7" s="11">
        <v>8</v>
      </c>
      <c r="F7" s="3">
        <v>0</v>
      </c>
      <c r="G7" s="13" t="s">
        <v>460</v>
      </c>
    </row>
    <row r="8" spans="1:7" ht="70" customHeight="1">
      <c r="A8" s="7" t="s">
        <v>90</v>
      </c>
      <c r="B8" s="8">
        <v>22.57</v>
      </c>
      <c r="C8" s="13" t="s">
        <v>461</v>
      </c>
      <c r="D8" s="13" t="s">
        <v>453</v>
      </c>
      <c r="E8" s="7">
        <v>1</v>
      </c>
      <c r="F8" s="7">
        <v>0</v>
      </c>
      <c r="G8" s="13" t="s">
        <v>449</v>
      </c>
    </row>
    <row r="9" spans="1:7" ht="70" customHeight="1">
      <c r="A9" s="3" t="s">
        <v>93</v>
      </c>
      <c r="B9" s="4">
        <v>0.44</v>
      </c>
      <c r="C9" s="13" t="s">
        <v>462</v>
      </c>
      <c r="D9" s="13" t="s">
        <v>451</v>
      </c>
      <c r="E9" s="3">
        <v>0</v>
      </c>
      <c r="F9" s="3">
        <v>0</v>
      </c>
      <c r="G9" s="13" t="s">
        <v>463</v>
      </c>
    </row>
    <row r="10" spans="1:7" ht="70" customHeight="1">
      <c r="A10" s="7" t="s">
        <v>96</v>
      </c>
      <c r="B10" s="8">
        <v>15.4</v>
      </c>
      <c r="C10" s="13" t="s">
        <v>464</v>
      </c>
      <c r="D10" s="13" t="s">
        <v>465</v>
      </c>
      <c r="E10" s="7">
        <v>0</v>
      </c>
      <c r="F10" s="11">
        <v>3</v>
      </c>
      <c r="G10" s="13" t="s">
        <v>466</v>
      </c>
    </row>
    <row r="11" spans="1:7" ht="70" customHeight="1">
      <c r="A11" s="3" t="s">
        <v>105</v>
      </c>
      <c r="B11" s="4">
        <v>147.39</v>
      </c>
      <c r="C11" s="13" t="s">
        <v>467</v>
      </c>
      <c r="D11" s="13" t="s">
        <v>453</v>
      </c>
      <c r="E11" s="3">
        <v>1</v>
      </c>
      <c r="F11" s="3">
        <v>0</v>
      </c>
      <c r="G11" s="13" t="s">
        <v>468</v>
      </c>
    </row>
    <row r="12" spans="1:7" ht="70" customHeight="1">
      <c r="A12" s="7" t="s">
        <v>110</v>
      </c>
      <c r="B12" s="8">
        <v>350.72</v>
      </c>
      <c r="C12" s="13" t="s">
        <v>469</v>
      </c>
      <c r="D12" s="13" t="s">
        <v>453</v>
      </c>
      <c r="E12" s="7">
        <v>1</v>
      </c>
      <c r="F12" s="7">
        <v>2</v>
      </c>
      <c r="G12" s="13" t="s">
        <v>470</v>
      </c>
    </row>
    <row r="13" spans="1:7" ht="70" customHeight="1">
      <c r="A13" s="3" t="s">
        <v>118</v>
      </c>
      <c r="B13" s="4">
        <v>29.83</v>
      </c>
      <c r="C13" s="13" t="s">
        <v>471</v>
      </c>
      <c r="D13" s="13" t="s">
        <v>472</v>
      </c>
      <c r="E13" s="11">
        <v>4</v>
      </c>
      <c r="F13" s="3">
        <v>0</v>
      </c>
      <c r="G13" s="13" t="s">
        <v>454</v>
      </c>
    </row>
    <row r="14" spans="1:7" ht="70" customHeight="1">
      <c r="A14" s="7" t="s">
        <v>126</v>
      </c>
      <c r="B14" s="8">
        <v>16.17</v>
      </c>
      <c r="C14" s="13" t="s">
        <v>473</v>
      </c>
      <c r="D14" s="13" t="s">
        <v>474</v>
      </c>
      <c r="E14" s="11">
        <v>3</v>
      </c>
      <c r="F14" s="7">
        <v>2</v>
      </c>
      <c r="G14" s="13" t="s">
        <v>463</v>
      </c>
    </row>
    <row r="15" spans="1:7" ht="70" customHeight="1">
      <c r="A15" s="3" t="s">
        <v>134</v>
      </c>
      <c r="B15" s="4">
        <v>11.14</v>
      </c>
      <c r="C15" s="13" t="s">
        <v>475</v>
      </c>
      <c r="D15" s="13" t="s">
        <v>448</v>
      </c>
      <c r="E15" s="3">
        <v>2</v>
      </c>
      <c r="F15" s="3">
        <v>1</v>
      </c>
      <c r="G15" s="13" t="s">
        <v>468</v>
      </c>
    </row>
    <row r="16" spans="1:7" ht="70" customHeight="1">
      <c r="A16" s="7" t="s">
        <v>139</v>
      </c>
      <c r="B16" s="8">
        <v>31.44</v>
      </c>
      <c r="C16" s="13" t="s">
        <v>476</v>
      </c>
      <c r="D16" s="13" t="s">
        <v>477</v>
      </c>
      <c r="E16" s="7">
        <v>0</v>
      </c>
      <c r="F16" s="7">
        <v>1</v>
      </c>
      <c r="G16" s="13" t="s">
        <v>478</v>
      </c>
    </row>
    <row r="17" spans="1:7" ht="70" customHeight="1">
      <c r="A17" s="3" t="s">
        <v>146</v>
      </c>
      <c r="B17" s="4">
        <v>16.41</v>
      </c>
      <c r="C17" s="13" t="s">
        <v>479</v>
      </c>
      <c r="D17" s="13" t="s">
        <v>477</v>
      </c>
      <c r="E17" s="3">
        <v>0</v>
      </c>
      <c r="F17" s="3">
        <v>1</v>
      </c>
      <c r="G17" s="13" t="s">
        <v>480</v>
      </c>
    </row>
    <row r="18" spans="1:7" ht="70" customHeight="1">
      <c r="A18" s="7" t="s">
        <v>151</v>
      </c>
      <c r="B18" s="8">
        <v>1.5</v>
      </c>
      <c r="C18" s="13" t="s">
        <v>481</v>
      </c>
      <c r="D18" s="13" t="s">
        <v>448</v>
      </c>
      <c r="E18" s="7">
        <v>2</v>
      </c>
      <c r="F18" s="7">
        <v>0</v>
      </c>
      <c r="G18" s="13" t="s">
        <v>463</v>
      </c>
    </row>
    <row r="19" spans="1:7" ht="70" customHeight="1">
      <c r="A19" s="3" t="s">
        <v>156</v>
      </c>
      <c r="B19" s="4">
        <v>3.43</v>
      </c>
      <c r="C19" s="13" t="s">
        <v>482</v>
      </c>
      <c r="D19" s="13" t="s">
        <v>451</v>
      </c>
      <c r="E19" s="3">
        <v>0</v>
      </c>
      <c r="F19" s="3">
        <v>0</v>
      </c>
      <c r="G19" s="13" t="s">
        <v>454</v>
      </c>
    </row>
    <row r="20" spans="1:7" ht="70" customHeight="1">
      <c r="A20" s="7" t="s">
        <v>165</v>
      </c>
      <c r="B20" s="8">
        <v>1.81</v>
      </c>
      <c r="C20" s="13" t="s">
        <v>483</v>
      </c>
      <c r="D20" s="13" t="s">
        <v>453</v>
      </c>
      <c r="E20" s="7">
        <v>1</v>
      </c>
      <c r="F20" s="7">
        <v>0</v>
      </c>
      <c r="G20" s="13" t="s">
        <v>454</v>
      </c>
    </row>
    <row r="21" spans="1:7" ht="70" customHeight="1">
      <c r="A21" s="3" t="s">
        <v>170</v>
      </c>
      <c r="B21" s="4">
        <v>7.8</v>
      </c>
      <c r="C21" s="13" t="s">
        <v>484</v>
      </c>
      <c r="D21" s="13" t="s">
        <v>477</v>
      </c>
      <c r="E21" s="3">
        <v>0</v>
      </c>
      <c r="F21" s="3">
        <v>1</v>
      </c>
      <c r="G21" s="13" t="s">
        <v>457</v>
      </c>
    </row>
    <row r="22" spans="1:7" ht="70" customHeight="1">
      <c r="A22" s="7" t="s">
        <v>177</v>
      </c>
      <c r="B22" s="8">
        <v>16.61</v>
      </c>
      <c r="C22" s="13" t="s">
        <v>485</v>
      </c>
      <c r="D22" s="13" t="s">
        <v>477</v>
      </c>
      <c r="E22" s="7">
        <v>0</v>
      </c>
      <c r="F22" s="7">
        <v>1</v>
      </c>
      <c r="G22" s="13" t="s">
        <v>454</v>
      </c>
    </row>
    <row r="23" spans="1:7" ht="70" customHeight="1">
      <c r="A23" s="3" t="s">
        <v>180</v>
      </c>
      <c r="B23" s="4">
        <v>11.75</v>
      </c>
      <c r="C23" s="13" t="s">
        <v>486</v>
      </c>
      <c r="D23" s="13" t="s">
        <v>448</v>
      </c>
      <c r="E23" s="3">
        <v>2</v>
      </c>
      <c r="F23" s="3">
        <v>2</v>
      </c>
      <c r="G23" s="13" t="s">
        <v>466</v>
      </c>
    </row>
    <row r="24" spans="1:7" ht="70" customHeight="1">
      <c r="A24" s="7" t="s">
        <v>187</v>
      </c>
      <c r="B24" s="8">
        <v>5.1</v>
      </c>
      <c r="C24" s="13" t="s">
        <v>487</v>
      </c>
      <c r="D24" s="13" t="s">
        <v>451</v>
      </c>
      <c r="E24" s="7">
        <v>0</v>
      </c>
      <c r="F24" s="7">
        <v>0</v>
      </c>
      <c r="G24" s="13" t="s">
        <v>488</v>
      </c>
    </row>
    <row r="25" spans="1:7" ht="70" customHeight="1">
      <c r="A25" s="3" t="s">
        <v>192</v>
      </c>
      <c r="B25" s="4">
        <v>3.08</v>
      </c>
      <c r="C25" s="13" t="s">
        <v>489</v>
      </c>
      <c r="D25" s="13" t="s">
        <v>451</v>
      </c>
      <c r="E25" s="3">
        <v>0</v>
      </c>
      <c r="F25" s="3">
        <v>0</v>
      </c>
      <c r="G25" s="13" t="s">
        <v>468</v>
      </c>
    </row>
    <row r="26" spans="1:7" ht="70" customHeight="1">
      <c r="A26" s="7" t="s">
        <v>195</v>
      </c>
      <c r="B26" s="8">
        <v>0.23</v>
      </c>
      <c r="C26" s="13" t="s">
        <v>490</v>
      </c>
      <c r="D26" s="13" t="s">
        <v>459</v>
      </c>
      <c r="E26" s="11">
        <v>8</v>
      </c>
      <c r="F26" s="7">
        <v>0</v>
      </c>
      <c r="G26" s="13" t="s">
        <v>460</v>
      </c>
    </row>
    <row r="27" spans="1:7" ht="70" customHeight="1">
      <c r="A27" s="3" t="s">
        <v>198</v>
      </c>
      <c r="B27" s="4">
        <v>2.58</v>
      </c>
      <c r="C27" s="13" t="s">
        <v>491</v>
      </c>
      <c r="D27" s="13" t="s">
        <v>448</v>
      </c>
      <c r="E27" s="3">
        <v>2</v>
      </c>
      <c r="F27" s="3">
        <v>0</v>
      </c>
      <c r="G27" s="13" t="s">
        <v>492</v>
      </c>
    </row>
    <row r="28" spans="1:7" ht="70" customHeight="1">
      <c r="A28" s="7" t="s">
        <v>207</v>
      </c>
      <c r="B28" s="8">
        <v>14.74</v>
      </c>
      <c r="C28" s="13" t="s">
        <v>493</v>
      </c>
      <c r="D28" s="13" t="s">
        <v>451</v>
      </c>
      <c r="E28" s="7">
        <v>0</v>
      </c>
      <c r="F28" s="7">
        <v>0</v>
      </c>
      <c r="G28" s="13" t="s">
        <v>494</v>
      </c>
    </row>
    <row r="29" spans="1:7" ht="70" customHeight="1">
      <c r="A29" s="3" t="s">
        <v>210</v>
      </c>
      <c r="B29" s="4">
        <v>44.07</v>
      </c>
      <c r="C29" s="13" t="s">
        <v>495</v>
      </c>
      <c r="D29" s="13" t="s">
        <v>453</v>
      </c>
      <c r="E29" s="3">
        <v>1</v>
      </c>
      <c r="F29" s="3">
        <v>0</v>
      </c>
      <c r="G29" s="13" t="s">
        <v>449</v>
      </c>
    </row>
    <row r="30" spans="1:7" ht="70" customHeight="1">
      <c r="A30" s="7" t="s">
        <v>214</v>
      </c>
      <c r="B30" s="8">
        <v>4.22</v>
      </c>
      <c r="C30" s="13" t="s">
        <v>496</v>
      </c>
      <c r="D30" s="13" t="s">
        <v>451</v>
      </c>
      <c r="E30" s="7">
        <v>0</v>
      </c>
      <c r="F30" s="7">
        <v>0</v>
      </c>
      <c r="G30" s="13" t="s">
        <v>497</v>
      </c>
    </row>
    <row r="31" spans="1:7" ht="70" customHeight="1">
      <c r="A31" s="3" t="s">
        <v>216</v>
      </c>
      <c r="B31" s="4">
        <v>181.98</v>
      </c>
      <c r="C31" s="13" t="s">
        <v>498</v>
      </c>
      <c r="D31" s="13" t="s">
        <v>477</v>
      </c>
      <c r="E31" s="3">
        <v>0</v>
      </c>
      <c r="F31" s="3">
        <v>1</v>
      </c>
      <c r="G31" s="13" t="s">
        <v>480</v>
      </c>
    </row>
    <row r="32" spans="1:7" ht="70" customHeight="1">
      <c r="A32" s="7" t="s">
        <v>220</v>
      </c>
      <c r="B32" s="8">
        <v>44.07</v>
      </c>
      <c r="C32" s="13" t="s">
        <v>499</v>
      </c>
      <c r="D32" s="13" t="s">
        <v>453</v>
      </c>
      <c r="E32" s="7">
        <v>1</v>
      </c>
      <c r="F32" s="11">
        <v>3</v>
      </c>
      <c r="G32" s="13" t="s">
        <v>500</v>
      </c>
    </row>
    <row r="33" spans="1:7" ht="70" customHeight="1">
      <c r="A33" s="3" t="s">
        <v>232</v>
      </c>
      <c r="B33" s="4">
        <v>33.93</v>
      </c>
      <c r="C33" s="13" t="s">
        <v>501</v>
      </c>
      <c r="D33" s="13" t="s">
        <v>477</v>
      </c>
      <c r="E33" s="3">
        <v>0</v>
      </c>
      <c r="F33" s="3">
        <v>1</v>
      </c>
      <c r="G33" s="13" t="s">
        <v>492</v>
      </c>
    </row>
    <row r="34" spans="1:7" ht="70" customHeight="1">
      <c r="A34" s="7" t="s">
        <v>236</v>
      </c>
      <c r="B34" s="8">
        <v>20.62</v>
      </c>
      <c r="C34" s="13" t="s">
        <v>502</v>
      </c>
      <c r="D34" s="13" t="s">
        <v>477</v>
      </c>
      <c r="E34" s="7">
        <v>0</v>
      </c>
      <c r="F34" s="7">
        <v>1</v>
      </c>
      <c r="G34" s="13" t="s">
        <v>468</v>
      </c>
    </row>
    <row r="35" spans="1:7" ht="70" customHeight="1">
      <c r="A35" s="3" t="s">
        <v>240</v>
      </c>
      <c r="B35" s="4">
        <v>3.44</v>
      </c>
      <c r="C35" s="13" t="s">
        <v>503</v>
      </c>
      <c r="D35" s="13" t="s">
        <v>451</v>
      </c>
      <c r="E35" s="3">
        <v>0</v>
      </c>
      <c r="F35" s="3">
        <v>0</v>
      </c>
      <c r="G35" s="13" t="s">
        <v>504</v>
      </c>
    </row>
    <row r="36" spans="1:7" ht="70" customHeight="1">
      <c r="A36" s="7" t="s">
        <v>243</v>
      </c>
      <c r="B36" s="8">
        <v>10.02</v>
      </c>
      <c r="C36" s="13" t="s">
        <v>505</v>
      </c>
      <c r="D36" s="13" t="s">
        <v>472</v>
      </c>
      <c r="E36" s="11">
        <v>4</v>
      </c>
      <c r="F36" s="11">
        <v>4</v>
      </c>
      <c r="G36" s="13" t="s">
        <v>460</v>
      </c>
    </row>
    <row r="37" spans="1:7" ht="70" customHeight="1">
      <c r="A37" s="3" t="s">
        <v>250</v>
      </c>
      <c r="B37" s="4">
        <v>0.22</v>
      </c>
      <c r="C37" s="13" t="s">
        <v>506</v>
      </c>
      <c r="D37" s="13" t="s">
        <v>459</v>
      </c>
      <c r="E37" s="11">
        <v>8</v>
      </c>
      <c r="F37" s="3">
        <v>0</v>
      </c>
      <c r="G37" s="13" t="s">
        <v>460</v>
      </c>
    </row>
    <row r="38" spans="1:7" ht="70" customHeight="1">
      <c r="A38" s="7" t="s">
        <v>253</v>
      </c>
      <c r="B38" s="8">
        <v>0.83</v>
      </c>
      <c r="C38" s="13" t="s">
        <v>507</v>
      </c>
      <c r="D38" s="13" t="s">
        <v>451</v>
      </c>
      <c r="E38" s="7">
        <v>0</v>
      </c>
      <c r="F38" s="7">
        <v>0</v>
      </c>
      <c r="G38" s="13" t="s">
        <v>494</v>
      </c>
    </row>
    <row r="39" spans="1:7" ht="70" customHeight="1">
      <c r="A39" s="3" t="s">
        <v>257</v>
      </c>
      <c r="B39" s="4">
        <v>80.86</v>
      </c>
      <c r="C39" s="13" t="s">
        <v>508</v>
      </c>
      <c r="D39" s="13" t="s">
        <v>509</v>
      </c>
      <c r="E39" s="3">
        <v>0</v>
      </c>
      <c r="F39" s="11">
        <v>8</v>
      </c>
      <c r="G39" s="13" t="s">
        <v>504</v>
      </c>
    </row>
    <row r="40" spans="1:7" ht="70" customHeight="1">
      <c r="A40" s="7" t="s">
        <v>263</v>
      </c>
      <c r="B40" s="8">
        <v>2.91</v>
      </c>
      <c r="C40" s="13" t="s">
        <v>510</v>
      </c>
      <c r="D40" s="13" t="s">
        <v>451</v>
      </c>
      <c r="E40" s="7">
        <v>0</v>
      </c>
      <c r="F40" s="7">
        <v>0</v>
      </c>
      <c r="G40" s="13" t="s">
        <v>488</v>
      </c>
    </row>
    <row r="41" spans="1:7" ht="70" customHeight="1">
      <c r="A41" s="3" t="s">
        <v>266</v>
      </c>
      <c r="B41" s="4">
        <v>63.91</v>
      </c>
      <c r="C41" s="13" t="s">
        <v>511</v>
      </c>
      <c r="D41" s="13" t="s">
        <v>477</v>
      </c>
      <c r="E41" s="3">
        <v>0</v>
      </c>
      <c r="F41" s="3">
        <v>1</v>
      </c>
      <c r="G41" s="13" t="s">
        <v>512</v>
      </c>
    </row>
    <row r="42" spans="1:7" ht="70" customHeight="1">
      <c r="A42" s="7" t="s">
        <v>270</v>
      </c>
      <c r="B42" s="8">
        <v>10.31</v>
      </c>
      <c r="C42" s="13" t="s">
        <v>513</v>
      </c>
      <c r="D42" s="13" t="s">
        <v>453</v>
      </c>
      <c r="E42" s="7">
        <v>1</v>
      </c>
      <c r="F42" s="7">
        <v>1</v>
      </c>
      <c r="G42" s="13" t="s">
        <v>492</v>
      </c>
    </row>
    <row r="43" spans="1:7" ht="70" customHeight="1">
      <c r="A43" s="3" t="s">
        <v>278</v>
      </c>
      <c r="B43" s="4">
        <v>1.3</v>
      </c>
      <c r="C43" s="13" t="s">
        <v>514</v>
      </c>
      <c r="D43" s="13" t="s">
        <v>451</v>
      </c>
      <c r="E43" s="3">
        <v>0</v>
      </c>
      <c r="F43" s="3">
        <v>0</v>
      </c>
      <c r="G43" s="13" t="s">
        <v>488</v>
      </c>
    </row>
    <row r="44" spans="1:7" ht="70" customHeight="1">
      <c r="A44" s="7" t="s">
        <v>281</v>
      </c>
      <c r="B44" s="8">
        <v>10.32</v>
      </c>
      <c r="C44" s="13" t="s">
        <v>515</v>
      </c>
      <c r="D44" s="13" t="s">
        <v>472</v>
      </c>
      <c r="E44" s="11">
        <v>4</v>
      </c>
      <c r="F44" s="11">
        <v>4</v>
      </c>
      <c r="G44" s="13" t="s">
        <v>460</v>
      </c>
    </row>
    <row r="45" spans="1:7" ht="70" customHeight="1">
      <c r="A45" s="3" t="s">
        <v>284</v>
      </c>
      <c r="B45" s="4">
        <v>4.86</v>
      </c>
      <c r="C45" s="13" t="s">
        <v>516</v>
      </c>
      <c r="D45" s="13" t="s">
        <v>451</v>
      </c>
      <c r="E45" s="3">
        <v>0</v>
      </c>
      <c r="F45" s="3">
        <v>0</v>
      </c>
      <c r="G45" s="13" t="s">
        <v>488</v>
      </c>
    </row>
    <row r="46" spans="1:7" ht="70" customHeight="1">
      <c r="A46" s="7" t="s">
        <v>288</v>
      </c>
      <c r="B46" s="8">
        <v>13.76</v>
      </c>
      <c r="C46" s="13" t="s">
        <v>517</v>
      </c>
      <c r="D46" s="13" t="s">
        <v>477</v>
      </c>
      <c r="E46" s="7">
        <v>0</v>
      </c>
      <c r="F46" s="7">
        <v>1</v>
      </c>
      <c r="G46" s="13" t="s">
        <v>454</v>
      </c>
    </row>
    <row r="47" spans="1:7" ht="70" customHeight="1">
      <c r="A47" s="3" t="s">
        <v>292</v>
      </c>
      <c r="B47" s="4">
        <v>69.2</v>
      </c>
      <c r="C47" s="13" t="s">
        <v>518</v>
      </c>
      <c r="D47" s="13" t="s">
        <v>465</v>
      </c>
      <c r="E47" s="3">
        <v>0</v>
      </c>
      <c r="F47" s="11">
        <v>3</v>
      </c>
      <c r="G47" s="13" t="s">
        <v>449</v>
      </c>
    </row>
    <row r="48" spans="1:7" ht="70" customHeight="1">
      <c r="A48" s="7" t="s">
        <v>296</v>
      </c>
      <c r="B48" s="8">
        <v>16.38</v>
      </c>
      <c r="C48" s="13" t="s">
        <v>519</v>
      </c>
      <c r="D48" s="13" t="s">
        <v>451</v>
      </c>
      <c r="E48" s="7">
        <v>0</v>
      </c>
      <c r="F48" s="7">
        <v>0</v>
      </c>
      <c r="G48" s="13" t="s">
        <v>494</v>
      </c>
    </row>
    <row r="49" spans="1:7" ht="70" customHeight="1">
      <c r="A49" s="3" t="s">
        <v>301</v>
      </c>
      <c r="B49" s="4">
        <v>118.89</v>
      </c>
      <c r="C49" s="13" t="s">
        <v>520</v>
      </c>
      <c r="D49" s="13" t="s">
        <v>453</v>
      </c>
      <c r="E49" s="3">
        <v>1</v>
      </c>
      <c r="F49" s="3">
        <v>0</v>
      </c>
      <c r="G49" s="13" t="s">
        <v>449</v>
      </c>
    </row>
    <row r="50" spans="1:7" ht="70" customHeight="1">
      <c r="A50" s="7" t="s">
        <v>305</v>
      </c>
      <c r="B50" s="8">
        <v>10.84</v>
      </c>
      <c r="C50" s="13" t="s">
        <v>521</v>
      </c>
      <c r="D50" s="13" t="s">
        <v>474</v>
      </c>
      <c r="E50" s="11">
        <v>3</v>
      </c>
      <c r="F50" s="7">
        <v>1</v>
      </c>
      <c r="G50" s="13" t="s">
        <v>460</v>
      </c>
    </row>
    <row r="51" spans="1:7" ht="70" customHeight="1">
      <c r="A51" s="3" t="s">
        <v>310</v>
      </c>
      <c r="B51" s="4">
        <v>5.39</v>
      </c>
      <c r="C51" s="13" t="s">
        <v>522</v>
      </c>
      <c r="D51" s="13" t="s">
        <v>451</v>
      </c>
      <c r="E51" s="3">
        <v>0</v>
      </c>
      <c r="F51" s="3">
        <v>0</v>
      </c>
      <c r="G51" s="13" t="s">
        <v>468</v>
      </c>
    </row>
  </sheetData>
  <autoFilter ref="A2:G51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523</v>
      </c>
      <c r="B1" s="1"/>
      <c r="C1" s="1"/>
      <c r="D1" s="1"/>
      <c r="E1" s="1"/>
    </row>
    <row r="2" spans="1:5">
      <c r="A2" s="2" t="s">
        <v>524</v>
      </c>
      <c r="B2" s="2" t="s">
        <v>525</v>
      </c>
      <c r="C2" s="2" t="s">
        <v>526</v>
      </c>
      <c r="D2" s="2" t="s">
        <v>527</v>
      </c>
      <c r="E2" s="2" t="s">
        <v>528</v>
      </c>
    </row>
    <row r="3" spans="1:5" ht="42" customHeight="1">
      <c r="A3" s="3" t="s">
        <v>529</v>
      </c>
      <c r="B3" s="14" t="s">
        <v>530</v>
      </c>
      <c r="C3" s="13" t="s">
        <v>531</v>
      </c>
      <c r="D3" s="3" t="s">
        <v>532</v>
      </c>
      <c r="E3" s="15" t="s">
        <v>533</v>
      </c>
    </row>
    <row r="4" spans="1:5" ht="42" customHeight="1">
      <c r="A4" s="7" t="s">
        <v>534</v>
      </c>
      <c r="B4" s="14" t="s">
        <v>530</v>
      </c>
      <c r="C4" s="13" t="s">
        <v>535</v>
      </c>
      <c r="D4" s="7" t="s">
        <v>532</v>
      </c>
      <c r="E4" s="15" t="s">
        <v>533</v>
      </c>
    </row>
    <row r="5" spans="1:5" ht="42" customHeight="1">
      <c r="A5" s="3" t="s">
        <v>536</v>
      </c>
      <c r="B5" s="14" t="s">
        <v>530</v>
      </c>
      <c r="C5" s="13" t="s">
        <v>537</v>
      </c>
      <c r="D5" s="3" t="s">
        <v>532</v>
      </c>
      <c r="E5" s="15" t="s">
        <v>533</v>
      </c>
    </row>
    <row r="6" spans="1:5" ht="42" customHeight="1">
      <c r="A6" s="7" t="s">
        <v>538</v>
      </c>
      <c r="B6" s="14" t="s">
        <v>530</v>
      </c>
      <c r="C6" s="13" t="s">
        <v>539</v>
      </c>
      <c r="D6" s="7" t="s">
        <v>532</v>
      </c>
      <c r="E6" s="15" t="s">
        <v>533</v>
      </c>
    </row>
    <row r="7" spans="1:5" ht="42" customHeight="1">
      <c r="A7" s="3" t="s">
        <v>540</v>
      </c>
      <c r="B7" s="14" t="s">
        <v>530</v>
      </c>
      <c r="C7" s="13" t="s">
        <v>541</v>
      </c>
      <c r="D7" s="3" t="s">
        <v>532</v>
      </c>
      <c r="E7" s="15" t="s">
        <v>533</v>
      </c>
    </row>
    <row r="8" spans="1:5" ht="42" customHeight="1">
      <c r="A8" s="7" t="s">
        <v>542</v>
      </c>
      <c r="B8" s="14" t="s">
        <v>530</v>
      </c>
      <c r="C8" s="13" t="s">
        <v>543</v>
      </c>
      <c r="D8" s="7" t="s">
        <v>544</v>
      </c>
      <c r="E8" s="15" t="s">
        <v>533</v>
      </c>
    </row>
    <row r="9" spans="1:5" ht="42" customHeight="1">
      <c r="A9" s="3" t="s">
        <v>545</v>
      </c>
      <c r="B9" s="14" t="s">
        <v>530</v>
      </c>
      <c r="C9" s="13" t="s">
        <v>546</v>
      </c>
      <c r="D9" s="3" t="s">
        <v>547</v>
      </c>
      <c r="E9" s="15" t="s">
        <v>533</v>
      </c>
    </row>
    <row r="10" spans="1:5" ht="42" customHeight="1">
      <c r="A10" s="7" t="s">
        <v>548</v>
      </c>
      <c r="B10" s="14" t="s">
        <v>530</v>
      </c>
      <c r="C10" s="13" t="s">
        <v>549</v>
      </c>
      <c r="D10" s="7" t="s">
        <v>550</v>
      </c>
      <c r="E10" s="15" t="s">
        <v>533</v>
      </c>
    </row>
    <row r="11" spans="1:5" ht="42" customHeight="1">
      <c r="A11" s="3" t="s">
        <v>551</v>
      </c>
      <c r="B11" s="14" t="s">
        <v>530</v>
      </c>
      <c r="C11" s="13" t="s">
        <v>552</v>
      </c>
      <c r="D11" s="3" t="s">
        <v>550</v>
      </c>
      <c r="E11" s="15" t="s">
        <v>533</v>
      </c>
    </row>
    <row r="12" spans="1:5" ht="42" customHeight="1">
      <c r="A12" s="7" t="s">
        <v>553</v>
      </c>
      <c r="B12" s="14" t="s">
        <v>530</v>
      </c>
      <c r="C12" s="13" t="s">
        <v>554</v>
      </c>
      <c r="D12" s="7" t="s">
        <v>550</v>
      </c>
      <c r="E12" s="15" t="s">
        <v>533</v>
      </c>
    </row>
    <row r="13" spans="1:5" ht="42" customHeight="1">
      <c r="A13" s="3" t="s">
        <v>555</v>
      </c>
      <c r="B13" s="14" t="s">
        <v>530</v>
      </c>
      <c r="C13" s="13" t="s">
        <v>556</v>
      </c>
      <c r="D13" s="3" t="s">
        <v>557</v>
      </c>
      <c r="E13" s="15" t="s">
        <v>533</v>
      </c>
    </row>
    <row r="14" spans="1:5" ht="42" customHeight="1">
      <c r="A14" s="7" t="s">
        <v>558</v>
      </c>
      <c r="B14" s="14" t="s">
        <v>530</v>
      </c>
      <c r="C14" s="13" t="s">
        <v>559</v>
      </c>
      <c r="D14" s="7" t="s">
        <v>544</v>
      </c>
      <c r="E14" s="15" t="s">
        <v>533</v>
      </c>
    </row>
    <row r="15" spans="1:5" ht="42" customHeight="1">
      <c r="A15" s="3" t="s">
        <v>560</v>
      </c>
      <c r="B15" s="14" t="s">
        <v>530</v>
      </c>
      <c r="C15" s="13" t="s">
        <v>561</v>
      </c>
      <c r="D15" s="3" t="s">
        <v>562</v>
      </c>
      <c r="E15" s="15" t="s">
        <v>533</v>
      </c>
    </row>
    <row r="16" spans="1:5" ht="42" customHeight="1">
      <c r="A16" s="7" t="s">
        <v>563</v>
      </c>
      <c r="B16" s="14" t="s">
        <v>530</v>
      </c>
      <c r="C16" s="13" t="s">
        <v>564</v>
      </c>
      <c r="D16" s="7" t="s">
        <v>565</v>
      </c>
      <c r="E16" s="15" t="s">
        <v>533</v>
      </c>
    </row>
    <row r="17" spans="1:5" ht="42" customHeight="1">
      <c r="A17" s="3" t="s">
        <v>566</v>
      </c>
      <c r="B17" s="14" t="s">
        <v>530</v>
      </c>
      <c r="C17" s="13" t="s">
        <v>567</v>
      </c>
      <c r="D17" s="3" t="s">
        <v>565</v>
      </c>
      <c r="E17" s="15" t="s">
        <v>533</v>
      </c>
    </row>
    <row r="18" spans="1:5" ht="42" customHeight="1">
      <c r="A18" s="7" t="s">
        <v>568</v>
      </c>
      <c r="B18" s="14" t="s">
        <v>530</v>
      </c>
      <c r="C18" s="13" t="s">
        <v>569</v>
      </c>
      <c r="D18" s="7" t="s">
        <v>570</v>
      </c>
      <c r="E18" s="15" t="s">
        <v>533</v>
      </c>
    </row>
    <row r="19" spans="1:5" ht="42" customHeight="1">
      <c r="A19" s="3" t="s">
        <v>571</v>
      </c>
      <c r="B19" s="14" t="s">
        <v>530</v>
      </c>
      <c r="C19" s="13" t="s">
        <v>572</v>
      </c>
      <c r="D19" s="3" t="s">
        <v>573</v>
      </c>
      <c r="E19" s="15" t="s">
        <v>533</v>
      </c>
    </row>
    <row r="20" spans="1:5" ht="42" customHeight="1">
      <c r="A20" s="7" t="s">
        <v>574</v>
      </c>
      <c r="B20" s="14" t="s">
        <v>530</v>
      </c>
      <c r="C20" s="13" t="s">
        <v>575</v>
      </c>
      <c r="D20" s="7" t="s">
        <v>576</v>
      </c>
      <c r="E20" s="15" t="s">
        <v>533</v>
      </c>
    </row>
    <row r="21" spans="1:5" ht="42" customHeight="1">
      <c r="A21" s="3" t="s">
        <v>577</v>
      </c>
      <c r="B21" s="16" t="s">
        <v>578</v>
      </c>
      <c r="C21" s="13" t="s">
        <v>579</v>
      </c>
      <c r="D21" s="3" t="s">
        <v>532</v>
      </c>
      <c r="E21" s="15" t="s">
        <v>533</v>
      </c>
    </row>
    <row r="22" spans="1:5" ht="42" customHeight="1">
      <c r="A22" s="7" t="s">
        <v>580</v>
      </c>
      <c r="B22" s="16" t="s">
        <v>578</v>
      </c>
      <c r="C22" s="13" t="s">
        <v>581</v>
      </c>
      <c r="D22" s="7" t="s">
        <v>582</v>
      </c>
      <c r="E22" s="15" t="s">
        <v>533</v>
      </c>
    </row>
    <row r="23" spans="1:5" ht="42" customHeight="1">
      <c r="A23" s="3" t="s">
        <v>583</v>
      </c>
      <c r="B23" s="16" t="s">
        <v>578</v>
      </c>
      <c r="C23" s="13" t="s">
        <v>584</v>
      </c>
      <c r="D23" s="3" t="s">
        <v>582</v>
      </c>
      <c r="E23" s="15" t="s">
        <v>533</v>
      </c>
    </row>
    <row r="24" spans="1:5" ht="42" customHeight="1">
      <c r="A24" s="7" t="s">
        <v>585</v>
      </c>
      <c r="B24" s="16" t="s">
        <v>578</v>
      </c>
      <c r="C24" s="13" t="s">
        <v>586</v>
      </c>
      <c r="D24" s="7" t="s">
        <v>576</v>
      </c>
      <c r="E24" s="15" t="s">
        <v>533</v>
      </c>
    </row>
    <row r="25" spans="1:5" ht="42" customHeight="1">
      <c r="A25" s="3" t="s">
        <v>587</v>
      </c>
      <c r="B25" s="16" t="s">
        <v>578</v>
      </c>
      <c r="C25" s="13" t="s">
        <v>588</v>
      </c>
      <c r="D25" s="3" t="s">
        <v>576</v>
      </c>
      <c r="E25" s="15" t="s">
        <v>533</v>
      </c>
    </row>
    <row r="26" spans="1:5" ht="42" customHeight="1">
      <c r="A26" s="7" t="s">
        <v>589</v>
      </c>
      <c r="B26" s="16" t="s">
        <v>578</v>
      </c>
      <c r="C26" s="13" t="s">
        <v>590</v>
      </c>
      <c r="D26" s="7" t="s">
        <v>591</v>
      </c>
      <c r="E26" s="15" t="s">
        <v>533</v>
      </c>
    </row>
    <row r="27" spans="1:5" ht="42" customHeight="1">
      <c r="A27" s="3" t="s">
        <v>592</v>
      </c>
      <c r="B27" s="16" t="s">
        <v>578</v>
      </c>
      <c r="C27" s="13" t="s">
        <v>593</v>
      </c>
      <c r="D27" s="3" t="s">
        <v>594</v>
      </c>
      <c r="E27" s="15" t="s">
        <v>533</v>
      </c>
    </row>
    <row r="28" spans="1:5" ht="42" customHeight="1">
      <c r="A28" s="7" t="s">
        <v>595</v>
      </c>
      <c r="B28" s="16" t="s">
        <v>578</v>
      </c>
      <c r="C28" s="13" t="s">
        <v>596</v>
      </c>
      <c r="D28" s="7" t="s">
        <v>594</v>
      </c>
      <c r="E28" s="15" t="s">
        <v>533</v>
      </c>
    </row>
    <row r="29" spans="1:5" ht="42" customHeight="1">
      <c r="A29" s="3" t="s">
        <v>597</v>
      </c>
      <c r="B29" s="16" t="s">
        <v>578</v>
      </c>
      <c r="C29" s="13" t="s">
        <v>598</v>
      </c>
      <c r="D29" s="3" t="s">
        <v>599</v>
      </c>
      <c r="E29" s="15" t="s">
        <v>533</v>
      </c>
    </row>
    <row r="30" spans="1:5" ht="42" customHeight="1">
      <c r="A30" s="7" t="s">
        <v>600</v>
      </c>
      <c r="B30" s="16" t="s">
        <v>578</v>
      </c>
      <c r="C30" s="13" t="s">
        <v>601</v>
      </c>
      <c r="D30" s="7" t="s">
        <v>550</v>
      </c>
      <c r="E30" s="15" t="s">
        <v>533</v>
      </c>
    </row>
    <row r="31" spans="1:5" ht="42" customHeight="1">
      <c r="A31" s="3" t="s">
        <v>602</v>
      </c>
      <c r="B31" s="16" t="s">
        <v>578</v>
      </c>
      <c r="C31" s="13" t="s">
        <v>603</v>
      </c>
      <c r="D31" s="3" t="s">
        <v>591</v>
      </c>
      <c r="E31" s="15" t="s">
        <v>533</v>
      </c>
    </row>
    <row r="32" spans="1:5" ht="42" customHeight="1">
      <c r="A32" s="7" t="s">
        <v>604</v>
      </c>
      <c r="B32" s="16" t="s">
        <v>578</v>
      </c>
      <c r="C32" s="13" t="s">
        <v>605</v>
      </c>
      <c r="D32" s="7" t="s">
        <v>606</v>
      </c>
      <c r="E32" s="15" t="s">
        <v>533</v>
      </c>
    </row>
    <row r="33" spans="1:5" ht="42" customHeight="1">
      <c r="A33" s="3" t="s">
        <v>607</v>
      </c>
      <c r="B33" s="16" t="s">
        <v>578</v>
      </c>
      <c r="C33" s="13" t="s">
        <v>608</v>
      </c>
      <c r="D33" s="3" t="s">
        <v>606</v>
      </c>
      <c r="E33" s="15" t="s">
        <v>533</v>
      </c>
    </row>
    <row r="34" spans="1:5" ht="42" customHeight="1">
      <c r="A34" s="7" t="s">
        <v>609</v>
      </c>
      <c r="B34" s="16" t="s">
        <v>578</v>
      </c>
      <c r="C34" s="13" t="s">
        <v>610</v>
      </c>
      <c r="D34" s="7" t="s">
        <v>611</v>
      </c>
      <c r="E34" s="15" t="s">
        <v>533</v>
      </c>
    </row>
    <row r="35" spans="1:5" ht="42" customHeight="1">
      <c r="A35" s="3" t="s">
        <v>612</v>
      </c>
      <c r="B35" s="16" t="s">
        <v>578</v>
      </c>
      <c r="C35" s="13" t="s">
        <v>613</v>
      </c>
      <c r="D35" s="3" t="s">
        <v>611</v>
      </c>
      <c r="E35" s="15" t="s">
        <v>533</v>
      </c>
    </row>
    <row r="36" spans="1:5" ht="42" customHeight="1">
      <c r="A36" s="7" t="s">
        <v>614</v>
      </c>
      <c r="B36" s="16" t="s">
        <v>578</v>
      </c>
      <c r="C36" s="13" t="s">
        <v>615</v>
      </c>
      <c r="D36" s="7" t="s">
        <v>611</v>
      </c>
      <c r="E36" s="15" t="s">
        <v>533</v>
      </c>
    </row>
    <row r="37" spans="1:5" ht="42" customHeight="1">
      <c r="A37" s="3" t="s">
        <v>616</v>
      </c>
      <c r="B37" s="16" t="s">
        <v>578</v>
      </c>
      <c r="C37" s="13" t="s">
        <v>617</v>
      </c>
      <c r="D37" s="3" t="s">
        <v>611</v>
      </c>
      <c r="E37" s="15" t="s">
        <v>533</v>
      </c>
    </row>
    <row r="38" spans="1:5" ht="42" customHeight="1">
      <c r="A38" s="7" t="s">
        <v>618</v>
      </c>
      <c r="B38" s="16" t="s">
        <v>578</v>
      </c>
      <c r="C38" s="13" t="s">
        <v>619</v>
      </c>
      <c r="D38" s="7" t="s">
        <v>611</v>
      </c>
      <c r="E38" s="15" t="s">
        <v>533</v>
      </c>
    </row>
    <row r="39" spans="1:5" ht="42" customHeight="1">
      <c r="A39" s="3" t="s">
        <v>620</v>
      </c>
      <c r="B39" s="16" t="s">
        <v>578</v>
      </c>
      <c r="C39" s="13" t="s">
        <v>621</v>
      </c>
      <c r="D39" s="3" t="s">
        <v>611</v>
      </c>
      <c r="E39" s="15" t="s">
        <v>533</v>
      </c>
    </row>
    <row r="40" spans="1:5" ht="42" customHeight="1">
      <c r="A40" s="7" t="s">
        <v>622</v>
      </c>
      <c r="B40" s="16" t="s">
        <v>578</v>
      </c>
      <c r="C40" s="13" t="s">
        <v>623</v>
      </c>
      <c r="D40" s="7" t="s">
        <v>611</v>
      </c>
      <c r="E40" s="15" t="s">
        <v>533</v>
      </c>
    </row>
    <row r="41" spans="1:5" ht="42" customHeight="1">
      <c r="A41" s="3" t="s">
        <v>624</v>
      </c>
      <c r="B41" s="16" t="s">
        <v>578</v>
      </c>
      <c r="C41" s="13" t="s">
        <v>625</v>
      </c>
      <c r="D41" s="3" t="s">
        <v>611</v>
      </c>
      <c r="E41" s="15" t="s">
        <v>533</v>
      </c>
    </row>
    <row r="42" spans="1:5" ht="42" customHeight="1">
      <c r="A42" s="7" t="s">
        <v>626</v>
      </c>
      <c r="B42" s="16" t="s">
        <v>578</v>
      </c>
      <c r="C42" s="13" t="s">
        <v>627</v>
      </c>
      <c r="D42" s="7" t="s">
        <v>628</v>
      </c>
      <c r="E42" s="15" t="s">
        <v>533</v>
      </c>
    </row>
    <row r="43" spans="1:5" ht="42" customHeight="1">
      <c r="A43" s="3" t="s">
        <v>629</v>
      </c>
      <c r="B43" s="16" t="s">
        <v>578</v>
      </c>
      <c r="C43" s="13" t="s">
        <v>630</v>
      </c>
      <c r="D43" s="3" t="s">
        <v>631</v>
      </c>
      <c r="E43" s="15" t="s">
        <v>533</v>
      </c>
    </row>
    <row r="44" spans="1:5" ht="42" customHeight="1">
      <c r="A44" s="7" t="s">
        <v>632</v>
      </c>
      <c r="B44" s="16" t="s">
        <v>578</v>
      </c>
      <c r="C44" s="13" t="s">
        <v>633</v>
      </c>
      <c r="D44" s="7" t="s">
        <v>634</v>
      </c>
      <c r="E44" s="15" t="s">
        <v>533</v>
      </c>
    </row>
    <row r="45" spans="1:5" ht="42" customHeight="1">
      <c r="A45" s="3" t="s">
        <v>635</v>
      </c>
      <c r="B45" s="16" t="s">
        <v>578</v>
      </c>
      <c r="C45" s="13" t="s">
        <v>636</v>
      </c>
      <c r="D45" s="3" t="s">
        <v>634</v>
      </c>
      <c r="E45" s="15" t="s">
        <v>533</v>
      </c>
    </row>
    <row r="46" spans="1:5" ht="42" customHeight="1">
      <c r="A46" s="7" t="s">
        <v>637</v>
      </c>
      <c r="B46" s="16" t="s">
        <v>578</v>
      </c>
      <c r="C46" s="13" t="s">
        <v>638</v>
      </c>
      <c r="D46" s="7" t="s">
        <v>639</v>
      </c>
      <c r="E46" s="15" t="s">
        <v>533</v>
      </c>
    </row>
    <row r="47" spans="1:5" ht="42" customHeight="1">
      <c r="A47" s="3" t="s">
        <v>640</v>
      </c>
      <c r="B47" s="16" t="s">
        <v>578</v>
      </c>
      <c r="C47" s="13" t="s">
        <v>641</v>
      </c>
      <c r="D47" s="3" t="s">
        <v>642</v>
      </c>
      <c r="E47" s="15" t="s">
        <v>533</v>
      </c>
    </row>
    <row r="48" spans="1:5" ht="42" customHeight="1">
      <c r="A48" s="7" t="s">
        <v>643</v>
      </c>
      <c r="B48" s="16" t="s">
        <v>578</v>
      </c>
      <c r="C48" s="13" t="s">
        <v>644</v>
      </c>
      <c r="D48" s="7" t="s">
        <v>645</v>
      </c>
      <c r="E48" s="15" t="s">
        <v>533</v>
      </c>
    </row>
    <row r="49" spans="1:5" ht="42" customHeight="1">
      <c r="A49" s="3" t="s">
        <v>646</v>
      </c>
      <c r="B49" s="16" t="s">
        <v>578</v>
      </c>
      <c r="C49" s="13" t="s">
        <v>647</v>
      </c>
      <c r="D49" s="3" t="s">
        <v>648</v>
      </c>
      <c r="E49" s="15" t="s">
        <v>533</v>
      </c>
    </row>
    <row r="50" spans="1:5" ht="42" customHeight="1">
      <c r="A50" s="7" t="s">
        <v>649</v>
      </c>
      <c r="B50" s="16" t="s">
        <v>578</v>
      </c>
      <c r="C50" s="13" t="s">
        <v>650</v>
      </c>
      <c r="D50" s="7" t="s">
        <v>651</v>
      </c>
      <c r="E50" s="15" t="s">
        <v>533</v>
      </c>
    </row>
    <row r="51" spans="1:5" ht="42" customHeight="1">
      <c r="A51" s="3" t="s">
        <v>652</v>
      </c>
      <c r="B51" s="16" t="s">
        <v>578</v>
      </c>
      <c r="C51" s="13" t="s">
        <v>653</v>
      </c>
      <c r="D51" s="3" t="s">
        <v>654</v>
      </c>
      <c r="E51" s="15" t="s">
        <v>533</v>
      </c>
    </row>
    <row r="52" spans="1:5" ht="42" customHeight="1">
      <c r="A52" s="7" t="s">
        <v>655</v>
      </c>
      <c r="B52" s="16" t="s">
        <v>578</v>
      </c>
      <c r="C52" s="13" t="s">
        <v>656</v>
      </c>
      <c r="D52" s="7" t="s">
        <v>657</v>
      </c>
      <c r="E52" s="15" t="s">
        <v>533</v>
      </c>
    </row>
    <row r="53" spans="1:5" ht="42" customHeight="1">
      <c r="A53" s="3" t="s">
        <v>658</v>
      </c>
      <c r="B53" s="16" t="s">
        <v>578</v>
      </c>
      <c r="C53" s="13" t="s">
        <v>659</v>
      </c>
      <c r="D53" s="3" t="s">
        <v>660</v>
      </c>
      <c r="E53" s="15" t="s">
        <v>533</v>
      </c>
    </row>
    <row r="54" spans="1:5" ht="42" customHeight="1">
      <c r="A54" s="7" t="s">
        <v>661</v>
      </c>
      <c r="B54" s="16" t="s">
        <v>578</v>
      </c>
      <c r="C54" s="13" t="s">
        <v>662</v>
      </c>
      <c r="D54" s="7" t="s">
        <v>663</v>
      </c>
      <c r="E54" s="15" t="s">
        <v>533</v>
      </c>
    </row>
    <row r="55" spans="1:5" ht="42" customHeight="1">
      <c r="A55" s="3" t="s">
        <v>664</v>
      </c>
      <c r="B55" s="16" t="s">
        <v>578</v>
      </c>
      <c r="C55" s="13" t="s">
        <v>665</v>
      </c>
      <c r="D55" s="3" t="s">
        <v>666</v>
      </c>
      <c r="E55" s="15" t="s">
        <v>533</v>
      </c>
    </row>
    <row r="56" spans="1:5" ht="42" customHeight="1">
      <c r="A56" s="7" t="s">
        <v>667</v>
      </c>
      <c r="B56" s="16" t="s">
        <v>578</v>
      </c>
      <c r="C56" s="13" t="s">
        <v>668</v>
      </c>
      <c r="D56" s="7" t="s">
        <v>663</v>
      </c>
      <c r="E56" s="15" t="s">
        <v>533</v>
      </c>
    </row>
    <row r="57" spans="1:5" ht="42" customHeight="1">
      <c r="A57" s="3" t="s">
        <v>669</v>
      </c>
      <c r="B57" s="16" t="s">
        <v>578</v>
      </c>
      <c r="C57" s="13" t="s">
        <v>670</v>
      </c>
      <c r="D57" s="3" t="s">
        <v>562</v>
      </c>
      <c r="E57" s="15" t="s">
        <v>533</v>
      </c>
    </row>
    <row r="58" spans="1:5" ht="42" customHeight="1">
      <c r="A58" s="7" t="s">
        <v>671</v>
      </c>
      <c r="B58" s="16" t="s">
        <v>578</v>
      </c>
      <c r="C58" s="13" t="s">
        <v>672</v>
      </c>
      <c r="D58" s="7" t="s">
        <v>591</v>
      </c>
      <c r="E58" s="15" t="s">
        <v>533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51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673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674</v>
      </c>
      <c r="C2" s="2" t="s">
        <v>675</v>
      </c>
      <c r="D2" s="2" t="s">
        <v>676</v>
      </c>
      <c r="E2" s="2" t="s">
        <v>677</v>
      </c>
      <c r="F2" s="2" t="s">
        <v>678</v>
      </c>
      <c r="G2" s="2" t="s">
        <v>679</v>
      </c>
      <c r="H2" s="2" t="s">
        <v>680</v>
      </c>
      <c r="I2" s="2" t="s">
        <v>681</v>
      </c>
      <c r="J2" s="2" t="s">
        <v>682</v>
      </c>
      <c r="K2" s="2" t="s">
        <v>683</v>
      </c>
      <c r="L2" s="2" t="s">
        <v>684</v>
      </c>
      <c r="M2" s="2" t="s">
        <v>685</v>
      </c>
      <c r="N2" s="2" t="s">
        <v>686</v>
      </c>
      <c r="O2" s="2" t="s">
        <v>687</v>
      </c>
      <c r="P2" s="2" t="s">
        <v>688</v>
      </c>
      <c r="Q2" s="2" t="s">
        <v>689</v>
      </c>
      <c r="R2" s="2" t="s">
        <v>690</v>
      </c>
      <c r="S2" s="2" t="s">
        <v>691</v>
      </c>
      <c r="T2" s="2" t="s">
        <v>692</v>
      </c>
      <c r="U2" s="2" t="s">
        <v>693</v>
      </c>
      <c r="V2" s="2" t="s">
        <v>694</v>
      </c>
      <c r="W2" s="2" t="s">
        <v>695</v>
      </c>
      <c r="X2" s="2" t="s">
        <v>696</v>
      </c>
      <c r="Y2" s="2" t="s">
        <v>697</v>
      </c>
      <c r="Z2" s="2" t="s">
        <v>698</v>
      </c>
      <c r="AA2" s="2" t="s">
        <v>699</v>
      </c>
      <c r="AB2" s="2" t="s">
        <v>700</v>
      </c>
      <c r="AC2" s="2" t="s">
        <v>701</v>
      </c>
      <c r="AD2" s="2" t="s">
        <v>702</v>
      </c>
      <c r="AE2" s="2" t="s">
        <v>703</v>
      </c>
      <c r="AF2" s="2" t="s">
        <v>704</v>
      </c>
      <c r="AG2" s="2" t="s">
        <v>705</v>
      </c>
      <c r="AH2" s="2" t="s">
        <v>706</v>
      </c>
      <c r="AI2" s="2" t="s">
        <v>707</v>
      </c>
      <c r="AJ2" s="2" t="s">
        <v>708</v>
      </c>
      <c r="AK2" s="2" t="s">
        <v>709</v>
      </c>
      <c r="AL2" s="2" t="s">
        <v>710</v>
      </c>
      <c r="AM2" s="2" t="s">
        <v>711</v>
      </c>
      <c r="AN2" s="2" t="s">
        <v>712</v>
      </c>
      <c r="AO2" s="2" t="s">
        <v>713</v>
      </c>
      <c r="AP2" s="2" t="s">
        <v>714</v>
      </c>
      <c r="AQ2" s="2" t="s">
        <v>715</v>
      </c>
      <c r="AR2" s="2" t="s">
        <v>716</v>
      </c>
      <c r="AS2" s="2" t="s">
        <v>717</v>
      </c>
      <c r="AT2" s="2" t="s">
        <v>718</v>
      </c>
      <c r="AU2" s="2" t="s">
        <v>719</v>
      </c>
      <c r="AV2" s="2" t="s">
        <v>720</v>
      </c>
      <c r="AW2" s="2" t="s">
        <v>721</v>
      </c>
      <c r="AX2" s="2" t="s">
        <v>722</v>
      </c>
      <c r="AY2" s="2" t="s">
        <v>723</v>
      </c>
      <c r="AZ2" s="2" t="s">
        <v>724</v>
      </c>
      <c r="BA2" s="2" t="s">
        <v>725</v>
      </c>
      <c r="BB2" s="2" t="s">
        <v>726</v>
      </c>
      <c r="BC2" s="2" t="s">
        <v>727</v>
      </c>
      <c r="BD2" s="2" t="s">
        <v>728</v>
      </c>
      <c r="BE2" s="2" t="s">
        <v>729</v>
      </c>
      <c r="BF2" s="2" t="s">
        <v>730</v>
      </c>
      <c r="BG2" s="2" t="s">
        <v>731</v>
      </c>
      <c r="BH2" s="2" t="s">
        <v>732</v>
      </c>
      <c r="BI2" s="2" t="s">
        <v>733</v>
      </c>
      <c r="BJ2" s="2" t="s">
        <v>734</v>
      </c>
      <c r="BK2" s="2" t="s">
        <v>735</v>
      </c>
      <c r="BL2" s="2" t="s">
        <v>736</v>
      </c>
      <c r="BM2" s="2" t="s">
        <v>737</v>
      </c>
      <c r="BN2" s="2" t="s">
        <v>738</v>
      </c>
      <c r="BO2" s="2" t="s">
        <v>739</v>
      </c>
      <c r="BP2" s="2" t="s">
        <v>740</v>
      </c>
      <c r="BQ2" s="2" t="s">
        <v>741</v>
      </c>
      <c r="BR2" s="2" t="s">
        <v>742</v>
      </c>
      <c r="BS2" s="2" t="s">
        <v>743</v>
      </c>
      <c r="BT2" s="2" t="s">
        <v>744</v>
      </c>
      <c r="BU2" s="2" t="s">
        <v>745</v>
      </c>
      <c r="BV2" s="2" t="s">
        <v>746</v>
      </c>
      <c r="BW2" s="2" t="s">
        <v>747</v>
      </c>
      <c r="BX2" s="2" t="s">
        <v>748</v>
      </c>
      <c r="BY2" s="2" t="s">
        <v>749</v>
      </c>
      <c r="BZ2" s="2" t="s">
        <v>750</v>
      </c>
      <c r="CA2" s="2" t="s">
        <v>751</v>
      </c>
      <c r="CB2" s="2" t="s">
        <v>752</v>
      </c>
      <c r="CC2" s="2" t="s">
        <v>753</v>
      </c>
      <c r="CD2" s="2" t="s">
        <v>754</v>
      </c>
      <c r="CE2" s="2" t="s">
        <v>755</v>
      </c>
      <c r="CF2" s="2" t="s">
        <v>756</v>
      </c>
      <c r="CG2" s="2" t="s">
        <v>757</v>
      </c>
      <c r="CH2" s="2" t="s">
        <v>758</v>
      </c>
      <c r="CI2" s="2" t="s">
        <v>759</v>
      </c>
      <c r="CJ2" s="2" t="s">
        <v>760</v>
      </c>
      <c r="CK2" s="2" t="s">
        <v>761</v>
      </c>
      <c r="CL2" s="2" t="s">
        <v>762</v>
      </c>
      <c r="CM2" s="2" t="s">
        <v>763</v>
      </c>
      <c r="CN2" s="2" t="s">
        <v>764</v>
      </c>
      <c r="CO2" s="2" t="s">
        <v>765</v>
      </c>
      <c r="CP2" s="2" t="s">
        <v>766</v>
      </c>
      <c r="CQ2" s="2" t="s">
        <v>767</v>
      </c>
      <c r="CR2" s="2" t="s">
        <v>768</v>
      </c>
      <c r="CS2" s="2" t="s">
        <v>769</v>
      </c>
      <c r="CT2" s="2" t="s">
        <v>770</v>
      </c>
      <c r="CU2" s="2" t="s">
        <v>771</v>
      </c>
      <c r="CV2" s="2" t="s">
        <v>772</v>
      </c>
      <c r="CW2" s="2" t="s">
        <v>773</v>
      </c>
      <c r="CX2" s="2" t="s">
        <v>774</v>
      </c>
      <c r="CY2" s="2" t="s">
        <v>775</v>
      </c>
      <c r="CZ2" s="2" t="s">
        <v>776</v>
      </c>
      <c r="DA2" s="2" t="s">
        <v>777</v>
      </c>
      <c r="DB2" s="2" t="s">
        <v>778</v>
      </c>
      <c r="DC2" s="2" t="s">
        <v>779</v>
      </c>
      <c r="DD2" s="2" t="s">
        <v>780</v>
      </c>
      <c r="DE2" s="2" t="s">
        <v>781</v>
      </c>
      <c r="DF2" s="2" t="s">
        <v>782</v>
      </c>
      <c r="DG2" s="2" t="s">
        <v>783</v>
      </c>
      <c r="DH2" s="2" t="s">
        <v>784</v>
      </c>
      <c r="DI2" s="2" t="s">
        <v>785</v>
      </c>
      <c r="DJ2" s="2" t="s">
        <v>786</v>
      </c>
      <c r="DK2" s="2" t="s">
        <v>787</v>
      </c>
      <c r="DL2" s="2" t="s">
        <v>788</v>
      </c>
      <c r="DM2" s="2" t="s">
        <v>789</v>
      </c>
      <c r="DN2" s="2" t="s">
        <v>790</v>
      </c>
      <c r="DO2" s="2" t="s">
        <v>791</v>
      </c>
      <c r="DP2" s="2" t="s">
        <v>792</v>
      </c>
      <c r="DQ2" s="2" t="s">
        <v>793</v>
      </c>
      <c r="DR2" s="2" t="s">
        <v>794</v>
      </c>
      <c r="DS2" s="2" t="s">
        <v>795</v>
      </c>
      <c r="DT2" s="2" t="s">
        <v>796</v>
      </c>
      <c r="DU2" s="2" t="s">
        <v>797</v>
      </c>
      <c r="DV2" s="2" t="s">
        <v>798</v>
      </c>
      <c r="DW2" s="2" t="s">
        <v>799</v>
      </c>
      <c r="DX2" s="2" t="s">
        <v>800</v>
      </c>
      <c r="DY2" s="2" t="s">
        <v>801</v>
      </c>
      <c r="DZ2" s="2" t="s">
        <v>802</v>
      </c>
      <c r="EA2" s="2" t="s">
        <v>803</v>
      </c>
      <c r="EB2" s="2" t="s">
        <v>804</v>
      </c>
      <c r="EC2" s="2" t="s">
        <v>805</v>
      </c>
      <c r="ED2" s="2" t="s">
        <v>806</v>
      </c>
      <c r="EE2" s="2" t="s">
        <v>807</v>
      </c>
      <c r="EF2" s="2" t="s">
        <v>808</v>
      </c>
      <c r="EG2" s="2" t="s">
        <v>809</v>
      </c>
      <c r="EH2" s="2" t="s">
        <v>810</v>
      </c>
      <c r="EI2" s="2" t="s">
        <v>811</v>
      </c>
      <c r="EJ2" s="2" t="s">
        <v>812</v>
      </c>
      <c r="EK2" s="2" t="s">
        <v>813</v>
      </c>
      <c r="EL2" s="2" t="s">
        <v>814</v>
      </c>
      <c r="EM2" s="2" t="s">
        <v>815</v>
      </c>
      <c r="EN2" s="2" t="s">
        <v>816</v>
      </c>
      <c r="EO2" s="2" t="s">
        <v>817</v>
      </c>
      <c r="EP2" s="2" t="s">
        <v>818</v>
      </c>
      <c r="EQ2" s="2" t="s">
        <v>819</v>
      </c>
      <c r="ER2" s="2" t="s">
        <v>820</v>
      </c>
      <c r="ES2" s="2" t="s">
        <v>821</v>
      </c>
      <c r="ET2" s="2" t="s">
        <v>822</v>
      </c>
      <c r="EU2" s="2" t="s">
        <v>823</v>
      </c>
      <c r="EV2" s="2" t="s">
        <v>824</v>
      </c>
      <c r="EW2" s="2" t="s">
        <v>825</v>
      </c>
      <c r="EX2" s="2" t="s">
        <v>826</v>
      </c>
      <c r="EY2" s="2" t="s">
        <v>827</v>
      </c>
      <c r="EZ2" s="2" t="s">
        <v>828</v>
      </c>
      <c r="FA2" s="2" t="s">
        <v>829</v>
      </c>
      <c r="FB2" s="2" t="s">
        <v>830</v>
      </c>
      <c r="FC2" s="2" t="s">
        <v>831</v>
      </c>
      <c r="FD2" s="2" t="s">
        <v>832</v>
      </c>
      <c r="FE2" s="2" t="s">
        <v>833</v>
      </c>
      <c r="FF2" s="2" t="s">
        <v>834</v>
      </c>
      <c r="FG2" s="2" t="s">
        <v>835</v>
      </c>
      <c r="FH2" s="2" t="s">
        <v>836</v>
      </c>
      <c r="FI2" s="2" t="s">
        <v>837</v>
      </c>
      <c r="FJ2" s="2" t="s">
        <v>838</v>
      </c>
      <c r="FK2" s="2" t="s">
        <v>839</v>
      </c>
      <c r="FL2" s="2" t="s">
        <v>840</v>
      </c>
      <c r="FM2" s="2" t="s">
        <v>841</v>
      </c>
      <c r="FN2" s="2" t="s">
        <v>842</v>
      </c>
      <c r="FO2" s="2" t="s">
        <v>843</v>
      </c>
      <c r="FP2" s="2" t="s">
        <v>844</v>
      </c>
      <c r="FQ2" s="2" t="s">
        <v>845</v>
      </c>
      <c r="FR2" s="2" t="s">
        <v>846</v>
      </c>
      <c r="FS2" s="2" t="s">
        <v>847</v>
      </c>
      <c r="FT2" s="2" t="s">
        <v>848</v>
      </c>
      <c r="FU2" s="2" t="s">
        <v>849</v>
      </c>
      <c r="FV2" s="2" t="s">
        <v>850</v>
      </c>
      <c r="FW2" s="2" t="s">
        <v>851</v>
      </c>
      <c r="FX2" s="2" t="s">
        <v>852</v>
      </c>
      <c r="FY2" s="2" t="s">
        <v>853</v>
      </c>
      <c r="FZ2" s="2" t="s">
        <v>854</v>
      </c>
      <c r="GA2" s="2" t="s">
        <v>855</v>
      </c>
      <c r="GB2" s="2" t="s">
        <v>856</v>
      </c>
      <c r="GC2" s="2" t="s">
        <v>857</v>
      </c>
      <c r="GD2" s="2" t="s">
        <v>858</v>
      </c>
      <c r="GE2" s="2" t="s">
        <v>859</v>
      </c>
      <c r="GF2" s="2" t="s">
        <v>860</v>
      </c>
      <c r="GG2" s="2" t="s">
        <v>861</v>
      </c>
      <c r="GH2" s="2" t="s">
        <v>862</v>
      </c>
      <c r="GI2" s="2" t="s">
        <v>863</v>
      </c>
      <c r="GJ2" s="2" t="s">
        <v>864</v>
      </c>
      <c r="GK2" s="2" t="s">
        <v>865</v>
      </c>
      <c r="GL2" s="2" t="s">
        <v>866</v>
      </c>
      <c r="GM2" s="2" t="s">
        <v>867</v>
      </c>
      <c r="GN2" s="2" t="s">
        <v>868</v>
      </c>
      <c r="GO2" s="2" t="s">
        <v>869</v>
      </c>
      <c r="GP2" s="2" t="s">
        <v>870</v>
      </c>
      <c r="GQ2" s="2" t="s">
        <v>871</v>
      </c>
      <c r="GR2" s="2" t="s">
        <v>872</v>
      </c>
      <c r="GS2" s="2" t="s">
        <v>873</v>
      </c>
      <c r="GT2" s="2" t="s">
        <v>874</v>
      </c>
      <c r="GU2" s="2" t="s">
        <v>875</v>
      </c>
      <c r="GV2" s="2" t="s">
        <v>876</v>
      </c>
      <c r="GW2" s="2" t="s">
        <v>877</v>
      </c>
      <c r="GX2" s="2" t="s">
        <v>878</v>
      </c>
      <c r="GY2" s="2" t="s">
        <v>879</v>
      </c>
      <c r="GZ2" s="2" t="s">
        <v>880</v>
      </c>
      <c r="HA2" s="2" t="s">
        <v>881</v>
      </c>
      <c r="HB2" s="2" t="s">
        <v>882</v>
      </c>
      <c r="HC2" s="2" t="s">
        <v>883</v>
      </c>
      <c r="HD2" s="2" t="s">
        <v>884</v>
      </c>
      <c r="HE2" s="2" t="s">
        <v>885</v>
      </c>
      <c r="HF2" s="2" t="s">
        <v>886</v>
      </c>
      <c r="HG2" s="2" t="s">
        <v>887</v>
      </c>
      <c r="HH2" s="2" t="s">
        <v>888</v>
      </c>
      <c r="HI2" s="2" t="s">
        <v>889</v>
      </c>
      <c r="HJ2" s="2" t="s">
        <v>890</v>
      </c>
      <c r="HK2" s="2" t="s">
        <v>891</v>
      </c>
      <c r="HL2" s="2" t="s">
        <v>892</v>
      </c>
      <c r="HM2" s="2" t="s">
        <v>893</v>
      </c>
      <c r="HN2" s="2" t="s">
        <v>894</v>
      </c>
      <c r="HO2" s="2" t="s">
        <v>895</v>
      </c>
      <c r="HP2" s="2" t="s">
        <v>896</v>
      </c>
      <c r="HQ2" s="2" t="s">
        <v>897</v>
      </c>
      <c r="HR2" s="2" t="s">
        <v>898</v>
      </c>
      <c r="HS2" s="2" t="s">
        <v>899</v>
      </c>
      <c r="HT2" s="2" t="s">
        <v>900</v>
      </c>
      <c r="HU2" s="2" t="s">
        <v>901</v>
      </c>
      <c r="HV2" s="2" t="s">
        <v>902</v>
      </c>
      <c r="HW2" s="2" t="s">
        <v>903</v>
      </c>
      <c r="HX2" s="2" t="s">
        <v>904</v>
      </c>
      <c r="HY2" s="2" t="s">
        <v>905</v>
      </c>
      <c r="HZ2" s="2" t="s">
        <v>906</v>
      </c>
      <c r="IA2" s="2" t="s">
        <v>907</v>
      </c>
      <c r="IB2" s="2" t="s">
        <v>908</v>
      </c>
      <c r="IC2" s="2" t="s">
        <v>909</v>
      </c>
      <c r="ID2" s="2" t="s">
        <v>910</v>
      </c>
      <c r="IE2" s="2" t="s">
        <v>911</v>
      </c>
      <c r="IF2" s="2" t="s">
        <v>912</v>
      </c>
      <c r="IG2" s="2" t="s">
        <v>913</v>
      </c>
    </row>
    <row r="3" spans="1:241">
      <c r="A3" s="3" t="s">
        <v>25</v>
      </c>
      <c r="B3" s="4">
        <v>220.84</v>
      </c>
      <c r="C3" s="3" t="s">
        <v>272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1</v>
      </c>
      <c r="J3" s="3" t="s">
        <v>914</v>
      </c>
      <c r="K3" s="3" t="b">
        <v>1</v>
      </c>
      <c r="L3" s="3" t="b">
        <v>0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0</v>
      </c>
      <c r="R3" s="3" t="b">
        <v>1</v>
      </c>
      <c r="S3" s="3" t="b">
        <v>1</v>
      </c>
      <c r="T3" s="3" t="b">
        <v>0</v>
      </c>
      <c r="U3" s="3" t="b">
        <v>0</v>
      </c>
      <c r="V3" s="3" t="b">
        <v>1</v>
      </c>
      <c r="W3" s="3" t="b">
        <v>1</v>
      </c>
      <c r="X3" s="3" t="b">
        <v>0</v>
      </c>
      <c r="Y3" s="3" t="b">
        <v>0</v>
      </c>
      <c r="Z3" s="3" t="b">
        <v>0</v>
      </c>
      <c r="AA3" s="3" t="b">
        <v>0</v>
      </c>
      <c r="AB3" s="3" t="b">
        <v>0</v>
      </c>
      <c r="AC3" s="3" t="s">
        <v>34</v>
      </c>
      <c r="AD3" s="3" t="s">
        <v>34</v>
      </c>
      <c r="AE3" s="3" t="b">
        <v>0</v>
      </c>
      <c r="AF3" s="3" t="b">
        <v>0</v>
      </c>
      <c r="AG3" s="3" t="b">
        <v>0</v>
      </c>
      <c r="AH3" s="3" t="s">
        <v>915</v>
      </c>
      <c r="AI3" s="3" t="b">
        <v>0</v>
      </c>
      <c r="AJ3" s="3" t="b">
        <v>0</v>
      </c>
      <c r="AK3" s="3">
        <v>181.03</v>
      </c>
      <c r="AL3" s="3">
        <v>182</v>
      </c>
      <c r="AM3" s="3" t="s">
        <v>916</v>
      </c>
      <c r="AN3" s="3">
        <v>2513</v>
      </c>
      <c r="AO3" s="3">
        <v>2513</v>
      </c>
      <c r="AP3" s="3" t="b">
        <v>0</v>
      </c>
      <c r="AQ3" s="3" t="s">
        <v>31</v>
      </c>
      <c r="AR3" s="3" t="s">
        <v>448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2</v>
      </c>
      <c r="AX3" s="3">
        <v>0</v>
      </c>
      <c r="AY3" s="3" t="s">
        <v>37</v>
      </c>
      <c r="AZ3" s="3" t="s">
        <v>36</v>
      </c>
      <c r="BA3" s="3" t="s">
        <v>39</v>
      </c>
      <c r="BB3" s="3" t="s">
        <v>38</v>
      </c>
      <c r="BC3" s="3" t="s">
        <v>917</v>
      </c>
      <c r="BD3" s="3" t="s">
        <v>40</v>
      </c>
      <c r="BE3" s="3" t="s">
        <v>41</v>
      </c>
      <c r="BF3" s="3">
        <v>18</v>
      </c>
      <c r="BG3" s="3" t="s">
        <v>447</v>
      </c>
      <c r="BH3" s="3" t="s">
        <v>449</v>
      </c>
      <c r="BI3" s="3" t="s">
        <v>42</v>
      </c>
      <c r="BJ3" s="3" t="s">
        <v>918</v>
      </c>
      <c r="BK3" s="3" t="s">
        <v>43</v>
      </c>
      <c r="BL3" s="3" t="s">
        <v>32</v>
      </c>
      <c r="BM3" s="3" t="s">
        <v>59</v>
      </c>
      <c r="BN3" s="4">
        <v>219.25</v>
      </c>
      <c r="BO3" s="3">
        <v>0.73</v>
      </c>
      <c r="BP3" s="3" t="s">
        <v>324</v>
      </c>
      <c r="BQ3" s="3" t="s">
        <v>59</v>
      </c>
      <c r="BR3" s="4">
        <v>222.91</v>
      </c>
      <c r="BS3" s="3">
        <v>0.9399999999999999</v>
      </c>
      <c r="BT3" s="3" t="s">
        <v>325</v>
      </c>
      <c r="BU3" s="3" t="s">
        <v>86</v>
      </c>
      <c r="BV3" s="3" t="s">
        <v>919</v>
      </c>
      <c r="BW3" s="3" t="s">
        <v>920</v>
      </c>
      <c r="BX3" s="3" t="s">
        <v>88</v>
      </c>
      <c r="BY3" s="3">
        <v>1121</v>
      </c>
      <c r="BZ3" s="3" t="s">
        <v>920</v>
      </c>
      <c r="CA3" s="3" t="s">
        <v>921</v>
      </c>
      <c r="CB3" s="3">
        <v>1261</v>
      </c>
      <c r="CC3" s="3" t="s">
        <v>922</v>
      </c>
      <c r="CD3" s="3" t="s">
        <v>88</v>
      </c>
      <c r="CE3" s="3">
        <v>577</v>
      </c>
      <c r="CF3" s="3" t="s">
        <v>923</v>
      </c>
      <c r="CG3" s="3" t="s">
        <v>38</v>
      </c>
      <c r="CH3" s="3">
        <v>727</v>
      </c>
      <c r="CI3" s="3" t="s">
        <v>211</v>
      </c>
      <c r="CJ3" s="3" t="s">
        <v>924</v>
      </c>
      <c r="CK3" s="3">
        <v>216</v>
      </c>
      <c r="CL3" s="3" t="s">
        <v>925</v>
      </c>
      <c r="CM3" s="3" t="s">
        <v>38</v>
      </c>
      <c r="CN3" s="3">
        <v>432</v>
      </c>
      <c r="CO3" s="3" t="s">
        <v>926</v>
      </c>
      <c r="CP3" s="3" t="s">
        <v>40</v>
      </c>
      <c r="CQ3" s="3">
        <v>78</v>
      </c>
      <c r="CR3" s="3" t="s">
        <v>927</v>
      </c>
      <c r="CS3" s="3" t="s">
        <v>38</v>
      </c>
      <c r="CT3" s="3">
        <v>269</v>
      </c>
      <c r="CU3" s="3" t="s">
        <v>928</v>
      </c>
      <c r="CV3" s="3" t="s">
        <v>40</v>
      </c>
      <c r="CW3" s="3">
        <v>39</v>
      </c>
      <c r="CX3" s="3" t="s">
        <v>929</v>
      </c>
      <c r="CY3" s="3" t="s">
        <v>38</v>
      </c>
      <c r="CZ3" s="3">
        <v>219</v>
      </c>
      <c r="DA3" s="3">
        <v>18</v>
      </c>
      <c r="DB3" s="3" t="s">
        <v>930</v>
      </c>
      <c r="DC3" s="3" t="s">
        <v>38</v>
      </c>
      <c r="DD3" s="3">
        <v>180</v>
      </c>
      <c r="DE3" s="3" t="s">
        <v>931</v>
      </c>
      <c r="DF3" s="3" t="s">
        <v>931</v>
      </c>
      <c r="DG3" s="3">
        <v>1</v>
      </c>
      <c r="DH3" s="3" t="s">
        <v>932</v>
      </c>
      <c r="DI3" s="3" t="s">
        <v>38</v>
      </c>
      <c r="DJ3" s="3">
        <v>117</v>
      </c>
      <c r="DK3" s="3" t="s">
        <v>36</v>
      </c>
      <c r="DL3" s="3" t="s">
        <v>36</v>
      </c>
      <c r="DM3" s="3">
        <v>1</v>
      </c>
      <c r="DN3" s="3" t="s">
        <v>45</v>
      </c>
      <c r="DO3" s="3" t="s">
        <v>45</v>
      </c>
      <c r="DP3" s="3">
        <v>0</v>
      </c>
      <c r="DQ3" s="3">
        <v>223.1</v>
      </c>
      <c r="DR3" s="3">
        <v>224.5</v>
      </c>
      <c r="DS3" s="3">
        <v>226.76</v>
      </c>
      <c r="DT3" s="3">
        <v>228.16</v>
      </c>
      <c r="DU3" s="3">
        <v>230.42</v>
      </c>
      <c r="DV3" s="3">
        <v>232.68</v>
      </c>
      <c r="DW3" s="3">
        <v>236.34</v>
      </c>
      <c r="DX3" s="3">
        <v>219.98</v>
      </c>
      <c r="DY3" s="3">
        <v>219.44</v>
      </c>
      <c r="DZ3" s="3">
        <v>219.01</v>
      </c>
      <c r="EA3" s="3">
        <v>218.58</v>
      </c>
      <c r="EB3" s="3">
        <v>217.96</v>
      </c>
      <c r="EC3" s="3">
        <v>217.18</v>
      </c>
      <c r="ED3" s="3">
        <v>230.32</v>
      </c>
      <c r="EE3" s="3">
        <v>236.18</v>
      </c>
      <c r="EF3" s="3">
        <v>245.66</v>
      </c>
      <c r="EG3" s="3">
        <v>251.52</v>
      </c>
      <c r="EH3" s="3">
        <v>261</v>
      </c>
      <c r="EI3" s="3">
        <v>270.48</v>
      </c>
      <c r="EJ3" s="3">
        <v>285.82</v>
      </c>
      <c r="EK3" s="3">
        <v>217.22</v>
      </c>
      <c r="EL3" s="3">
        <v>214.98</v>
      </c>
      <c r="EM3" s="3">
        <v>213.17</v>
      </c>
      <c r="EN3" s="3">
        <v>211.36</v>
      </c>
      <c r="EO3" s="3">
        <v>208.78</v>
      </c>
      <c r="EP3" s="3">
        <v>205.5</v>
      </c>
      <c r="EQ3" s="3">
        <v>247.69</v>
      </c>
      <c r="ER3" s="3">
        <v>264.29</v>
      </c>
      <c r="ES3" s="3">
        <v>291.14</v>
      </c>
      <c r="ET3" s="3">
        <v>307.74</v>
      </c>
      <c r="EU3" s="3">
        <v>334.59</v>
      </c>
      <c r="EV3" s="3">
        <v>361.44</v>
      </c>
      <c r="EW3" s="3">
        <v>404.89</v>
      </c>
      <c r="EX3" s="3">
        <v>210.59</v>
      </c>
      <c r="EY3" s="3">
        <v>204.24</v>
      </c>
      <c r="EZ3" s="3">
        <v>199.11</v>
      </c>
      <c r="FA3" s="3">
        <v>193.99</v>
      </c>
      <c r="FB3" s="3">
        <v>186.69</v>
      </c>
      <c r="FC3" s="3">
        <v>177.39</v>
      </c>
      <c r="FD3" s="3">
        <v>268.6</v>
      </c>
      <c r="FE3" s="3">
        <v>298.13</v>
      </c>
      <c r="FF3" s="3">
        <v>345.89</v>
      </c>
      <c r="FG3" s="3">
        <v>375.41</v>
      </c>
      <c r="FH3" s="3">
        <v>423.17</v>
      </c>
      <c r="FI3" s="3">
        <v>470.94</v>
      </c>
      <c r="FJ3" s="3">
        <v>548.22</v>
      </c>
      <c r="FK3" s="3">
        <v>202.6</v>
      </c>
      <c r="FL3" s="3">
        <v>191.32</v>
      </c>
      <c r="FM3" s="3">
        <v>182.2</v>
      </c>
      <c r="FN3" s="3">
        <v>173.08</v>
      </c>
      <c r="FO3" s="3">
        <v>160.09</v>
      </c>
      <c r="FP3" s="3">
        <v>143.55</v>
      </c>
      <c r="FQ3" s="3">
        <v>290.62</v>
      </c>
      <c r="FR3" s="3">
        <v>333.76</v>
      </c>
      <c r="FS3" s="3">
        <v>403.54</v>
      </c>
      <c r="FT3" s="3">
        <v>446.68</v>
      </c>
      <c r="FU3" s="3">
        <v>516.46</v>
      </c>
      <c r="FV3" s="3">
        <v>586.25</v>
      </c>
      <c r="FW3" s="3">
        <v>699.17</v>
      </c>
      <c r="FX3" s="3">
        <v>194.19</v>
      </c>
      <c r="FY3" s="3">
        <v>177.7</v>
      </c>
      <c r="FZ3" s="3">
        <v>164.38</v>
      </c>
      <c r="GA3" s="3">
        <v>151.06</v>
      </c>
      <c r="GB3" s="3">
        <v>132.08</v>
      </c>
      <c r="GC3" s="3">
        <v>107.92</v>
      </c>
      <c r="GD3" s="3">
        <v>290.62</v>
      </c>
      <c r="GE3" s="3">
        <v>333.76</v>
      </c>
      <c r="GF3" s="3">
        <v>403.54</v>
      </c>
      <c r="GG3" s="3">
        <v>446.68</v>
      </c>
      <c r="GH3" s="3">
        <v>516.46</v>
      </c>
      <c r="GI3" s="3">
        <v>586.25</v>
      </c>
      <c r="GJ3" s="3">
        <v>699.17</v>
      </c>
      <c r="GK3" s="3">
        <v>194.19</v>
      </c>
      <c r="GL3" s="3">
        <v>177.7</v>
      </c>
      <c r="GM3" s="3">
        <v>164.38</v>
      </c>
      <c r="GN3" s="3">
        <v>151.06</v>
      </c>
      <c r="GO3" s="3">
        <v>132.08</v>
      </c>
      <c r="GP3" s="3">
        <v>107.92</v>
      </c>
      <c r="GQ3" s="3">
        <v>294.73</v>
      </c>
      <c r="GR3" s="3">
        <v>340.4</v>
      </c>
      <c r="GS3" s="3">
        <v>414.29</v>
      </c>
      <c r="GT3" s="3">
        <v>459.96</v>
      </c>
      <c r="GU3" s="3">
        <v>533.85</v>
      </c>
      <c r="GV3" s="3">
        <v>607.74</v>
      </c>
      <c r="GW3" s="3">
        <v>727.29</v>
      </c>
      <c r="GX3" s="3">
        <v>192.62</v>
      </c>
      <c r="GY3" s="3">
        <v>175.17</v>
      </c>
      <c r="GZ3" s="3">
        <v>161.06</v>
      </c>
      <c r="HA3" s="3">
        <v>146.95</v>
      </c>
      <c r="HB3" s="3">
        <v>126.87</v>
      </c>
      <c r="HC3" s="3">
        <v>101.28</v>
      </c>
      <c r="HD3" s="3">
        <v>357.29</v>
      </c>
      <c r="HE3" s="3">
        <v>441.64</v>
      </c>
      <c r="HF3" s="3">
        <v>578.09</v>
      </c>
      <c r="HG3" s="3">
        <v>662.4400000000001</v>
      </c>
      <c r="HH3" s="3">
        <v>798.89</v>
      </c>
      <c r="HI3" s="3">
        <v>935.34</v>
      </c>
      <c r="HJ3" s="3">
        <v>1156.14</v>
      </c>
      <c r="HK3" s="3">
        <v>168.73</v>
      </c>
      <c r="HL3" s="3">
        <v>136.5</v>
      </c>
      <c r="HM3" s="3">
        <v>110.44</v>
      </c>
      <c r="HN3" s="3">
        <v>84.39</v>
      </c>
      <c r="HO3" s="3">
        <v>47.29</v>
      </c>
      <c r="HP3" s="3">
        <v>0.04</v>
      </c>
      <c r="HQ3" s="3" t="b">
        <v>0</v>
      </c>
      <c r="HR3" s="3">
        <v>137.78</v>
      </c>
      <c r="HS3" s="3">
        <v>159.12</v>
      </c>
      <c r="HT3" s="3" t="b">
        <v>0</v>
      </c>
      <c r="HU3" s="4">
        <v>137.78</v>
      </c>
      <c r="HV3" s="4">
        <v>219</v>
      </c>
      <c r="HW3" s="3">
        <v>3</v>
      </c>
      <c r="HX3" s="3" t="s">
        <v>933</v>
      </c>
      <c r="HY3" s="3">
        <v>168</v>
      </c>
      <c r="HZ3" s="3">
        <v>143</v>
      </c>
      <c r="IA3" s="3" t="s">
        <v>34</v>
      </c>
      <c r="IB3" s="3" t="s">
        <v>34</v>
      </c>
      <c r="IC3" s="3" t="s">
        <v>45</v>
      </c>
      <c r="ID3" s="3" t="s">
        <v>34</v>
      </c>
      <c r="IE3" s="3" t="b">
        <v>1</v>
      </c>
      <c r="IF3" s="3" t="b">
        <v>1</v>
      </c>
      <c r="IG3" s="3" t="s">
        <v>934</v>
      </c>
    </row>
    <row r="4" spans="1:241">
      <c r="A4" s="7" t="s">
        <v>44</v>
      </c>
      <c r="B4" s="8">
        <v>4.57</v>
      </c>
      <c r="C4" s="7" t="s">
        <v>935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>
        <v>7</v>
      </c>
      <c r="J4" s="7" t="s">
        <v>936</v>
      </c>
      <c r="K4" s="7" t="b">
        <v>1</v>
      </c>
      <c r="L4" s="7" t="b">
        <v>1</v>
      </c>
      <c r="M4" s="7" t="b">
        <v>1</v>
      </c>
      <c r="N4" s="7" t="b">
        <v>0</v>
      </c>
      <c r="O4" s="7" t="b">
        <v>1</v>
      </c>
      <c r="P4" s="7" t="b">
        <v>1</v>
      </c>
      <c r="Q4" s="7" t="b">
        <v>0</v>
      </c>
      <c r="R4" s="7" t="b">
        <v>0</v>
      </c>
      <c r="S4" s="7" t="b">
        <v>0</v>
      </c>
      <c r="T4" s="7" t="b">
        <v>0</v>
      </c>
      <c r="U4" s="7" t="b">
        <v>0</v>
      </c>
      <c r="V4" s="7" t="s">
        <v>34</v>
      </c>
      <c r="W4" s="7" t="s">
        <v>34</v>
      </c>
      <c r="X4" s="7" t="s">
        <v>34</v>
      </c>
      <c r="Y4" s="7" t="b">
        <v>0</v>
      </c>
      <c r="Z4" s="7" t="b">
        <v>0</v>
      </c>
      <c r="AA4" s="7" t="b">
        <v>0</v>
      </c>
      <c r="AB4" s="7" t="b">
        <v>0</v>
      </c>
      <c r="AC4" s="7" t="s">
        <v>34</v>
      </c>
      <c r="AD4" s="7" t="s">
        <v>34</v>
      </c>
      <c r="AE4" s="7" t="b">
        <v>0</v>
      </c>
      <c r="AF4" s="7" t="b">
        <v>0</v>
      </c>
      <c r="AG4" s="7" t="b">
        <v>0</v>
      </c>
      <c r="AH4" s="7" t="s">
        <v>937</v>
      </c>
      <c r="AI4" s="7" t="b">
        <v>0</v>
      </c>
      <c r="AJ4" s="7" t="b">
        <v>0</v>
      </c>
      <c r="AK4" s="7">
        <v>3.83</v>
      </c>
      <c r="AL4" s="7">
        <v>3.97</v>
      </c>
      <c r="AM4" s="7" t="s">
        <v>916</v>
      </c>
      <c r="AN4" s="7" t="e">
        <f>#NUM!</f>
        <v>#NUM!</v>
      </c>
      <c r="AO4" s="7" t="e">
        <f>#NUM!</f>
        <v>#NUM!</v>
      </c>
      <c r="AP4" s="7" t="s">
        <v>34</v>
      </c>
      <c r="AQ4" s="7" t="s">
        <v>50</v>
      </c>
      <c r="AR4" s="7" t="s">
        <v>451</v>
      </c>
      <c r="AS4" s="7" t="s">
        <v>34</v>
      </c>
      <c r="AT4" s="7" t="s">
        <v>34</v>
      </c>
      <c r="AU4" s="7" t="s">
        <v>34</v>
      </c>
      <c r="AV4" s="7" t="s">
        <v>34</v>
      </c>
      <c r="AW4" s="7">
        <v>0</v>
      </c>
      <c r="AX4" s="7">
        <v>0</v>
      </c>
      <c r="AY4" s="7" t="s">
        <v>39</v>
      </c>
      <c r="AZ4" s="7" t="s">
        <v>52</v>
      </c>
      <c r="BA4" s="7" t="s">
        <v>41</v>
      </c>
      <c r="BB4" s="7" t="s">
        <v>53</v>
      </c>
      <c r="BC4" s="7" t="s">
        <v>938</v>
      </c>
      <c r="BD4" s="7" t="s">
        <v>52</v>
      </c>
      <c r="BE4" s="7" t="s">
        <v>41</v>
      </c>
      <c r="BF4" s="7">
        <v>30</v>
      </c>
      <c r="BG4" s="7" t="s">
        <v>450</v>
      </c>
      <c r="BH4" s="7" t="s">
        <v>449</v>
      </c>
      <c r="BI4" s="7" t="s">
        <v>42</v>
      </c>
      <c r="BJ4" s="7" t="s">
        <v>918</v>
      </c>
      <c r="BK4" s="7" t="s">
        <v>54</v>
      </c>
      <c r="BL4" s="7" t="s">
        <v>51</v>
      </c>
      <c r="BM4" s="7" t="s">
        <v>59</v>
      </c>
      <c r="BN4" s="8">
        <v>4.43</v>
      </c>
      <c r="BO4" s="7">
        <v>3.16</v>
      </c>
      <c r="BP4" s="7" t="s">
        <v>326</v>
      </c>
      <c r="BQ4" s="7" t="s">
        <v>59</v>
      </c>
      <c r="BR4" s="8">
        <v>4.64</v>
      </c>
      <c r="BS4" s="7">
        <v>1.53</v>
      </c>
      <c r="BT4" s="7" t="s">
        <v>327</v>
      </c>
      <c r="BU4" s="7" t="s">
        <v>86</v>
      </c>
      <c r="BV4" s="7" t="s">
        <v>919</v>
      </c>
      <c r="BW4" s="7" t="s">
        <v>939</v>
      </c>
      <c r="BX4" s="7" t="s">
        <v>940</v>
      </c>
      <c r="BY4" s="7">
        <v>549</v>
      </c>
      <c r="BZ4" s="7" t="s">
        <v>941</v>
      </c>
      <c r="CA4" s="7" t="s">
        <v>252</v>
      </c>
      <c r="CB4" s="7">
        <v>511</v>
      </c>
      <c r="CC4" s="7" t="s">
        <v>942</v>
      </c>
      <c r="CD4" s="7" t="s">
        <v>52</v>
      </c>
      <c r="CE4" s="7">
        <v>322</v>
      </c>
      <c r="CF4" s="7" t="s">
        <v>943</v>
      </c>
      <c r="CG4" s="7" t="s">
        <v>252</v>
      </c>
      <c r="CH4" s="7">
        <v>261</v>
      </c>
      <c r="CI4" s="7" t="s">
        <v>944</v>
      </c>
      <c r="CJ4" s="7" t="s">
        <v>52</v>
      </c>
      <c r="CK4" s="7">
        <v>159</v>
      </c>
      <c r="CL4" s="7" t="s">
        <v>945</v>
      </c>
      <c r="CM4" s="7" t="s">
        <v>252</v>
      </c>
      <c r="CN4" s="7">
        <v>136</v>
      </c>
      <c r="CO4" s="7" t="s">
        <v>946</v>
      </c>
      <c r="CP4" s="7" t="s">
        <v>52</v>
      </c>
      <c r="CQ4" s="7">
        <v>90</v>
      </c>
      <c r="CR4" s="7" t="s">
        <v>947</v>
      </c>
      <c r="CS4" s="7" t="s">
        <v>948</v>
      </c>
      <c r="CT4" s="7">
        <v>74</v>
      </c>
      <c r="CU4" s="7" t="s">
        <v>949</v>
      </c>
      <c r="CV4" s="7" t="s">
        <v>52</v>
      </c>
      <c r="CW4" s="7">
        <v>56</v>
      </c>
      <c r="CX4" s="7" t="s">
        <v>950</v>
      </c>
      <c r="CY4" s="7" t="s">
        <v>948</v>
      </c>
      <c r="CZ4" s="7">
        <v>39</v>
      </c>
      <c r="DA4" s="7">
        <v>30</v>
      </c>
      <c r="DB4" s="7" t="s">
        <v>951</v>
      </c>
      <c r="DC4" s="7" t="s">
        <v>53</v>
      </c>
      <c r="DD4" s="7">
        <v>28</v>
      </c>
      <c r="DE4" s="7" t="s">
        <v>952</v>
      </c>
      <c r="DF4" s="7" t="s">
        <v>52</v>
      </c>
      <c r="DG4" s="7">
        <v>18</v>
      </c>
      <c r="DH4" s="7" t="s">
        <v>45</v>
      </c>
      <c r="DI4" s="7" t="s">
        <v>45</v>
      </c>
      <c r="DJ4" s="7">
        <v>0</v>
      </c>
      <c r="DK4" s="7" t="s">
        <v>45</v>
      </c>
      <c r="DL4" s="7" t="s">
        <v>45</v>
      </c>
      <c r="DM4" s="7">
        <v>0</v>
      </c>
      <c r="DN4" s="7" t="s">
        <v>45</v>
      </c>
      <c r="DO4" s="7" t="s">
        <v>45</v>
      </c>
      <c r="DP4" s="7">
        <v>0</v>
      </c>
      <c r="DQ4" s="7">
        <v>4.7</v>
      </c>
      <c r="DR4" s="7">
        <v>4.78</v>
      </c>
      <c r="DS4" s="7">
        <v>4.91</v>
      </c>
      <c r="DT4" s="7">
        <v>4.99</v>
      </c>
      <c r="DU4" s="7">
        <v>5.12</v>
      </c>
      <c r="DV4" s="7">
        <v>5.25</v>
      </c>
      <c r="DW4" s="7">
        <v>5.46</v>
      </c>
      <c r="DX4" s="7">
        <v>4.52</v>
      </c>
      <c r="DY4" s="7">
        <v>4.49</v>
      </c>
      <c r="DZ4" s="7">
        <v>4.47</v>
      </c>
      <c r="EA4" s="7">
        <v>4.44</v>
      </c>
      <c r="EB4" s="7">
        <v>4.4</v>
      </c>
      <c r="EC4" s="7">
        <v>4.36</v>
      </c>
      <c r="ED4" s="7">
        <v>4.98</v>
      </c>
      <c r="EE4" s="7">
        <v>5.24</v>
      </c>
      <c r="EF4" s="7">
        <v>5.65</v>
      </c>
      <c r="EG4" s="7">
        <v>5.9</v>
      </c>
      <c r="EH4" s="7">
        <v>6.31</v>
      </c>
      <c r="EI4" s="7">
        <v>6.72</v>
      </c>
      <c r="EJ4" s="7">
        <v>7.39</v>
      </c>
      <c r="EK4" s="7">
        <v>4.41</v>
      </c>
      <c r="EL4" s="7">
        <v>4.32</v>
      </c>
      <c r="EM4" s="7">
        <v>4.24</v>
      </c>
      <c r="EN4" s="7">
        <v>4.16</v>
      </c>
      <c r="EO4" s="7">
        <v>4.05</v>
      </c>
      <c r="EP4" s="7">
        <v>3.91</v>
      </c>
      <c r="EQ4" s="7">
        <v>5.28</v>
      </c>
      <c r="ER4" s="7">
        <v>5.71</v>
      </c>
      <c r="ES4" s="7">
        <v>6.42</v>
      </c>
      <c r="ET4" s="7">
        <v>6.85</v>
      </c>
      <c r="EU4" s="7">
        <v>7.56</v>
      </c>
      <c r="EV4" s="7">
        <v>8.26</v>
      </c>
      <c r="EW4" s="7">
        <v>9.4</v>
      </c>
      <c r="EX4" s="7">
        <v>4.3</v>
      </c>
      <c r="EY4" s="7">
        <v>4.13</v>
      </c>
      <c r="EZ4" s="7">
        <v>4</v>
      </c>
      <c r="FA4" s="7">
        <v>3.86</v>
      </c>
      <c r="FB4" s="7">
        <v>3.67</v>
      </c>
      <c r="FC4" s="7">
        <v>3.43</v>
      </c>
      <c r="FD4" s="7">
        <v>5.86</v>
      </c>
      <c r="FE4" s="7">
        <v>6.65</v>
      </c>
      <c r="FF4" s="7">
        <v>7.94</v>
      </c>
      <c r="FG4" s="7">
        <v>8.73</v>
      </c>
      <c r="FH4" s="7">
        <v>10.02</v>
      </c>
      <c r="FI4" s="7">
        <v>11.31</v>
      </c>
      <c r="FJ4" s="7">
        <v>13.39</v>
      </c>
      <c r="FK4" s="7">
        <v>4.08</v>
      </c>
      <c r="FL4" s="7">
        <v>3.77</v>
      </c>
      <c r="FM4" s="7">
        <v>3.53</v>
      </c>
      <c r="FN4" s="7">
        <v>3.28</v>
      </c>
      <c r="FO4" s="7">
        <v>2.93</v>
      </c>
      <c r="FP4" s="7">
        <v>2.49</v>
      </c>
      <c r="FQ4" s="7">
        <v>6.86</v>
      </c>
      <c r="FR4" s="7">
        <v>8.279999999999999</v>
      </c>
      <c r="FS4" s="7">
        <v>10.57</v>
      </c>
      <c r="FT4" s="7">
        <v>11.98</v>
      </c>
      <c r="FU4" s="7">
        <v>14.27</v>
      </c>
      <c r="FV4" s="7">
        <v>16.57</v>
      </c>
      <c r="FW4" s="7">
        <v>20.27</v>
      </c>
      <c r="FX4" s="7">
        <v>3.7</v>
      </c>
      <c r="FY4" s="7">
        <v>3.15</v>
      </c>
      <c r="FZ4" s="7">
        <v>2.72</v>
      </c>
      <c r="GA4" s="7">
        <v>2.28</v>
      </c>
      <c r="GB4" s="7">
        <v>1.66</v>
      </c>
      <c r="GC4" s="7">
        <v>0.86</v>
      </c>
      <c r="GD4" s="7">
        <v>9.66</v>
      </c>
      <c r="GE4" s="7">
        <v>12.8</v>
      </c>
      <c r="GF4" s="7">
        <v>17.89</v>
      </c>
      <c r="GG4" s="7">
        <v>21.04</v>
      </c>
      <c r="GH4" s="7">
        <v>26.13</v>
      </c>
      <c r="GI4" s="7">
        <v>31.22</v>
      </c>
      <c r="GJ4" s="7">
        <v>39.45</v>
      </c>
      <c r="GK4" s="7">
        <v>2.63</v>
      </c>
      <c r="GL4" s="7">
        <v>1.42</v>
      </c>
      <c r="GM4" s="7">
        <v>0.45</v>
      </c>
      <c r="GN4" s="7">
        <v>-0.52</v>
      </c>
      <c r="GO4" s="7">
        <v>-1.9</v>
      </c>
      <c r="GP4" s="7">
        <v>-3.66</v>
      </c>
      <c r="GQ4" s="7">
        <v>14.85</v>
      </c>
      <c r="GR4" s="7">
        <v>21.21</v>
      </c>
      <c r="GS4" s="7">
        <v>31.5</v>
      </c>
      <c r="GT4" s="7">
        <v>37.85</v>
      </c>
      <c r="GU4" s="7">
        <v>48.14</v>
      </c>
      <c r="GV4" s="7">
        <v>58.42</v>
      </c>
      <c r="GW4" s="7">
        <v>75.06999999999999</v>
      </c>
      <c r="GX4" s="7">
        <v>0.64</v>
      </c>
      <c r="GY4" s="7">
        <v>-1.79</v>
      </c>
      <c r="GZ4" s="7">
        <v>-3.75</v>
      </c>
      <c r="HA4" s="7">
        <v>-5.71</v>
      </c>
      <c r="HB4" s="7">
        <v>-8.51</v>
      </c>
      <c r="HC4" s="7">
        <v>-12.07</v>
      </c>
      <c r="HD4" s="7">
        <v>53.45</v>
      </c>
      <c r="HE4" s="7">
        <v>83.67</v>
      </c>
      <c r="HF4" s="7">
        <v>132.55</v>
      </c>
      <c r="HG4" s="7">
        <v>162.76</v>
      </c>
      <c r="HH4" s="7">
        <v>211.64</v>
      </c>
      <c r="HI4" s="7">
        <v>260.52</v>
      </c>
      <c r="HJ4" s="7">
        <v>339.62</v>
      </c>
      <c r="HK4" s="7">
        <v>-14.1</v>
      </c>
      <c r="HL4" s="7">
        <v>-25.64</v>
      </c>
      <c r="HM4" s="7">
        <v>-34.98</v>
      </c>
      <c r="HN4" s="7">
        <v>-44.31</v>
      </c>
      <c r="HO4" s="7">
        <v>-57.6</v>
      </c>
      <c r="HP4" s="7">
        <v>-74.53</v>
      </c>
      <c r="HQ4" s="7" t="b">
        <v>1</v>
      </c>
      <c r="HR4" s="7">
        <v>4.47</v>
      </c>
      <c r="HS4" s="7">
        <v>4.87</v>
      </c>
      <c r="HT4" s="7" t="b">
        <v>1</v>
      </c>
      <c r="HU4" s="8">
        <v>4.63</v>
      </c>
      <c r="HV4" s="8">
        <v>4</v>
      </c>
      <c r="HW4" s="7">
        <v>20</v>
      </c>
      <c r="HX4" s="7" t="s">
        <v>933</v>
      </c>
      <c r="HY4" s="7">
        <v>299</v>
      </c>
      <c r="HZ4" s="7">
        <v>248</v>
      </c>
      <c r="IA4" s="7" t="s">
        <v>34</v>
      </c>
      <c r="IB4" s="7" t="s">
        <v>34</v>
      </c>
      <c r="IC4" s="7" t="s">
        <v>45</v>
      </c>
      <c r="ID4" s="7" t="s">
        <v>34</v>
      </c>
      <c r="IE4" s="7" t="b">
        <v>1</v>
      </c>
      <c r="IF4" s="7" t="b">
        <v>1</v>
      </c>
      <c r="IG4" s="7" t="s">
        <v>953</v>
      </c>
    </row>
    <row r="5" spans="1:241">
      <c r="A5" s="3" t="s">
        <v>55</v>
      </c>
      <c r="B5" s="4">
        <v>35.77</v>
      </c>
      <c r="C5" s="3" t="s">
        <v>59</v>
      </c>
      <c r="D5" s="3" t="s">
        <v>56</v>
      </c>
      <c r="E5" s="3" t="s">
        <v>46</v>
      </c>
      <c r="F5" s="3" t="s">
        <v>47</v>
      </c>
      <c r="G5" s="3" t="s">
        <v>48</v>
      </c>
      <c r="H5" s="3" t="s">
        <v>49</v>
      </c>
      <c r="I5" s="3">
        <v>1</v>
      </c>
      <c r="J5" s="3" t="s">
        <v>914</v>
      </c>
      <c r="K5" s="3" t="b">
        <v>1</v>
      </c>
      <c r="L5" s="3" t="b">
        <v>0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0</v>
      </c>
      <c r="R5" s="3" t="b">
        <v>0</v>
      </c>
      <c r="S5" s="3" t="b">
        <v>0</v>
      </c>
      <c r="T5" s="3" t="b">
        <v>0</v>
      </c>
      <c r="U5" s="3" t="b">
        <v>0</v>
      </c>
      <c r="V5" s="3" t="s">
        <v>34</v>
      </c>
      <c r="W5" s="3" t="s">
        <v>34</v>
      </c>
      <c r="X5" s="3" t="s">
        <v>34</v>
      </c>
      <c r="Y5" s="3" t="b">
        <v>1</v>
      </c>
      <c r="Z5" s="3" t="b">
        <v>0</v>
      </c>
      <c r="AA5" s="3" t="b">
        <v>0</v>
      </c>
      <c r="AB5" s="3" t="b">
        <v>0</v>
      </c>
      <c r="AC5" s="3" t="s">
        <v>34</v>
      </c>
      <c r="AD5" s="3" t="s">
        <v>34</v>
      </c>
      <c r="AE5" s="3" t="b">
        <v>0</v>
      </c>
      <c r="AF5" s="3" t="b">
        <v>0</v>
      </c>
      <c r="AG5" s="3" t="b">
        <v>0</v>
      </c>
      <c r="AH5" s="3" t="s">
        <v>915</v>
      </c>
      <c r="AI5" s="3" t="b">
        <v>0</v>
      </c>
      <c r="AJ5" s="3" t="b">
        <v>0</v>
      </c>
      <c r="AK5" s="3">
        <v>40.19</v>
      </c>
      <c r="AL5" s="3">
        <v>37.26</v>
      </c>
      <c r="AM5" s="3" t="s">
        <v>916</v>
      </c>
      <c r="AN5" s="3">
        <v>2513</v>
      </c>
      <c r="AO5" s="3">
        <v>2513</v>
      </c>
      <c r="AP5" s="3" t="b">
        <v>0</v>
      </c>
      <c r="AQ5" s="3" t="s">
        <v>57</v>
      </c>
      <c r="AR5" s="3" t="s">
        <v>453</v>
      </c>
      <c r="AS5" s="3" t="s">
        <v>59</v>
      </c>
      <c r="AT5" s="3" t="s">
        <v>34</v>
      </c>
      <c r="AU5" s="3" t="s">
        <v>60</v>
      </c>
      <c r="AV5" s="3" t="s">
        <v>34</v>
      </c>
      <c r="AW5" s="3">
        <v>1</v>
      </c>
      <c r="AX5" s="3">
        <v>0</v>
      </c>
      <c r="AY5" s="3" t="s">
        <v>37</v>
      </c>
      <c r="AZ5" s="3" t="s">
        <v>61</v>
      </c>
      <c r="BA5" s="3" t="s">
        <v>41</v>
      </c>
      <c r="BB5" s="3" t="s">
        <v>62</v>
      </c>
      <c r="BC5" s="3" t="s">
        <v>954</v>
      </c>
      <c r="BD5" s="3" t="s">
        <v>61</v>
      </c>
      <c r="BE5" s="3" t="s">
        <v>41</v>
      </c>
      <c r="BF5" s="3">
        <v>42</v>
      </c>
      <c r="BG5" s="3" t="s">
        <v>452</v>
      </c>
      <c r="BH5" s="3" t="s">
        <v>454</v>
      </c>
      <c r="BI5" s="3" t="s">
        <v>42</v>
      </c>
      <c r="BJ5" s="3" t="s">
        <v>955</v>
      </c>
      <c r="BK5" s="3" t="s">
        <v>63</v>
      </c>
      <c r="BL5" s="3" t="s">
        <v>58</v>
      </c>
      <c r="BM5" s="3" t="s">
        <v>59</v>
      </c>
      <c r="BN5" s="4">
        <v>35.46</v>
      </c>
      <c r="BO5" s="3">
        <v>0.87</v>
      </c>
      <c r="BP5" s="3" t="s">
        <v>326</v>
      </c>
      <c r="BQ5" s="3" t="s">
        <v>59</v>
      </c>
      <c r="BR5" s="4">
        <v>36.92</v>
      </c>
      <c r="BS5" s="3">
        <v>3.21</v>
      </c>
      <c r="BT5" s="3" t="s">
        <v>327</v>
      </c>
      <c r="BU5" s="3" t="s">
        <v>86</v>
      </c>
      <c r="BV5" s="3" t="s">
        <v>919</v>
      </c>
      <c r="BW5" s="3" t="s">
        <v>956</v>
      </c>
      <c r="BX5" s="3" t="s">
        <v>252</v>
      </c>
      <c r="BY5" s="3">
        <v>1091</v>
      </c>
      <c r="BZ5" s="3" t="s">
        <v>920</v>
      </c>
      <c r="CA5" s="3" t="s">
        <v>957</v>
      </c>
      <c r="CB5" s="3">
        <v>1101</v>
      </c>
      <c r="CC5" s="3" t="s">
        <v>923</v>
      </c>
      <c r="CD5" s="3" t="s">
        <v>252</v>
      </c>
      <c r="CE5" s="3">
        <v>558</v>
      </c>
      <c r="CF5" s="3" t="s">
        <v>958</v>
      </c>
      <c r="CG5" s="3" t="s">
        <v>940</v>
      </c>
      <c r="CH5" s="3">
        <v>619</v>
      </c>
      <c r="CI5" s="3" t="s">
        <v>959</v>
      </c>
      <c r="CJ5" s="3" t="s">
        <v>52</v>
      </c>
      <c r="CK5" s="3">
        <v>276</v>
      </c>
      <c r="CL5" s="3" t="s">
        <v>960</v>
      </c>
      <c r="CM5" s="3" t="s">
        <v>961</v>
      </c>
      <c r="CN5" s="3">
        <v>301</v>
      </c>
      <c r="CO5" s="3" t="s">
        <v>962</v>
      </c>
      <c r="CP5" s="3" t="s">
        <v>61</v>
      </c>
      <c r="CQ5" s="3">
        <v>136</v>
      </c>
      <c r="CR5" s="3" t="s">
        <v>963</v>
      </c>
      <c r="CS5" s="3" t="s">
        <v>961</v>
      </c>
      <c r="CT5" s="3">
        <v>181</v>
      </c>
      <c r="CU5" s="3" t="s">
        <v>964</v>
      </c>
      <c r="CV5" s="3" t="s">
        <v>61</v>
      </c>
      <c r="CW5" s="3">
        <v>73</v>
      </c>
      <c r="CX5" s="3" t="s">
        <v>965</v>
      </c>
      <c r="CY5" s="3" t="s">
        <v>217</v>
      </c>
      <c r="CZ5" s="3">
        <v>118</v>
      </c>
      <c r="DA5" s="3">
        <v>42</v>
      </c>
      <c r="DB5" s="3" t="s">
        <v>966</v>
      </c>
      <c r="DC5" s="3" t="s">
        <v>62</v>
      </c>
      <c r="DD5" s="3">
        <v>70</v>
      </c>
      <c r="DE5" s="3" t="s">
        <v>967</v>
      </c>
      <c r="DF5" s="3" t="s">
        <v>61</v>
      </c>
      <c r="DG5" s="3">
        <v>20</v>
      </c>
      <c r="DH5" s="3" t="s">
        <v>45</v>
      </c>
      <c r="DI5" s="3" t="s">
        <v>45</v>
      </c>
      <c r="DJ5" s="3">
        <v>0</v>
      </c>
      <c r="DK5" s="3" t="s">
        <v>61</v>
      </c>
      <c r="DL5" s="3" t="s">
        <v>61</v>
      </c>
      <c r="DM5" s="3">
        <v>1</v>
      </c>
      <c r="DN5" s="3" t="s">
        <v>45</v>
      </c>
      <c r="DO5" s="3" t="s">
        <v>45</v>
      </c>
      <c r="DP5" s="3">
        <v>0</v>
      </c>
      <c r="DQ5" s="3">
        <v>36.67</v>
      </c>
      <c r="DR5" s="3">
        <v>37.23</v>
      </c>
      <c r="DS5" s="3">
        <v>38.13</v>
      </c>
      <c r="DT5" s="3">
        <v>38.69</v>
      </c>
      <c r="DU5" s="3">
        <v>39.59</v>
      </c>
      <c r="DV5" s="3">
        <v>40.49</v>
      </c>
      <c r="DW5" s="3">
        <v>41.95</v>
      </c>
      <c r="DX5" s="3">
        <v>35.43</v>
      </c>
      <c r="DY5" s="3">
        <v>35.21</v>
      </c>
      <c r="DZ5" s="3">
        <v>35.04</v>
      </c>
      <c r="EA5" s="3">
        <v>34.87</v>
      </c>
      <c r="EB5" s="3">
        <v>34.62</v>
      </c>
      <c r="EC5" s="3">
        <v>34.31</v>
      </c>
      <c r="ED5" s="3">
        <v>37.99</v>
      </c>
      <c r="EE5" s="3">
        <v>39.36</v>
      </c>
      <c r="EF5" s="3">
        <v>41.58</v>
      </c>
      <c r="EG5" s="3">
        <v>42.95</v>
      </c>
      <c r="EH5" s="3">
        <v>45.17</v>
      </c>
      <c r="EI5" s="3">
        <v>47.39</v>
      </c>
      <c r="EJ5" s="3">
        <v>50.98</v>
      </c>
      <c r="EK5" s="3">
        <v>34.92</v>
      </c>
      <c r="EL5" s="3">
        <v>34.4</v>
      </c>
      <c r="EM5" s="3">
        <v>33.98</v>
      </c>
      <c r="EN5" s="3">
        <v>33.55</v>
      </c>
      <c r="EO5" s="3">
        <v>32.95</v>
      </c>
      <c r="EP5" s="3">
        <v>32.18</v>
      </c>
      <c r="EQ5" s="3">
        <v>39.49</v>
      </c>
      <c r="ER5" s="3">
        <v>41.79</v>
      </c>
      <c r="ES5" s="3">
        <v>45.51</v>
      </c>
      <c r="ET5" s="3">
        <v>47.81</v>
      </c>
      <c r="EU5" s="3">
        <v>51.53</v>
      </c>
      <c r="EV5" s="3">
        <v>55.25</v>
      </c>
      <c r="EW5" s="3">
        <v>61.27</v>
      </c>
      <c r="EX5" s="3">
        <v>34.35</v>
      </c>
      <c r="EY5" s="3">
        <v>33.47</v>
      </c>
      <c r="EZ5" s="3">
        <v>32.76</v>
      </c>
      <c r="FA5" s="3">
        <v>32.05</v>
      </c>
      <c r="FB5" s="3">
        <v>31.04</v>
      </c>
      <c r="FC5" s="3">
        <v>29.75</v>
      </c>
      <c r="FD5" s="3">
        <v>41.36</v>
      </c>
      <c r="FE5" s="3">
        <v>44.81</v>
      </c>
      <c r="FF5" s="3">
        <v>50.4</v>
      </c>
      <c r="FG5" s="3">
        <v>53.85</v>
      </c>
      <c r="FH5" s="3">
        <v>59.44</v>
      </c>
      <c r="FI5" s="3">
        <v>65.02</v>
      </c>
      <c r="FJ5" s="3">
        <v>74.06</v>
      </c>
      <c r="FK5" s="3">
        <v>33.64</v>
      </c>
      <c r="FL5" s="3">
        <v>32.32</v>
      </c>
      <c r="FM5" s="3">
        <v>31.25</v>
      </c>
      <c r="FN5" s="3">
        <v>30.18</v>
      </c>
      <c r="FO5" s="3">
        <v>28.66</v>
      </c>
      <c r="FP5" s="3">
        <v>26.73</v>
      </c>
      <c r="FQ5" s="3">
        <v>43.82</v>
      </c>
      <c r="FR5" s="3">
        <v>48.8</v>
      </c>
      <c r="FS5" s="3">
        <v>56.85</v>
      </c>
      <c r="FT5" s="3">
        <v>61.83</v>
      </c>
      <c r="FU5" s="3">
        <v>69.88</v>
      </c>
      <c r="FV5" s="3">
        <v>77.93000000000001</v>
      </c>
      <c r="FW5" s="3">
        <v>90.95999999999999</v>
      </c>
      <c r="FX5" s="3">
        <v>32.69</v>
      </c>
      <c r="FY5" s="3">
        <v>30.79</v>
      </c>
      <c r="FZ5" s="3">
        <v>29.26</v>
      </c>
      <c r="GA5" s="3">
        <v>27.72</v>
      </c>
      <c r="GB5" s="3">
        <v>25.53</v>
      </c>
      <c r="GC5" s="3">
        <v>22.74</v>
      </c>
      <c r="GD5" s="3">
        <v>48.34</v>
      </c>
      <c r="GE5" s="3">
        <v>56.11</v>
      </c>
      <c r="GF5" s="3">
        <v>68.68000000000001</v>
      </c>
      <c r="GG5" s="3">
        <v>76.45</v>
      </c>
      <c r="GH5" s="3">
        <v>89.02</v>
      </c>
      <c r="GI5" s="3">
        <v>101.59</v>
      </c>
      <c r="GJ5" s="3">
        <v>121.93</v>
      </c>
      <c r="GK5" s="3">
        <v>30.97</v>
      </c>
      <c r="GL5" s="3">
        <v>28</v>
      </c>
      <c r="GM5" s="3">
        <v>25.6</v>
      </c>
      <c r="GN5" s="3">
        <v>23.2</v>
      </c>
      <c r="GO5" s="3">
        <v>19.78</v>
      </c>
      <c r="GP5" s="3">
        <v>15.43</v>
      </c>
      <c r="GQ5" s="3">
        <v>71.09</v>
      </c>
      <c r="GR5" s="3">
        <v>92.93000000000001</v>
      </c>
      <c r="GS5" s="3">
        <v>128.25</v>
      </c>
      <c r="GT5" s="3">
        <v>150.09</v>
      </c>
      <c r="GU5" s="3">
        <v>185.41</v>
      </c>
      <c r="GV5" s="3">
        <v>220.74</v>
      </c>
      <c r="GW5" s="3">
        <v>277.89</v>
      </c>
      <c r="GX5" s="3">
        <v>22.28</v>
      </c>
      <c r="GY5" s="3">
        <v>13.94</v>
      </c>
      <c r="GZ5" s="3">
        <v>7.19</v>
      </c>
      <c r="HA5" s="3">
        <v>0.45</v>
      </c>
      <c r="HB5" s="3">
        <v>-9.16</v>
      </c>
      <c r="HC5" s="3">
        <v>-21.39</v>
      </c>
      <c r="HD5" s="3">
        <v>84</v>
      </c>
      <c r="HE5" s="3">
        <v>113.81</v>
      </c>
      <c r="HF5" s="3">
        <v>162.04</v>
      </c>
      <c r="HG5" s="3">
        <v>191.86</v>
      </c>
      <c r="HH5" s="3">
        <v>240.09</v>
      </c>
      <c r="HI5" s="3">
        <v>288.32</v>
      </c>
      <c r="HJ5" s="3">
        <v>366.36</v>
      </c>
      <c r="HK5" s="3">
        <v>17.35</v>
      </c>
      <c r="HL5" s="3">
        <v>5.96</v>
      </c>
      <c r="HM5" s="3">
        <v>-3.25</v>
      </c>
      <c r="HN5" s="3">
        <v>-12.46</v>
      </c>
      <c r="HO5" s="3">
        <v>-25.57</v>
      </c>
      <c r="HP5" s="3">
        <v>-42.27</v>
      </c>
      <c r="HQ5" s="3" t="b">
        <v>1</v>
      </c>
      <c r="HR5" s="3">
        <v>32.95</v>
      </c>
      <c r="HS5" s="3">
        <v>36.98</v>
      </c>
      <c r="HT5" s="3" t="b">
        <v>0</v>
      </c>
      <c r="HU5" s="4">
        <v>37.91</v>
      </c>
      <c r="HV5" s="4">
        <v>35</v>
      </c>
      <c r="HW5" s="3">
        <v>6</v>
      </c>
      <c r="HX5" s="3" t="s">
        <v>933</v>
      </c>
      <c r="HY5" s="3">
        <v>219</v>
      </c>
      <c r="HZ5" s="3">
        <v>193</v>
      </c>
      <c r="IA5" s="3" t="s">
        <v>34</v>
      </c>
      <c r="IB5" s="3" t="s">
        <v>34</v>
      </c>
      <c r="IC5" s="3" t="s">
        <v>45</v>
      </c>
      <c r="ID5" s="3" t="s">
        <v>34</v>
      </c>
      <c r="IE5" s="3" t="b">
        <v>1</v>
      </c>
      <c r="IF5" s="3" t="b">
        <v>1</v>
      </c>
      <c r="IG5" s="3" t="s">
        <v>968</v>
      </c>
    </row>
    <row r="6" spans="1:241">
      <c r="A6" s="7" t="s">
        <v>64</v>
      </c>
      <c r="B6" s="8">
        <v>295.19</v>
      </c>
      <c r="C6" s="7" t="s">
        <v>39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  <c r="I6" s="7">
        <v>5</v>
      </c>
      <c r="J6" s="7" t="s">
        <v>969</v>
      </c>
      <c r="K6" s="7" t="b">
        <v>0</v>
      </c>
      <c r="L6" s="7" t="b">
        <v>0</v>
      </c>
      <c r="M6" s="7" t="b">
        <v>0</v>
      </c>
      <c r="N6" s="7" t="b">
        <v>0</v>
      </c>
      <c r="O6" s="7" t="b">
        <v>0</v>
      </c>
      <c r="P6" s="7" t="s">
        <v>34</v>
      </c>
      <c r="Q6" s="7" t="s">
        <v>34</v>
      </c>
      <c r="R6" s="7" t="s">
        <v>34</v>
      </c>
      <c r="S6" s="7" t="s">
        <v>34</v>
      </c>
      <c r="T6" s="7" t="b">
        <v>0</v>
      </c>
      <c r="U6" s="7" t="s">
        <v>34</v>
      </c>
      <c r="V6" s="7" t="b">
        <v>0</v>
      </c>
      <c r="W6" s="7" t="b">
        <v>1</v>
      </c>
      <c r="X6" s="7" t="b">
        <v>0</v>
      </c>
      <c r="Y6" s="7" t="b">
        <v>0</v>
      </c>
      <c r="Z6" s="7" t="b">
        <v>0</v>
      </c>
      <c r="AA6" s="7" t="b">
        <v>0</v>
      </c>
      <c r="AB6" s="7" t="b">
        <v>0</v>
      </c>
      <c r="AC6" s="7" t="b">
        <v>0</v>
      </c>
      <c r="AD6" s="7" t="b">
        <v>0</v>
      </c>
      <c r="AE6" s="7" t="b">
        <v>0</v>
      </c>
      <c r="AF6" s="7" t="b">
        <v>0</v>
      </c>
      <c r="AG6" s="7" t="b">
        <v>0</v>
      </c>
      <c r="AH6" s="7" t="s">
        <v>970</v>
      </c>
      <c r="AI6" s="7" t="b">
        <v>0</v>
      </c>
      <c r="AJ6" s="7" t="b">
        <v>1</v>
      </c>
      <c r="AK6" s="7">
        <v>149.93</v>
      </c>
      <c r="AL6" s="7">
        <v>252.02</v>
      </c>
      <c r="AM6" s="7" t="s">
        <v>916</v>
      </c>
      <c r="AN6" s="7">
        <v>2513</v>
      </c>
      <c r="AO6" s="7">
        <v>2513</v>
      </c>
      <c r="AP6" s="7" t="b">
        <v>0</v>
      </c>
      <c r="AQ6" s="7" t="s">
        <v>70</v>
      </c>
      <c r="AR6" s="7" t="s">
        <v>456</v>
      </c>
      <c r="AS6" s="7" t="s">
        <v>34</v>
      </c>
      <c r="AT6" s="7" t="s">
        <v>72</v>
      </c>
      <c r="AU6" s="7" t="s">
        <v>34</v>
      </c>
      <c r="AV6" s="7" t="s">
        <v>73</v>
      </c>
      <c r="AW6" s="7">
        <v>0</v>
      </c>
      <c r="AX6" s="7">
        <v>7</v>
      </c>
      <c r="AY6" s="7" t="s">
        <v>37</v>
      </c>
      <c r="AZ6" s="7" t="s">
        <v>74</v>
      </c>
      <c r="BA6" s="7" t="s">
        <v>37</v>
      </c>
      <c r="BB6" s="7" t="s">
        <v>75</v>
      </c>
      <c r="BC6" s="7" t="s">
        <v>971</v>
      </c>
      <c r="BD6" s="7" t="s">
        <v>76</v>
      </c>
      <c r="BE6" s="7" t="s">
        <v>41</v>
      </c>
      <c r="BF6" s="7">
        <v>32</v>
      </c>
      <c r="BG6" s="7" t="s">
        <v>455</v>
      </c>
      <c r="BH6" s="7" t="s">
        <v>457</v>
      </c>
      <c r="BI6" s="7" t="s">
        <v>42</v>
      </c>
      <c r="BJ6" s="7" t="s">
        <v>955</v>
      </c>
      <c r="BK6" s="7" t="s">
        <v>77</v>
      </c>
      <c r="BL6" s="7" t="s">
        <v>71</v>
      </c>
      <c r="BM6" s="7" t="s">
        <v>59</v>
      </c>
      <c r="BN6" s="8">
        <v>289.07</v>
      </c>
      <c r="BO6" s="7">
        <v>2.12</v>
      </c>
      <c r="BP6" s="7" t="s">
        <v>328</v>
      </c>
      <c r="BQ6" s="7" t="s">
        <v>59</v>
      </c>
      <c r="BR6" s="8">
        <v>298.18</v>
      </c>
      <c r="BS6" s="7">
        <v>1.01</v>
      </c>
      <c r="BT6" s="7" t="s">
        <v>329</v>
      </c>
      <c r="BU6" s="7" t="s">
        <v>86</v>
      </c>
      <c r="BV6" s="7" t="s">
        <v>919</v>
      </c>
      <c r="BW6" s="7" t="s">
        <v>920</v>
      </c>
      <c r="BX6" s="7" t="s">
        <v>248</v>
      </c>
      <c r="BY6" s="7">
        <v>1090</v>
      </c>
      <c r="BZ6" s="7" t="s">
        <v>920</v>
      </c>
      <c r="CA6" s="7" t="s">
        <v>88</v>
      </c>
      <c r="CB6" s="7">
        <v>1335</v>
      </c>
      <c r="CC6" s="7" t="s">
        <v>972</v>
      </c>
      <c r="CD6" s="7" t="s">
        <v>116</v>
      </c>
      <c r="CE6" s="7">
        <v>499</v>
      </c>
      <c r="CF6" s="7" t="s">
        <v>923</v>
      </c>
      <c r="CG6" s="7" t="s">
        <v>88</v>
      </c>
      <c r="CH6" s="7">
        <v>885</v>
      </c>
      <c r="CI6" s="7" t="s">
        <v>973</v>
      </c>
      <c r="CJ6" s="7" t="s">
        <v>974</v>
      </c>
      <c r="CK6" s="7">
        <v>192</v>
      </c>
      <c r="CL6" s="7" t="s">
        <v>975</v>
      </c>
      <c r="CM6" s="7" t="s">
        <v>88</v>
      </c>
      <c r="CN6" s="7">
        <v>518</v>
      </c>
      <c r="CO6" s="7" t="s">
        <v>976</v>
      </c>
      <c r="CP6" s="7" t="s">
        <v>977</v>
      </c>
      <c r="CQ6" s="7">
        <v>97</v>
      </c>
      <c r="CR6" s="7" t="s">
        <v>978</v>
      </c>
      <c r="CS6" s="7" t="s">
        <v>88</v>
      </c>
      <c r="CT6" s="7">
        <v>370</v>
      </c>
      <c r="CU6" s="7" t="s">
        <v>979</v>
      </c>
      <c r="CV6" s="7" t="s">
        <v>76</v>
      </c>
      <c r="CW6" s="7">
        <v>55</v>
      </c>
      <c r="CX6" s="7" t="s">
        <v>929</v>
      </c>
      <c r="CY6" s="7" t="s">
        <v>88</v>
      </c>
      <c r="CZ6" s="7">
        <v>322</v>
      </c>
      <c r="DA6" s="7">
        <v>32</v>
      </c>
      <c r="DB6" s="7" t="s">
        <v>980</v>
      </c>
      <c r="DC6" s="7" t="s">
        <v>88</v>
      </c>
      <c r="DD6" s="7">
        <v>247</v>
      </c>
      <c r="DE6" s="7" t="s">
        <v>143</v>
      </c>
      <c r="DF6" s="7" t="s">
        <v>76</v>
      </c>
      <c r="DG6" s="7">
        <v>11</v>
      </c>
      <c r="DH6" s="7" t="s">
        <v>981</v>
      </c>
      <c r="DI6" s="7" t="s">
        <v>88</v>
      </c>
      <c r="DJ6" s="7">
        <v>148</v>
      </c>
      <c r="DK6" s="7" t="s">
        <v>982</v>
      </c>
      <c r="DL6" s="7" t="s">
        <v>74</v>
      </c>
      <c r="DM6" s="7">
        <v>2</v>
      </c>
      <c r="DN6" s="7" t="s">
        <v>983</v>
      </c>
      <c r="DO6" s="7" t="s">
        <v>75</v>
      </c>
      <c r="DP6" s="7">
        <v>2</v>
      </c>
      <c r="DQ6" s="7">
        <v>300.82</v>
      </c>
      <c r="DR6" s="7">
        <v>304.3</v>
      </c>
      <c r="DS6" s="7">
        <v>309.93</v>
      </c>
      <c r="DT6" s="7">
        <v>313.41</v>
      </c>
      <c r="DU6" s="7">
        <v>319.04</v>
      </c>
      <c r="DV6" s="7">
        <v>324.67</v>
      </c>
      <c r="DW6" s="7">
        <v>333.78</v>
      </c>
      <c r="DX6" s="7">
        <v>293.04</v>
      </c>
      <c r="DY6" s="7">
        <v>291.71</v>
      </c>
      <c r="DZ6" s="7">
        <v>290.64</v>
      </c>
      <c r="EA6" s="7">
        <v>289.56</v>
      </c>
      <c r="EB6" s="7">
        <v>288.03</v>
      </c>
      <c r="EC6" s="7">
        <v>286.08</v>
      </c>
      <c r="ED6" s="7">
        <v>307.73</v>
      </c>
      <c r="EE6" s="7">
        <v>315.48</v>
      </c>
      <c r="EF6" s="7">
        <v>328.02</v>
      </c>
      <c r="EG6" s="7">
        <v>335.77</v>
      </c>
      <c r="EH6" s="7">
        <v>348.31</v>
      </c>
      <c r="EI6" s="7">
        <v>360.85</v>
      </c>
      <c r="EJ6" s="7">
        <v>381.14</v>
      </c>
      <c r="EK6" s="7">
        <v>290.4</v>
      </c>
      <c r="EL6" s="7">
        <v>287.44</v>
      </c>
      <c r="EM6" s="7">
        <v>285.04</v>
      </c>
      <c r="EN6" s="7">
        <v>282.65</v>
      </c>
      <c r="EO6" s="7">
        <v>279.24</v>
      </c>
      <c r="EP6" s="7">
        <v>274.9</v>
      </c>
      <c r="EQ6" s="7">
        <v>342.55</v>
      </c>
      <c r="ER6" s="7">
        <v>371.83</v>
      </c>
      <c r="ES6" s="7">
        <v>419.19</v>
      </c>
      <c r="ET6" s="7">
        <v>448.47</v>
      </c>
      <c r="EU6" s="7">
        <v>495.83</v>
      </c>
      <c r="EV6" s="7">
        <v>543.2</v>
      </c>
      <c r="EW6" s="7">
        <v>619.84</v>
      </c>
      <c r="EX6" s="7">
        <v>277.1</v>
      </c>
      <c r="EY6" s="7">
        <v>265.91</v>
      </c>
      <c r="EZ6" s="7">
        <v>256.87</v>
      </c>
      <c r="FA6" s="7">
        <v>247.83</v>
      </c>
      <c r="FB6" s="7">
        <v>234.95</v>
      </c>
      <c r="FC6" s="7">
        <v>218.55</v>
      </c>
      <c r="FD6" s="7">
        <v>384.07</v>
      </c>
      <c r="FE6" s="7">
        <v>439.01</v>
      </c>
      <c r="FF6" s="7">
        <v>527.89</v>
      </c>
      <c r="FG6" s="7">
        <v>582.83</v>
      </c>
      <c r="FH6" s="7">
        <v>671.71</v>
      </c>
      <c r="FI6" s="7">
        <v>760.59</v>
      </c>
      <c r="FJ6" s="7">
        <v>904.41</v>
      </c>
      <c r="FK6" s="7">
        <v>261.25</v>
      </c>
      <c r="FL6" s="7">
        <v>240.25</v>
      </c>
      <c r="FM6" s="7">
        <v>223.28</v>
      </c>
      <c r="FN6" s="7">
        <v>206.31</v>
      </c>
      <c r="FO6" s="7">
        <v>182.15</v>
      </c>
      <c r="FP6" s="7">
        <v>151.37</v>
      </c>
      <c r="FQ6" s="7">
        <v>389.82</v>
      </c>
      <c r="FR6" s="7">
        <v>448.31</v>
      </c>
      <c r="FS6" s="7">
        <v>542.9400000000001</v>
      </c>
      <c r="FT6" s="7">
        <v>601.4299999999999</v>
      </c>
      <c r="FU6" s="7">
        <v>696.0599999999999</v>
      </c>
      <c r="FV6" s="7">
        <v>790.6900000000001</v>
      </c>
      <c r="FW6" s="7">
        <v>943.8099999999999</v>
      </c>
      <c r="FX6" s="7">
        <v>259.05</v>
      </c>
      <c r="FY6" s="7">
        <v>236.7</v>
      </c>
      <c r="FZ6" s="7">
        <v>218.63</v>
      </c>
      <c r="GA6" s="7">
        <v>200.56</v>
      </c>
      <c r="GB6" s="7">
        <v>174.84</v>
      </c>
      <c r="GC6" s="7">
        <v>142.07</v>
      </c>
      <c r="GD6" s="7">
        <v>391.02</v>
      </c>
      <c r="GE6" s="7">
        <v>450.25</v>
      </c>
      <c r="GF6" s="7">
        <v>546.08</v>
      </c>
      <c r="GG6" s="7">
        <v>605.3099999999999</v>
      </c>
      <c r="GH6" s="7">
        <v>701.14</v>
      </c>
      <c r="GI6" s="7">
        <v>796.96</v>
      </c>
      <c r="GJ6" s="7">
        <v>952.02</v>
      </c>
      <c r="GK6" s="7">
        <v>258.6</v>
      </c>
      <c r="GL6" s="7">
        <v>235.96</v>
      </c>
      <c r="GM6" s="7">
        <v>217.66</v>
      </c>
      <c r="GN6" s="7">
        <v>199.36</v>
      </c>
      <c r="GO6" s="7">
        <v>173.31</v>
      </c>
      <c r="GP6" s="7">
        <v>140.13</v>
      </c>
      <c r="GQ6" s="7">
        <v>423.4</v>
      </c>
      <c r="GR6" s="7">
        <v>502.65</v>
      </c>
      <c r="GS6" s="7">
        <v>630.86</v>
      </c>
      <c r="GT6" s="7">
        <v>710.11</v>
      </c>
      <c r="GU6" s="7">
        <v>838.3200000000001</v>
      </c>
      <c r="GV6" s="7">
        <v>966.53</v>
      </c>
      <c r="GW6" s="7">
        <v>1173.99</v>
      </c>
      <c r="GX6" s="7">
        <v>246.23</v>
      </c>
      <c r="GY6" s="7">
        <v>215.94</v>
      </c>
      <c r="GZ6" s="7">
        <v>191.46</v>
      </c>
      <c r="HA6" s="7">
        <v>166.98</v>
      </c>
      <c r="HB6" s="7">
        <v>132.13</v>
      </c>
      <c r="HC6" s="7">
        <v>87.73</v>
      </c>
      <c r="HD6" s="7">
        <v>538.0700000000001</v>
      </c>
      <c r="HE6" s="7">
        <v>688.2</v>
      </c>
      <c r="HF6" s="7">
        <v>931.08</v>
      </c>
      <c r="HG6" s="7">
        <v>1081.21</v>
      </c>
      <c r="HH6" s="7">
        <v>1324.09</v>
      </c>
      <c r="HI6" s="7">
        <v>1566.97</v>
      </c>
      <c r="HJ6" s="7">
        <v>1959.98</v>
      </c>
      <c r="HK6" s="7">
        <v>202.44</v>
      </c>
      <c r="HL6" s="7">
        <v>145.06</v>
      </c>
      <c r="HM6" s="7">
        <v>98.69</v>
      </c>
      <c r="HN6" s="7">
        <v>52.31</v>
      </c>
      <c r="HO6" s="7">
        <v>-13.72</v>
      </c>
      <c r="HP6" s="7">
        <v>-97.81999999999999</v>
      </c>
      <c r="HQ6" s="7" t="b">
        <v>0</v>
      </c>
      <c r="HR6" s="7">
        <v>149.93</v>
      </c>
      <c r="HS6" s="7">
        <v>233.6</v>
      </c>
      <c r="HT6" s="7" t="s">
        <v>34</v>
      </c>
      <c r="HU6" s="8" t="e">
        <f>#NUM!</f>
        <v>#NUM!</v>
      </c>
      <c r="HV6" s="8">
        <v>290</v>
      </c>
      <c r="HW6" s="7">
        <v>2</v>
      </c>
      <c r="HX6" s="7" t="s">
        <v>933</v>
      </c>
      <c r="HY6" s="7">
        <v>182</v>
      </c>
      <c r="HZ6" s="7">
        <v>150</v>
      </c>
      <c r="IA6" s="7" t="s">
        <v>34</v>
      </c>
      <c r="IB6" s="7" t="s">
        <v>34</v>
      </c>
      <c r="IC6" s="7" t="s">
        <v>45</v>
      </c>
      <c r="ID6" s="7" t="s">
        <v>34</v>
      </c>
      <c r="IE6" s="7" t="b">
        <v>1</v>
      </c>
      <c r="IF6" s="7" t="b">
        <v>0</v>
      </c>
      <c r="IG6" s="7" t="s">
        <v>984</v>
      </c>
    </row>
    <row r="7" spans="1:241">
      <c r="A7" s="3" t="s">
        <v>78</v>
      </c>
      <c r="B7" s="4">
        <v>0.35</v>
      </c>
      <c r="C7" s="3" t="s">
        <v>37</v>
      </c>
      <c r="D7" s="3" t="s">
        <v>79</v>
      </c>
      <c r="E7" s="3" t="s">
        <v>80</v>
      </c>
      <c r="F7" s="3" t="s">
        <v>81</v>
      </c>
      <c r="G7" s="3" t="s">
        <v>82</v>
      </c>
      <c r="H7" s="3" t="s">
        <v>83</v>
      </c>
      <c r="I7" s="3">
        <v>0</v>
      </c>
      <c r="J7" s="3" t="s">
        <v>985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45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84</v>
      </c>
      <c r="AR7" s="3" t="s">
        <v>459</v>
      </c>
      <c r="AS7" s="3" t="s">
        <v>86</v>
      </c>
      <c r="AT7" s="3" t="s">
        <v>34</v>
      </c>
      <c r="AU7" s="3" t="s">
        <v>87</v>
      </c>
      <c r="AV7" s="3" t="s">
        <v>34</v>
      </c>
      <c r="AW7" s="3">
        <v>8</v>
      </c>
      <c r="AX7" s="3">
        <v>0</v>
      </c>
      <c r="AY7" s="3" t="s">
        <v>37</v>
      </c>
      <c r="AZ7" s="3" t="s">
        <v>88</v>
      </c>
      <c r="BA7" s="3" t="s">
        <v>37</v>
      </c>
      <c r="BB7" s="3" t="s">
        <v>88</v>
      </c>
      <c r="BC7" s="3" t="s">
        <v>45</v>
      </c>
      <c r="BD7" s="3" t="s">
        <v>45</v>
      </c>
      <c r="BE7" s="3" t="s">
        <v>41</v>
      </c>
      <c r="BF7" s="3">
        <v>0</v>
      </c>
      <c r="BG7" s="3" t="s">
        <v>458</v>
      </c>
      <c r="BH7" s="3" t="s">
        <v>460</v>
      </c>
      <c r="BI7" s="3" t="s">
        <v>42</v>
      </c>
      <c r="BJ7" s="3" t="s">
        <v>918</v>
      </c>
      <c r="BK7" s="3" t="s">
        <v>89</v>
      </c>
      <c r="BL7" s="3" t="s">
        <v>85</v>
      </c>
      <c r="BM7" s="3" t="s">
        <v>59</v>
      </c>
      <c r="BN7" s="4">
        <v>0.35</v>
      </c>
      <c r="BO7" s="3">
        <v>0</v>
      </c>
      <c r="BP7" s="3" t="s">
        <v>330</v>
      </c>
      <c r="BQ7" s="3" t="s">
        <v>59</v>
      </c>
      <c r="BR7" s="4">
        <v>0.35</v>
      </c>
      <c r="BS7" s="3">
        <v>0</v>
      </c>
      <c r="BT7" s="3" t="s">
        <v>331</v>
      </c>
      <c r="BU7" s="3" t="s">
        <v>86</v>
      </c>
      <c r="BV7" s="3" t="s">
        <v>919</v>
      </c>
      <c r="BW7" s="3" t="s">
        <v>45</v>
      </c>
      <c r="BX7" s="3" t="s">
        <v>45</v>
      </c>
      <c r="BY7" s="3">
        <v>0</v>
      </c>
      <c r="BZ7" s="3" t="s">
        <v>45</v>
      </c>
      <c r="CA7" s="3" t="s">
        <v>45</v>
      </c>
      <c r="CB7" s="3">
        <v>0</v>
      </c>
      <c r="CC7" s="3" t="s">
        <v>45</v>
      </c>
      <c r="CD7" s="3" t="s">
        <v>45</v>
      </c>
      <c r="CE7" s="3">
        <v>0</v>
      </c>
      <c r="CF7" s="3" t="s">
        <v>45</v>
      </c>
      <c r="CG7" s="3" t="s">
        <v>45</v>
      </c>
      <c r="CH7" s="3">
        <v>0</v>
      </c>
      <c r="CI7" s="3" t="s">
        <v>45</v>
      </c>
      <c r="CJ7" s="3" t="s">
        <v>45</v>
      </c>
      <c r="CK7" s="3">
        <v>0</v>
      </c>
      <c r="CL7" s="3" t="s">
        <v>45</v>
      </c>
      <c r="CM7" s="3" t="s">
        <v>45</v>
      </c>
      <c r="CN7" s="3">
        <v>0</v>
      </c>
      <c r="CO7" s="3" t="s">
        <v>45</v>
      </c>
      <c r="CP7" s="3" t="s">
        <v>45</v>
      </c>
      <c r="CQ7" s="3">
        <v>0</v>
      </c>
      <c r="CR7" s="3" t="s">
        <v>45</v>
      </c>
      <c r="CS7" s="3" t="s">
        <v>45</v>
      </c>
      <c r="CT7" s="3">
        <v>0</v>
      </c>
      <c r="CU7" s="3" t="s">
        <v>45</v>
      </c>
      <c r="CV7" s="3" t="s">
        <v>45</v>
      </c>
      <c r="CW7" s="3">
        <v>0</v>
      </c>
      <c r="CX7" s="3" t="s">
        <v>45</v>
      </c>
      <c r="CY7" s="3" t="s">
        <v>45</v>
      </c>
      <c r="CZ7" s="3">
        <v>0</v>
      </c>
      <c r="DA7" s="3">
        <v>0</v>
      </c>
      <c r="DB7" s="3" t="s">
        <v>45</v>
      </c>
      <c r="DC7" s="3" t="s">
        <v>45</v>
      </c>
      <c r="DD7" s="3">
        <v>0</v>
      </c>
      <c r="DE7" s="3" t="s">
        <v>45</v>
      </c>
      <c r="DF7" s="3" t="s">
        <v>45</v>
      </c>
      <c r="DG7" s="3">
        <v>0</v>
      </c>
      <c r="DH7" s="3" t="s">
        <v>45</v>
      </c>
      <c r="DI7" s="3" t="s">
        <v>45</v>
      </c>
      <c r="DJ7" s="3">
        <v>0</v>
      </c>
      <c r="DK7" s="3" t="s">
        <v>88</v>
      </c>
      <c r="DL7" s="3" t="s">
        <v>88</v>
      </c>
      <c r="DM7" s="3">
        <v>1</v>
      </c>
      <c r="DN7" s="3" t="s">
        <v>88</v>
      </c>
      <c r="DO7" s="3" t="s">
        <v>88</v>
      </c>
      <c r="DP7" s="3">
        <v>1</v>
      </c>
      <c r="DQ7" s="3">
        <v>0.35</v>
      </c>
      <c r="DR7" s="3">
        <v>0.35</v>
      </c>
      <c r="DS7" s="3">
        <v>0.35</v>
      </c>
      <c r="DT7" s="3">
        <v>0.35</v>
      </c>
      <c r="DU7" s="3">
        <v>0.35</v>
      </c>
      <c r="DV7" s="3">
        <v>0.35</v>
      </c>
      <c r="DW7" s="3">
        <v>0.35</v>
      </c>
      <c r="DX7" s="3">
        <v>0.35</v>
      </c>
      <c r="DY7" s="3">
        <v>0.35</v>
      </c>
      <c r="DZ7" s="3">
        <v>0.35</v>
      </c>
      <c r="EA7" s="3">
        <v>0.35</v>
      </c>
      <c r="EB7" s="3">
        <v>0.35</v>
      </c>
      <c r="EC7" s="3">
        <v>0.35</v>
      </c>
      <c r="ED7" s="3">
        <v>0.35</v>
      </c>
      <c r="EE7" s="3">
        <v>0.35</v>
      </c>
      <c r="EF7" s="3">
        <v>0.35</v>
      </c>
      <c r="EG7" s="3">
        <v>0.35</v>
      </c>
      <c r="EH7" s="3">
        <v>0.35</v>
      </c>
      <c r="EI7" s="3">
        <v>0.35</v>
      </c>
      <c r="EJ7" s="3">
        <v>0.35</v>
      </c>
      <c r="EK7" s="3">
        <v>0.35</v>
      </c>
      <c r="EL7" s="3">
        <v>0.35</v>
      </c>
      <c r="EM7" s="3">
        <v>0.35</v>
      </c>
      <c r="EN7" s="3">
        <v>0.35</v>
      </c>
      <c r="EO7" s="3">
        <v>0.35</v>
      </c>
      <c r="EP7" s="3">
        <v>0.35</v>
      </c>
      <c r="EQ7" s="3">
        <v>0.35</v>
      </c>
      <c r="ER7" s="3">
        <v>0.35</v>
      </c>
      <c r="ES7" s="3">
        <v>0.35</v>
      </c>
      <c r="ET7" s="3">
        <v>0.35</v>
      </c>
      <c r="EU7" s="3">
        <v>0.35</v>
      </c>
      <c r="EV7" s="3">
        <v>0.35</v>
      </c>
      <c r="EW7" s="3">
        <v>0.35</v>
      </c>
      <c r="EX7" s="3">
        <v>0.35</v>
      </c>
      <c r="EY7" s="3">
        <v>0.35</v>
      </c>
      <c r="EZ7" s="3">
        <v>0.35</v>
      </c>
      <c r="FA7" s="3">
        <v>0.35</v>
      </c>
      <c r="FB7" s="3">
        <v>0.35</v>
      </c>
      <c r="FC7" s="3">
        <v>0.35</v>
      </c>
      <c r="FD7" s="3">
        <v>0.35</v>
      </c>
      <c r="FE7" s="3">
        <v>0.35</v>
      </c>
      <c r="FF7" s="3">
        <v>0.35</v>
      </c>
      <c r="FG7" s="3">
        <v>0.35</v>
      </c>
      <c r="FH7" s="3">
        <v>0.35</v>
      </c>
      <c r="FI7" s="3">
        <v>0.35</v>
      </c>
      <c r="FJ7" s="3">
        <v>0.35</v>
      </c>
      <c r="FK7" s="3">
        <v>0.35</v>
      </c>
      <c r="FL7" s="3">
        <v>0.35</v>
      </c>
      <c r="FM7" s="3">
        <v>0.35</v>
      </c>
      <c r="FN7" s="3">
        <v>0.35</v>
      </c>
      <c r="FO7" s="3">
        <v>0.35</v>
      </c>
      <c r="FP7" s="3">
        <v>0.35</v>
      </c>
      <c r="FQ7" s="3">
        <v>0.35</v>
      </c>
      <c r="FR7" s="3">
        <v>0.35</v>
      </c>
      <c r="FS7" s="3">
        <v>0.35</v>
      </c>
      <c r="FT7" s="3">
        <v>0.35</v>
      </c>
      <c r="FU7" s="3">
        <v>0.35</v>
      </c>
      <c r="FV7" s="3">
        <v>0.35</v>
      </c>
      <c r="FW7" s="3">
        <v>0.35</v>
      </c>
      <c r="FX7" s="3">
        <v>0.35</v>
      </c>
      <c r="FY7" s="3">
        <v>0.35</v>
      </c>
      <c r="FZ7" s="3">
        <v>0.35</v>
      </c>
      <c r="GA7" s="3">
        <v>0.35</v>
      </c>
      <c r="GB7" s="3">
        <v>0.35</v>
      </c>
      <c r="GC7" s="3">
        <v>0.35</v>
      </c>
      <c r="GD7" s="3">
        <v>0.35</v>
      </c>
      <c r="GE7" s="3">
        <v>0.35</v>
      </c>
      <c r="GF7" s="3">
        <v>0.35</v>
      </c>
      <c r="GG7" s="3">
        <v>0.35</v>
      </c>
      <c r="GH7" s="3">
        <v>0.35</v>
      </c>
      <c r="GI7" s="3">
        <v>0.35</v>
      </c>
      <c r="GJ7" s="3">
        <v>0.35</v>
      </c>
      <c r="GK7" s="3">
        <v>0.35</v>
      </c>
      <c r="GL7" s="3">
        <v>0.35</v>
      </c>
      <c r="GM7" s="3">
        <v>0.35</v>
      </c>
      <c r="GN7" s="3">
        <v>0.35</v>
      </c>
      <c r="GO7" s="3">
        <v>0.35</v>
      </c>
      <c r="GP7" s="3">
        <v>0.35</v>
      </c>
      <c r="GQ7" s="3">
        <v>0.35</v>
      </c>
      <c r="GR7" s="3">
        <v>0.35</v>
      </c>
      <c r="GS7" s="3">
        <v>0.35</v>
      </c>
      <c r="GT7" s="3">
        <v>0.35</v>
      </c>
      <c r="GU7" s="3">
        <v>0.35</v>
      </c>
      <c r="GV7" s="3">
        <v>0.35</v>
      </c>
      <c r="GW7" s="3">
        <v>0.35</v>
      </c>
      <c r="GX7" s="3">
        <v>0.35</v>
      </c>
      <c r="GY7" s="3">
        <v>0.35</v>
      </c>
      <c r="GZ7" s="3">
        <v>0.35</v>
      </c>
      <c r="HA7" s="3">
        <v>0.35</v>
      </c>
      <c r="HB7" s="3">
        <v>0.35</v>
      </c>
      <c r="HC7" s="3">
        <v>0.35</v>
      </c>
      <c r="HD7" s="3">
        <v>0.35</v>
      </c>
      <c r="HE7" s="3">
        <v>0.35</v>
      </c>
      <c r="HF7" s="3">
        <v>0.35</v>
      </c>
      <c r="HG7" s="3">
        <v>0.35</v>
      </c>
      <c r="HH7" s="3">
        <v>0.35</v>
      </c>
      <c r="HI7" s="3">
        <v>0.35</v>
      </c>
      <c r="HJ7" s="3">
        <v>0.35</v>
      </c>
      <c r="HK7" s="3">
        <v>0.35</v>
      </c>
      <c r="HL7" s="3">
        <v>0.35</v>
      </c>
      <c r="HM7" s="3">
        <v>0.35</v>
      </c>
      <c r="HN7" s="3">
        <v>0.35</v>
      </c>
      <c r="HO7" s="3">
        <v>0.35</v>
      </c>
      <c r="HP7" s="3">
        <v>0.35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933</v>
      </c>
      <c r="HY7" s="3">
        <v>0</v>
      </c>
      <c r="HZ7" s="3">
        <v>0</v>
      </c>
      <c r="IA7" s="3" t="s">
        <v>34</v>
      </c>
      <c r="IB7" s="3" t="s">
        <v>34</v>
      </c>
      <c r="IC7" s="3" t="s">
        <v>45</v>
      </c>
      <c r="ID7" s="3" t="s">
        <v>34</v>
      </c>
      <c r="IE7" s="3" t="s">
        <v>34</v>
      </c>
      <c r="IF7" s="3" t="s">
        <v>34</v>
      </c>
      <c r="IG7" s="3" t="s">
        <v>986</v>
      </c>
    </row>
    <row r="8" spans="1:241">
      <c r="A8" s="7" t="s">
        <v>90</v>
      </c>
      <c r="B8" s="8">
        <v>22.57</v>
      </c>
      <c r="C8" s="7" t="s">
        <v>59</v>
      </c>
      <c r="D8" s="7" t="s">
        <v>56</v>
      </c>
      <c r="E8" s="7" t="s">
        <v>46</v>
      </c>
      <c r="F8" s="7" t="s">
        <v>47</v>
      </c>
      <c r="G8" s="7" t="s">
        <v>48</v>
      </c>
      <c r="H8" s="7" t="s">
        <v>49</v>
      </c>
      <c r="I8" s="7">
        <v>7</v>
      </c>
      <c r="J8" s="7" t="s">
        <v>936</v>
      </c>
      <c r="K8" s="7" t="b">
        <v>1</v>
      </c>
      <c r="L8" s="7" t="b">
        <v>1</v>
      </c>
      <c r="M8" s="7" t="b">
        <v>1</v>
      </c>
      <c r="N8" s="7" t="b">
        <v>0</v>
      </c>
      <c r="O8" s="7" t="b">
        <v>1</v>
      </c>
      <c r="P8" s="7" t="b">
        <v>1</v>
      </c>
      <c r="Q8" s="7" t="b">
        <v>0</v>
      </c>
      <c r="R8" s="7" t="b">
        <v>0</v>
      </c>
      <c r="S8" s="7" t="b">
        <v>0</v>
      </c>
      <c r="T8" s="7" t="b">
        <v>1</v>
      </c>
      <c r="U8" s="7" t="b">
        <v>0</v>
      </c>
      <c r="V8" s="7" t="s">
        <v>34</v>
      </c>
      <c r="W8" s="7" t="s">
        <v>34</v>
      </c>
      <c r="X8" s="7" t="s">
        <v>34</v>
      </c>
      <c r="Y8" s="7" t="b">
        <v>1</v>
      </c>
      <c r="Z8" s="7" t="b">
        <v>0</v>
      </c>
      <c r="AA8" s="7" t="b">
        <v>0</v>
      </c>
      <c r="AB8" s="7" t="b">
        <v>0</v>
      </c>
      <c r="AC8" s="7" t="s">
        <v>34</v>
      </c>
      <c r="AD8" s="7" t="s">
        <v>34</v>
      </c>
      <c r="AE8" s="7" t="b">
        <v>0</v>
      </c>
      <c r="AF8" s="7" t="b">
        <v>0</v>
      </c>
      <c r="AG8" s="7" t="b">
        <v>0</v>
      </c>
      <c r="AH8" s="7" t="s">
        <v>937</v>
      </c>
      <c r="AI8" s="7" t="b">
        <v>0</v>
      </c>
      <c r="AJ8" s="7" t="b">
        <v>0</v>
      </c>
      <c r="AK8" s="7">
        <v>28.66</v>
      </c>
      <c r="AL8" s="7">
        <v>26.73</v>
      </c>
      <c r="AM8" s="7" t="s">
        <v>916</v>
      </c>
      <c r="AN8" s="7">
        <v>938</v>
      </c>
      <c r="AO8" s="7">
        <v>938</v>
      </c>
      <c r="AP8" s="7" t="b">
        <v>0</v>
      </c>
      <c r="AQ8" s="7" t="s">
        <v>57</v>
      </c>
      <c r="AR8" s="7" t="s">
        <v>453</v>
      </c>
      <c r="AS8" s="7" t="s">
        <v>59</v>
      </c>
      <c r="AT8" s="7" t="s">
        <v>34</v>
      </c>
      <c r="AU8" s="7" t="s">
        <v>60</v>
      </c>
      <c r="AV8" s="7" t="s">
        <v>34</v>
      </c>
      <c r="AW8" s="7">
        <v>1</v>
      </c>
      <c r="AX8" s="7">
        <v>0</v>
      </c>
      <c r="AY8" s="7" t="s">
        <v>41</v>
      </c>
      <c r="AZ8" s="7" t="s">
        <v>91</v>
      </c>
      <c r="BA8" s="7" t="s">
        <v>41</v>
      </c>
      <c r="BB8" s="7" t="s">
        <v>92</v>
      </c>
      <c r="BC8" s="7" t="s">
        <v>987</v>
      </c>
      <c r="BD8" s="7" t="s">
        <v>91</v>
      </c>
      <c r="BE8" s="7" t="s">
        <v>41</v>
      </c>
      <c r="BF8" s="7">
        <v>18</v>
      </c>
      <c r="BG8" s="7" t="s">
        <v>461</v>
      </c>
      <c r="BH8" s="7" t="s">
        <v>449</v>
      </c>
      <c r="BI8" s="7" t="s">
        <v>42</v>
      </c>
      <c r="BJ8" s="7" t="s">
        <v>955</v>
      </c>
      <c r="BK8" s="7" t="s">
        <v>63</v>
      </c>
      <c r="BL8" s="7" t="s">
        <v>58</v>
      </c>
      <c r="BM8" s="7" t="s">
        <v>59</v>
      </c>
      <c r="BN8" s="8">
        <v>22.56</v>
      </c>
      <c r="BO8" s="7">
        <v>0.07000000000000001</v>
      </c>
      <c r="BP8" s="7" t="s">
        <v>326</v>
      </c>
      <c r="BQ8" s="7" t="s">
        <v>59</v>
      </c>
      <c r="BR8" s="8">
        <v>23.28</v>
      </c>
      <c r="BS8" s="7">
        <v>3.15</v>
      </c>
      <c r="BT8" s="7" t="s">
        <v>327</v>
      </c>
      <c r="BU8" s="7" t="s">
        <v>86</v>
      </c>
      <c r="BV8" s="7" t="s">
        <v>919</v>
      </c>
      <c r="BW8" s="7" t="s">
        <v>988</v>
      </c>
      <c r="BX8" s="7" t="s">
        <v>252</v>
      </c>
      <c r="BY8" s="7">
        <v>332</v>
      </c>
      <c r="BZ8" s="7" t="s">
        <v>989</v>
      </c>
      <c r="CA8" s="7" t="s">
        <v>197</v>
      </c>
      <c r="CB8" s="7">
        <v>376</v>
      </c>
      <c r="CC8" s="7" t="s">
        <v>990</v>
      </c>
      <c r="CD8" s="7" t="s">
        <v>252</v>
      </c>
      <c r="CE8" s="7">
        <v>160</v>
      </c>
      <c r="CF8" s="7" t="s">
        <v>991</v>
      </c>
      <c r="CG8" s="7" t="s">
        <v>992</v>
      </c>
      <c r="CH8" s="7">
        <v>217</v>
      </c>
      <c r="CI8" s="7" t="s">
        <v>993</v>
      </c>
      <c r="CJ8" s="7" t="s">
        <v>252</v>
      </c>
      <c r="CK8" s="7">
        <v>82</v>
      </c>
      <c r="CL8" s="7" t="s">
        <v>994</v>
      </c>
      <c r="CM8" s="7" t="s">
        <v>992</v>
      </c>
      <c r="CN8" s="7">
        <v>87</v>
      </c>
      <c r="CO8" s="7" t="s">
        <v>995</v>
      </c>
      <c r="CP8" s="7" t="s">
        <v>252</v>
      </c>
      <c r="CQ8" s="7">
        <v>34</v>
      </c>
      <c r="CR8" s="7" t="s">
        <v>996</v>
      </c>
      <c r="CS8" s="7" t="s">
        <v>992</v>
      </c>
      <c r="CT8" s="7">
        <v>37</v>
      </c>
      <c r="CU8" s="7" t="s">
        <v>987</v>
      </c>
      <c r="CV8" s="7" t="s">
        <v>91</v>
      </c>
      <c r="CW8" s="7">
        <v>18</v>
      </c>
      <c r="CX8" s="7" t="s">
        <v>997</v>
      </c>
      <c r="CY8" s="7" t="s">
        <v>992</v>
      </c>
      <c r="CZ8" s="7">
        <v>29</v>
      </c>
      <c r="DA8" s="7">
        <v>18</v>
      </c>
      <c r="DB8" s="7" t="s">
        <v>998</v>
      </c>
      <c r="DC8" s="7" t="s">
        <v>92</v>
      </c>
      <c r="DD8" s="7">
        <v>8</v>
      </c>
      <c r="DE8" s="7" t="s">
        <v>45</v>
      </c>
      <c r="DF8" s="7" t="s">
        <v>45</v>
      </c>
      <c r="DG8" s="7">
        <v>0</v>
      </c>
      <c r="DH8" s="7" t="s">
        <v>45</v>
      </c>
      <c r="DI8" s="7" t="s">
        <v>45</v>
      </c>
      <c r="DJ8" s="7">
        <v>0</v>
      </c>
      <c r="DK8" s="7" t="s">
        <v>45</v>
      </c>
      <c r="DL8" s="7" t="s">
        <v>45</v>
      </c>
      <c r="DM8" s="7">
        <v>0</v>
      </c>
      <c r="DN8" s="7" t="s">
        <v>45</v>
      </c>
      <c r="DO8" s="7" t="s">
        <v>45</v>
      </c>
      <c r="DP8" s="7">
        <v>0</v>
      </c>
      <c r="DQ8" s="7">
        <v>23.02</v>
      </c>
      <c r="DR8" s="7">
        <v>23.3</v>
      </c>
      <c r="DS8" s="7">
        <v>23.74</v>
      </c>
      <c r="DT8" s="7">
        <v>24.02</v>
      </c>
      <c r="DU8" s="7">
        <v>24.47</v>
      </c>
      <c r="DV8" s="7">
        <v>24.92</v>
      </c>
      <c r="DW8" s="7">
        <v>25.64</v>
      </c>
      <c r="DX8" s="7">
        <v>22.4</v>
      </c>
      <c r="DY8" s="7">
        <v>22.29</v>
      </c>
      <c r="DZ8" s="7">
        <v>22.21</v>
      </c>
      <c r="EA8" s="7">
        <v>22.12</v>
      </c>
      <c r="EB8" s="7">
        <v>22</v>
      </c>
      <c r="EC8" s="7">
        <v>21.84</v>
      </c>
      <c r="ED8" s="7">
        <v>25.81</v>
      </c>
      <c r="EE8" s="7">
        <v>27.81</v>
      </c>
      <c r="EF8" s="7">
        <v>31.05</v>
      </c>
      <c r="EG8" s="7">
        <v>33.06</v>
      </c>
      <c r="EH8" s="7">
        <v>36.3</v>
      </c>
      <c r="EI8" s="7">
        <v>39.54</v>
      </c>
      <c r="EJ8" s="7">
        <v>44.78</v>
      </c>
      <c r="EK8" s="7">
        <v>21.33</v>
      </c>
      <c r="EL8" s="7">
        <v>20.57</v>
      </c>
      <c r="EM8" s="7">
        <v>19.95</v>
      </c>
      <c r="EN8" s="7">
        <v>19.33</v>
      </c>
      <c r="EO8" s="7">
        <v>18.45</v>
      </c>
      <c r="EP8" s="7">
        <v>17.33</v>
      </c>
      <c r="EQ8" s="7">
        <v>27.91</v>
      </c>
      <c r="ER8" s="7">
        <v>31.21</v>
      </c>
      <c r="ES8" s="7">
        <v>36.55</v>
      </c>
      <c r="ET8" s="7">
        <v>39.86</v>
      </c>
      <c r="EU8" s="7">
        <v>45.2</v>
      </c>
      <c r="EV8" s="7">
        <v>50.54</v>
      </c>
      <c r="EW8" s="7">
        <v>59.18</v>
      </c>
      <c r="EX8" s="7">
        <v>20.53</v>
      </c>
      <c r="EY8" s="7">
        <v>19.27</v>
      </c>
      <c r="EZ8" s="7">
        <v>18.25</v>
      </c>
      <c r="FA8" s="7">
        <v>17.23</v>
      </c>
      <c r="FB8" s="7">
        <v>15.78</v>
      </c>
      <c r="FC8" s="7">
        <v>13.93</v>
      </c>
      <c r="FD8" s="7">
        <v>29.54</v>
      </c>
      <c r="FE8" s="7">
        <v>33.85</v>
      </c>
      <c r="FF8" s="7">
        <v>40.83</v>
      </c>
      <c r="FG8" s="7">
        <v>45.14</v>
      </c>
      <c r="FH8" s="7">
        <v>52.11</v>
      </c>
      <c r="FI8" s="7">
        <v>59.08</v>
      </c>
      <c r="FJ8" s="7">
        <v>70.36</v>
      </c>
      <c r="FK8" s="7">
        <v>19.91</v>
      </c>
      <c r="FL8" s="7">
        <v>18.26</v>
      </c>
      <c r="FM8" s="7">
        <v>16.93</v>
      </c>
      <c r="FN8" s="7">
        <v>15.6</v>
      </c>
      <c r="FO8" s="7">
        <v>13.7</v>
      </c>
      <c r="FP8" s="7">
        <v>11.29</v>
      </c>
      <c r="FQ8" s="7">
        <v>30.79</v>
      </c>
      <c r="FR8" s="7">
        <v>35.87</v>
      </c>
      <c r="FS8" s="7">
        <v>44.09</v>
      </c>
      <c r="FT8" s="7">
        <v>49.17</v>
      </c>
      <c r="FU8" s="7">
        <v>57.39</v>
      </c>
      <c r="FV8" s="7">
        <v>65.61</v>
      </c>
      <c r="FW8" s="7">
        <v>78.91</v>
      </c>
      <c r="FX8" s="7">
        <v>19.43</v>
      </c>
      <c r="FY8" s="7">
        <v>17.49</v>
      </c>
      <c r="FZ8" s="7">
        <v>15.92</v>
      </c>
      <c r="GA8" s="7">
        <v>14.35</v>
      </c>
      <c r="GB8" s="7">
        <v>12.12</v>
      </c>
      <c r="GC8" s="7">
        <v>9.27</v>
      </c>
      <c r="GD8" s="7">
        <v>31.38</v>
      </c>
      <c r="GE8" s="7">
        <v>36.83</v>
      </c>
      <c r="GF8" s="7">
        <v>45.64</v>
      </c>
      <c r="GG8" s="7">
        <v>51.08</v>
      </c>
      <c r="GH8" s="7">
        <v>59.89</v>
      </c>
      <c r="GI8" s="7">
        <v>68.7</v>
      </c>
      <c r="GJ8" s="7">
        <v>82.95999999999999</v>
      </c>
      <c r="GK8" s="7">
        <v>19.21</v>
      </c>
      <c r="GL8" s="7">
        <v>17.12</v>
      </c>
      <c r="GM8" s="7">
        <v>15.44</v>
      </c>
      <c r="GN8" s="7">
        <v>13.76</v>
      </c>
      <c r="GO8" s="7">
        <v>11.36</v>
      </c>
      <c r="GP8" s="7">
        <v>8.31</v>
      </c>
      <c r="GQ8" s="7">
        <v>39.92</v>
      </c>
      <c r="GR8" s="7">
        <v>50.64</v>
      </c>
      <c r="GS8" s="7">
        <v>67.98999999999999</v>
      </c>
      <c r="GT8" s="7">
        <v>78.70999999999999</v>
      </c>
      <c r="GU8" s="7">
        <v>96.06</v>
      </c>
      <c r="GV8" s="7">
        <v>113.41</v>
      </c>
      <c r="GW8" s="7">
        <v>141.48</v>
      </c>
      <c r="GX8" s="7">
        <v>15.95</v>
      </c>
      <c r="GY8" s="7">
        <v>11.85</v>
      </c>
      <c r="GZ8" s="7">
        <v>8.529999999999999</v>
      </c>
      <c r="HA8" s="7">
        <v>5.22</v>
      </c>
      <c r="HB8" s="7">
        <v>0.51</v>
      </c>
      <c r="HC8" s="7">
        <v>-5.5</v>
      </c>
      <c r="HD8" s="7">
        <v>47.32</v>
      </c>
      <c r="HE8" s="7">
        <v>62.62</v>
      </c>
      <c r="HF8" s="7">
        <v>87.36</v>
      </c>
      <c r="HG8" s="7">
        <v>102.66</v>
      </c>
      <c r="HH8" s="7">
        <v>127.41</v>
      </c>
      <c r="HI8" s="7">
        <v>152.16</v>
      </c>
      <c r="HJ8" s="7">
        <v>192.2</v>
      </c>
      <c r="HK8" s="7">
        <v>13.12</v>
      </c>
      <c r="HL8" s="7">
        <v>7.27</v>
      </c>
      <c r="HM8" s="7">
        <v>2.55</v>
      </c>
      <c r="HN8" s="7">
        <v>-2.18</v>
      </c>
      <c r="HO8" s="7">
        <v>-8.91</v>
      </c>
      <c r="HP8" s="7">
        <v>-17.48</v>
      </c>
      <c r="HQ8" s="7" t="b">
        <v>1</v>
      </c>
      <c r="HR8" s="7">
        <v>22.57</v>
      </c>
      <c r="HS8" s="7">
        <v>32.38</v>
      </c>
      <c r="HT8" s="7" t="b">
        <v>0</v>
      </c>
      <c r="HU8" s="8">
        <v>25.68</v>
      </c>
      <c r="HV8" s="8">
        <v>22</v>
      </c>
      <c r="HW8" s="7">
        <v>6</v>
      </c>
      <c r="HX8" s="7" t="s">
        <v>933</v>
      </c>
      <c r="HY8" s="7">
        <v>84</v>
      </c>
      <c r="HZ8" s="7">
        <v>68</v>
      </c>
      <c r="IA8" s="7" t="s">
        <v>34</v>
      </c>
      <c r="IB8" s="7" t="s">
        <v>34</v>
      </c>
      <c r="IC8" s="7" t="s">
        <v>45</v>
      </c>
      <c r="ID8" s="7" t="s">
        <v>34</v>
      </c>
      <c r="IE8" s="7" t="b">
        <v>1</v>
      </c>
      <c r="IF8" s="7" t="b">
        <v>1</v>
      </c>
      <c r="IG8" s="7" t="s">
        <v>968</v>
      </c>
    </row>
    <row r="9" spans="1:241">
      <c r="A9" s="3" t="s">
        <v>93</v>
      </c>
      <c r="B9" s="4">
        <v>0.44</v>
      </c>
      <c r="C9" s="3" t="s">
        <v>935</v>
      </c>
      <c r="D9" s="3" t="s">
        <v>45</v>
      </c>
      <c r="E9" s="3" t="s">
        <v>46</v>
      </c>
      <c r="F9" s="3" t="s">
        <v>47</v>
      </c>
      <c r="G9" s="3" t="s">
        <v>48</v>
      </c>
      <c r="H9" s="3" t="s">
        <v>49</v>
      </c>
      <c r="I9" s="3">
        <v>1</v>
      </c>
      <c r="J9" s="3" t="s">
        <v>914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0</v>
      </c>
      <c r="R9" s="3" t="b">
        <v>1</v>
      </c>
      <c r="S9" s="3" t="b">
        <v>1</v>
      </c>
      <c r="T9" s="3" t="b">
        <v>0</v>
      </c>
      <c r="U9" s="3" t="b">
        <v>0</v>
      </c>
      <c r="V9" s="3" t="s">
        <v>34</v>
      </c>
      <c r="W9" s="3" t="s">
        <v>34</v>
      </c>
      <c r="X9" s="3" t="s">
        <v>34</v>
      </c>
      <c r="Y9" s="3" t="b">
        <v>0</v>
      </c>
      <c r="Z9" s="3" t="b">
        <v>0</v>
      </c>
      <c r="AA9" s="3" t="b">
        <v>0</v>
      </c>
      <c r="AB9" s="3" t="b">
        <v>0</v>
      </c>
      <c r="AC9" s="3" t="s">
        <v>34</v>
      </c>
      <c r="AD9" s="3" t="s">
        <v>34</v>
      </c>
      <c r="AE9" s="3" t="b">
        <v>0</v>
      </c>
      <c r="AF9" s="3" t="b">
        <v>0</v>
      </c>
      <c r="AG9" s="3" t="b">
        <v>0</v>
      </c>
      <c r="AH9" s="3" t="s">
        <v>937</v>
      </c>
      <c r="AI9" s="3" t="b">
        <v>0</v>
      </c>
      <c r="AJ9" s="3" t="b">
        <v>0</v>
      </c>
      <c r="AK9" s="3">
        <v>0.37</v>
      </c>
      <c r="AL9" s="3">
        <v>0.39</v>
      </c>
      <c r="AM9" s="3" t="s">
        <v>999</v>
      </c>
      <c r="AN9" s="3" t="e">
        <f>#NUM!</f>
        <v>#NUM!</v>
      </c>
      <c r="AO9" s="3" t="e">
        <f>#NUM!</f>
        <v>#NUM!</v>
      </c>
      <c r="AP9" s="3" t="s">
        <v>34</v>
      </c>
      <c r="AQ9" s="3" t="s">
        <v>50</v>
      </c>
      <c r="AR9" s="3" t="s">
        <v>451</v>
      </c>
      <c r="AS9" s="3" t="s">
        <v>34</v>
      </c>
      <c r="AT9" s="3" t="s">
        <v>34</v>
      </c>
      <c r="AU9" s="3" t="s">
        <v>34</v>
      </c>
      <c r="AV9" s="3" t="s">
        <v>34</v>
      </c>
      <c r="AW9" s="3">
        <v>0</v>
      </c>
      <c r="AX9" s="3">
        <v>0</v>
      </c>
      <c r="AY9" s="3" t="s">
        <v>39</v>
      </c>
      <c r="AZ9" s="3" t="s">
        <v>94</v>
      </c>
      <c r="BA9" s="3" t="s">
        <v>41</v>
      </c>
      <c r="BB9" s="3" t="s">
        <v>95</v>
      </c>
      <c r="BC9" s="3" t="s">
        <v>1000</v>
      </c>
      <c r="BD9" s="3" t="s">
        <v>94</v>
      </c>
      <c r="BE9" s="3" t="s">
        <v>41</v>
      </c>
      <c r="BF9" s="3">
        <v>58</v>
      </c>
      <c r="BG9" s="3" t="s">
        <v>462</v>
      </c>
      <c r="BH9" s="3" t="s">
        <v>463</v>
      </c>
      <c r="BI9" s="3" t="s">
        <v>42</v>
      </c>
      <c r="BJ9" s="3" t="s">
        <v>918</v>
      </c>
      <c r="BK9" s="3" t="s">
        <v>54</v>
      </c>
      <c r="BL9" s="3" t="s">
        <v>51</v>
      </c>
      <c r="BM9" s="3" t="s">
        <v>59</v>
      </c>
      <c r="BN9" s="4">
        <v>0.37</v>
      </c>
      <c r="BO9" s="3">
        <v>18.92</v>
      </c>
      <c r="BP9" s="3" t="s">
        <v>326</v>
      </c>
      <c r="BQ9" s="3" t="s">
        <v>59</v>
      </c>
      <c r="BR9" s="4">
        <v>0.46</v>
      </c>
      <c r="BS9" s="3">
        <v>4.55</v>
      </c>
      <c r="BT9" s="3" t="s">
        <v>327</v>
      </c>
      <c r="BU9" s="3" t="s">
        <v>86</v>
      </c>
      <c r="BV9" s="3" t="s">
        <v>919</v>
      </c>
      <c r="BW9" s="3" t="s">
        <v>302</v>
      </c>
      <c r="BX9" s="3" t="s">
        <v>252</v>
      </c>
      <c r="BY9" s="3">
        <v>952</v>
      </c>
      <c r="BZ9" s="3" t="s">
        <v>956</v>
      </c>
      <c r="CA9" s="3" t="s">
        <v>248</v>
      </c>
      <c r="CB9" s="3">
        <v>677</v>
      </c>
      <c r="CC9" s="3" t="s">
        <v>958</v>
      </c>
      <c r="CD9" s="3" t="s">
        <v>252</v>
      </c>
      <c r="CE9" s="3">
        <v>554</v>
      </c>
      <c r="CF9" s="3" t="s">
        <v>975</v>
      </c>
      <c r="CG9" s="3" t="s">
        <v>1001</v>
      </c>
      <c r="CH9" s="3">
        <v>328</v>
      </c>
      <c r="CI9" s="3" t="s">
        <v>1002</v>
      </c>
      <c r="CJ9" s="3" t="s">
        <v>1003</v>
      </c>
      <c r="CK9" s="3">
        <v>295</v>
      </c>
      <c r="CL9" s="3" t="s">
        <v>1004</v>
      </c>
      <c r="CM9" s="3" t="s">
        <v>1005</v>
      </c>
      <c r="CN9" s="3">
        <v>127</v>
      </c>
      <c r="CO9" s="3" t="s">
        <v>1006</v>
      </c>
      <c r="CP9" s="3" t="s">
        <v>1003</v>
      </c>
      <c r="CQ9" s="3">
        <v>180</v>
      </c>
      <c r="CR9" s="3" t="s">
        <v>1007</v>
      </c>
      <c r="CS9" s="3" t="s">
        <v>1005</v>
      </c>
      <c r="CT9" s="3">
        <v>40</v>
      </c>
      <c r="CU9" s="3" t="s">
        <v>1008</v>
      </c>
      <c r="CV9" s="3" t="s">
        <v>1003</v>
      </c>
      <c r="CW9" s="3">
        <v>98</v>
      </c>
      <c r="CX9" s="3" t="s">
        <v>1009</v>
      </c>
      <c r="CY9" s="3" t="s">
        <v>1005</v>
      </c>
      <c r="CZ9" s="3">
        <v>15</v>
      </c>
      <c r="DA9" s="3">
        <v>58</v>
      </c>
      <c r="DB9" s="3" t="s">
        <v>966</v>
      </c>
      <c r="DC9" s="3" t="s">
        <v>95</v>
      </c>
      <c r="DD9" s="3">
        <v>3</v>
      </c>
      <c r="DE9" s="3" t="s">
        <v>1010</v>
      </c>
      <c r="DF9" s="3" t="s">
        <v>94</v>
      </c>
      <c r="DG9" s="3">
        <v>10</v>
      </c>
      <c r="DH9" s="3" t="s">
        <v>45</v>
      </c>
      <c r="DI9" s="3" t="s">
        <v>45</v>
      </c>
      <c r="DJ9" s="3">
        <v>0</v>
      </c>
      <c r="DK9" s="3" t="s">
        <v>45</v>
      </c>
      <c r="DL9" s="3" t="s">
        <v>45</v>
      </c>
      <c r="DM9" s="3">
        <v>0</v>
      </c>
      <c r="DN9" s="3" t="s">
        <v>45</v>
      </c>
      <c r="DO9" s="3" t="s">
        <v>45</v>
      </c>
      <c r="DP9" s="3">
        <v>0</v>
      </c>
      <c r="DQ9" s="3">
        <v>0.5</v>
      </c>
      <c r="DR9" s="3">
        <v>0.53</v>
      </c>
      <c r="DS9" s="3">
        <v>0.59</v>
      </c>
      <c r="DT9" s="3">
        <v>0.62</v>
      </c>
      <c r="DU9" s="3">
        <v>0.68</v>
      </c>
      <c r="DV9" s="3">
        <v>0.73</v>
      </c>
      <c r="DW9" s="3">
        <v>0.82</v>
      </c>
      <c r="DX9" s="3">
        <v>0.42</v>
      </c>
      <c r="DY9" s="3">
        <v>0.41</v>
      </c>
      <c r="DZ9" s="3">
        <v>0.39</v>
      </c>
      <c r="EA9" s="3">
        <v>0.38</v>
      </c>
      <c r="EB9" s="3">
        <v>0.37</v>
      </c>
      <c r="EC9" s="3">
        <v>0.35</v>
      </c>
      <c r="ED9" s="3">
        <v>0.5</v>
      </c>
      <c r="EE9" s="3">
        <v>0.53</v>
      </c>
      <c r="EF9" s="3">
        <v>0.59</v>
      </c>
      <c r="EG9" s="3">
        <v>0.62</v>
      </c>
      <c r="EH9" s="3">
        <v>0.68</v>
      </c>
      <c r="EI9" s="3">
        <v>0.73</v>
      </c>
      <c r="EJ9" s="3">
        <v>0.82</v>
      </c>
      <c r="EK9" s="3">
        <v>0.42</v>
      </c>
      <c r="EL9" s="3">
        <v>0.41</v>
      </c>
      <c r="EM9" s="3">
        <v>0.39</v>
      </c>
      <c r="EN9" s="3">
        <v>0.38</v>
      </c>
      <c r="EO9" s="3">
        <v>0.37</v>
      </c>
      <c r="EP9" s="3">
        <v>0.35</v>
      </c>
      <c r="EQ9" s="3">
        <v>0.51</v>
      </c>
      <c r="ER9" s="3">
        <v>0.55</v>
      </c>
      <c r="ES9" s="3">
        <v>0.62</v>
      </c>
      <c r="ET9" s="3">
        <v>0.66</v>
      </c>
      <c r="EU9" s="3">
        <v>0.73</v>
      </c>
      <c r="EV9" s="3">
        <v>0.8</v>
      </c>
      <c r="EW9" s="3">
        <v>0.91</v>
      </c>
      <c r="EX9" s="3">
        <v>0.41</v>
      </c>
      <c r="EY9" s="3">
        <v>0.4</v>
      </c>
      <c r="EZ9" s="3">
        <v>0.38</v>
      </c>
      <c r="FA9" s="3">
        <v>0.37</v>
      </c>
      <c r="FB9" s="3">
        <v>0.35</v>
      </c>
      <c r="FC9" s="3">
        <v>0.33</v>
      </c>
      <c r="FD9" s="3">
        <v>0.54</v>
      </c>
      <c r="FE9" s="3">
        <v>0.6</v>
      </c>
      <c r="FF9" s="3">
        <v>0.7</v>
      </c>
      <c r="FG9" s="3">
        <v>0.76</v>
      </c>
      <c r="FH9" s="3">
        <v>0.86</v>
      </c>
      <c r="FI9" s="3">
        <v>0.96</v>
      </c>
      <c r="FJ9" s="3">
        <v>1.12</v>
      </c>
      <c r="FK9" s="3">
        <v>0.4</v>
      </c>
      <c r="FL9" s="3">
        <v>0.38</v>
      </c>
      <c r="FM9" s="3">
        <v>0.36</v>
      </c>
      <c r="FN9" s="3">
        <v>0.34</v>
      </c>
      <c r="FO9" s="3">
        <v>0.31</v>
      </c>
      <c r="FP9" s="3">
        <v>0.28</v>
      </c>
      <c r="FQ9" s="3">
        <v>0.54</v>
      </c>
      <c r="FR9" s="3">
        <v>0.6</v>
      </c>
      <c r="FS9" s="3">
        <v>0.7</v>
      </c>
      <c r="FT9" s="3">
        <v>0.76</v>
      </c>
      <c r="FU9" s="3">
        <v>0.86</v>
      </c>
      <c r="FV9" s="3">
        <v>0.96</v>
      </c>
      <c r="FW9" s="3">
        <v>1.12</v>
      </c>
      <c r="FX9" s="3">
        <v>0.4</v>
      </c>
      <c r="FY9" s="3">
        <v>0.38</v>
      </c>
      <c r="FZ9" s="3">
        <v>0.36</v>
      </c>
      <c r="GA9" s="3">
        <v>0.34</v>
      </c>
      <c r="GB9" s="3">
        <v>0.31</v>
      </c>
      <c r="GC9" s="3">
        <v>0.28</v>
      </c>
      <c r="GD9" s="3">
        <v>0.76</v>
      </c>
      <c r="GE9" s="3">
        <v>0.95</v>
      </c>
      <c r="GF9" s="3">
        <v>1.27</v>
      </c>
      <c r="GG9" s="3">
        <v>1.46</v>
      </c>
      <c r="GH9" s="3">
        <v>1.78</v>
      </c>
      <c r="GI9" s="3">
        <v>2.09</v>
      </c>
      <c r="GJ9" s="3">
        <v>2.6</v>
      </c>
      <c r="GK9" s="3">
        <v>0.32</v>
      </c>
      <c r="GL9" s="3">
        <v>0.25</v>
      </c>
      <c r="GM9" s="3">
        <v>0.18</v>
      </c>
      <c r="GN9" s="3">
        <v>0.12</v>
      </c>
      <c r="GO9" s="3">
        <v>0.04</v>
      </c>
      <c r="GP9" s="3">
        <v>-0.07000000000000001</v>
      </c>
      <c r="GQ9" s="3">
        <v>0.79</v>
      </c>
      <c r="GR9" s="3">
        <v>1.01</v>
      </c>
      <c r="GS9" s="3">
        <v>1.36</v>
      </c>
      <c r="GT9" s="3">
        <v>1.58</v>
      </c>
      <c r="GU9" s="3">
        <v>1.93</v>
      </c>
      <c r="GV9" s="3">
        <v>2.28</v>
      </c>
      <c r="GW9" s="3">
        <v>2.85</v>
      </c>
      <c r="GX9" s="3">
        <v>0.31</v>
      </c>
      <c r="GY9" s="3">
        <v>0.22</v>
      </c>
      <c r="GZ9" s="3">
        <v>0.15</v>
      </c>
      <c r="HA9" s="3">
        <v>0.09</v>
      </c>
      <c r="HB9" s="3">
        <v>-0.01</v>
      </c>
      <c r="HC9" s="3">
        <v>-0.13</v>
      </c>
      <c r="HD9" s="3">
        <v>1.87</v>
      </c>
      <c r="HE9" s="3">
        <v>2.76</v>
      </c>
      <c r="HF9" s="3">
        <v>4.19</v>
      </c>
      <c r="HG9" s="3">
        <v>5.08</v>
      </c>
      <c r="HH9" s="3">
        <v>6.51</v>
      </c>
      <c r="HI9" s="3">
        <v>7.95</v>
      </c>
      <c r="HJ9" s="3">
        <v>10.27</v>
      </c>
      <c r="HK9" s="3">
        <v>-0.11</v>
      </c>
      <c r="HL9" s="3">
        <v>-0.45</v>
      </c>
      <c r="HM9" s="3">
        <v>-0.72</v>
      </c>
      <c r="HN9" s="3">
        <v>-0.99</v>
      </c>
      <c r="HO9" s="3">
        <v>-1.38</v>
      </c>
      <c r="HP9" s="3">
        <v>-1.88</v>
      </c>
      <c r="HQ9" s="3" t="b">
        <v>0</v>
      </c>
      <c r="HR9" s="3">
        <v>0.37</v>
      </c>
      <c r="HS9" s="3">
        <v>0.39</v>
      </c>
      <c r="HT9" s="3" t="b">
        <v>0</v>
      </c>
      <c r="HU9" s="4">
        <v>0.39</v>
      </c>
      <c r="HV9" s="4">
        <v>0</v>
      </c>
      <c r="HW9" s="3">
        <v>46</v>
      </c>
      <c r="HX9" s="3" t="s">
        <v>933</v>
      </c>
      <c r="HY9" s="3">
        <v>341</v>
      </c>
      <c r="HZ9" s="3">
        <v>302</v>
      </c>
      <c r="IA9" s="3" t="s">
        <v>34</v>
      </c>
      <c r="IB9" s="3" t="s">
        <v>34</v>
      </c>
      <c r="IC9" s="3" t="s">
        <v>45</v>
      </c>
      <c r="ID9" s="3" t="s">
        <v>34</v>
      </c>
      <c r="IE9" s="3" t="b">
        <v>1</v>
      </c>
      <c r="IF9" s="3" t="b">
        <v>1</v>
      </c>
      <c r="IG9" s="3" t="s">
        <v>934</v>
      </c>
    </row>
    <row r="10" spans="1:241">
      <c r="A10" s="7" t="s">
        <v>96</v>
      </c>
      <c r="B10" s="8">
        <v>15.4</v>
      </c>
      <c r="C10" s="7" t="s">
        <v>136</v>
      </c>
      <c r="D10" s="7" t="s">
        <v>97</v>
      </c>
      <c r="E10" s="7" t="s">
        <v>46</v>
      </c>
      <c r="F10" s="7" t="s">
        <v>47</v>
      </c>
      <c r="G10" s="7" t="s">
        <v>48</v>
      </c>
      <c r="H10" s="7" t="s">
        <v>49</v>
      </c>
      <c r="I10" s="7">
        <v>1</v>
      </c>
      <c r="J10" s="7" t="s">
        <v>914</v>
      </c>
      <c r="K10" s="7" t="b">
        <v>1</v>
      </c>
      <c r="L10" s="7" t="b">
        <v>0</v>
      </c>
      <c r="M10" s="7" t="b">
        <v>0</v>
      </c>
      <c r="N10" s="7" t="b">
        <v>0</v>
      </c>
      <c r="O10" s="7" t="b">
        <v>1</v>
      </c>
      <c r="P10" s="7" t="b">
        <v>1</v>
      </c>
      <c r="Q10" s="7" t="b">
        <v>1</v>
      </c>
      <c r="R10" s="7" t="b">
        <v>0</v>
      </c>
      <c r="S10" s="7" t="b">
        <v>0</v>
      </c>
      <c r="T10" s="7" t="b">
        <v>1</v>
      </c>
      <c r="U10" s="7" t="b">
        <v>0</v>
      </c>
      <c r="V10" s="7" t="s">
        <v>34</v>
      </c>
      <c r="W10" s="7" t="s">
        <v>34</v>
      </c>
      <c r="X10" s="7" t="s">
        <v>34</v>
      </c>
      <c r="Y10" s="7" t="b">
        <v>0</v>
      </c>
      <c r="Z10" s="7" t="b">
        <v>0</v>
      </c>
      <c r="AA10" s="7" t="b">
        <v>0</v>
      </c>
      <c r="AB10" s="7" t="b">
        <v>0</v>
      </c>
      <c r="AC10" s="7" t="b">
        <v>0</v>
      </c>
      <c r="AD10" s="7" t="b">
        <v>0</v>
      </c>
      <c r="AE10" s="7" t="b">
        <v>0</v>
      </c>
      <c r="AF10" s="7" t="b">
        <v>0</v>
      </c>
      <c r="AG10" s="7" t="b">
        <v>0</v>
      </c>
      <c r="AH10" s="7" t="s">
        <v>970</v>
      </c>
      <c r="AI10" s="7" t="b">
        <v>0</v>
      </c>
      <c r="AJ10" s="7" t="b">
        <v>1</v>
      </c>
      <c r="AK10" s="7">
        <v>12.16</v>
      </c>
      <c r="AL10" s="7">
        <v>15.38</v>
      </c>
      <c r="AM10" s="7" t="s">
        <v>916</v>
      </c>
      <c r="AN10" s="7">
        <v>2214</v>
      </c>
      <c r="AO10" s="7">
        <v>2214</v>
      </c>
      <c r="AP10" s="7" t="b">
        <v>0</v>
      </c>
      <c r="AQ10" s="7" t="s">
        <v>98</v>
      </c>
      <c r="AR10" s="7" t="s">
        <v>465</v>
      </c>
      <c r="AS10" s="7" t="s">
        <v>34</v>
      </c>
      <c r="AT10" s="7" t="s">
        <v>100</v>
      </c>
      <c r="AU10" s="7" t="s">
        <v>34</v>
      </c>
      <c r="AV10" s="7" t="s">
        <v>101</v>
      </c>
      <c r="AW10" s="7">
        <v>0</v>
      </c>
      <c r="AX10" s="7">
        <v>3</v>
      </c>
      <c r="AY10" s="7" t="s">
        <v>41</v>
      </c>
      <c r="AZ10" s="7" t="s">
        <v>102</v>
      </c>
      <c r="BA10" s="7" t="s">
        <v>37</v>
      </c>
      <c r="BB10" s="7" t="s">
        <v>103</v>
      </c>
      <c r="BC10" s="7" t="s">
        <v>1011</v>
      </c>
      <c r="BD10" s="7" t="s">
        <v>102</v>
      </c>
      <c r="BE10" s="7" t="s">
        <v>41</v>
      </c>
      <c r="BF10" s="7">
        <v>29</v>
      </c>
      <c r="BG10" s="7" t="s">
        <v>464</v>
      </c>
      <c r="BH10" s="7" t="s">
        <v>466</v>
      </c>
      <c r="BI10" s="7" t="s">
        <v>42</v>
      </c>
      <c r="BJ10" s="7" t="s">
        <v>918</v>
      </c>
      <c r="BK10" s="7" t="s">
        <v>104</v>
      </c>
      <c r="BL10" s="7" t="s">
        <v>99</v>
      </c>
      <c r="BM10" s="7" t="s">
        <v>59</v>
      </c>
      <c r="BN10" s="8">
        <v>14.36</v>
      </c>
      <c r="BO10" s="7">
        <v>7.22</v>
      </c>
      <c r="BP10" s="7" t="s">
        <v>326</v>
      </c>
      <c r="BQ10" s="7" t="s">
        <v>59</v>
      </c>
      <c r="BR10" s="8">
        <v>15.53</v>
      </c>
      <c r="BS10" s="7">
        <v>0.82</v>
      </c>
      <c r="BT10" s="7" t="s">
        <v>327</v>
      </c>
      <c r="BU10" s="7" t="s">
        <v>86</v>
      </c>
      <c r="BV10" s="7" t="s">
        <v>919</v>
      </c>
      <c r="BW10" s="7" t="s">
        <v>1012</v>
      </c>
      <c r="BX10" s="7" t="s">
        <v>248</v>
      </c>
      <c r="BY10" s="7">
        <v>604</v>
      </c>
      <c r="BZ10" s="7" t="s">
        <v>1013</v>
      </c>
      <c r="CA10" s="7" t="s">
        <v>88</v>
      </c>
      <c r="CB10" s="7">
        <v>629</v>
      </c>
      <c r="CC10" s="7" t="s">
        <v>1014</v>
      </c>
      <c r="CD10" s="7" t="s">
        <v>248</v>
      </c>
      <c r="CE10" s="7">
        <v>309</v>
      </c>
      <c r="CF10" s="7" t="s">
        <v>1015</v>
      </c>
      <c r="CG10" s="7" t="s">
        <v>88</v>
      </c>
      <c r="CH10" s="7">
        <v>340</v>
      </c>
      <c r="CI10" s="7" t="s">
        <v>1016</v>
      </c>
      <c r="CJ10" s="7" t="s">
        <v>1017</v>
      </c>
      <c r="CK10" s="7">
        <v>135</v>
      </c>
      <c r="CL10" s="7" t="s">
        <v>1018</v>
      </c>
      <c r="CM10" s="7" t="s">
        <v>88</v>
      </c>
      <c r="CN10" s="7">
        <v>152</v>
      </c>
      <c r="CO10" s="7" t="s">
        <v>1019</v>
      </c>
      <c r="CP10" s="7" t="s">
        <v>102</v>
      </c>
      <c r="CQ10" s="7">
        <v>81</v>
      </c>
      <c r="CR10" s="7" t="s">
        <v>1020</v>
      </c>
      <c r="CS10" s="7" t="s">
        <v>103</v>
      </c>
      <c r="CT10" s="7">
        <v>72</v>
      </c>
      <c r="CU10" s="7" t="s">
        <v>1021</v>
      </c>
      <c r="CV10" s="7" t="s">
        <v>102</v>
      </c>
      <c r="CW10" s="7">
        <v>51</v>
      </c>
      <c r="CX10" s="7" t="s">
        <v>1022</v>
      </c>
      <c r="CY10" s="7" t="s">
        <v>103</v>
      </c>
      <c r="CZ10" s="7">
        <v>39</v>
      </c>
      <c r="DA10" s="7">
        <v>29</v>
      </c>
      <c r="DB10" s="7" t="s">
        <v>1022</v>
      </c>
      <c r="DC10" s="7" t="s">
        <v>103</v>
      </c>
      <c r="DD10" s="7">
        <v>30</v>
      </c>
      <c r="DE10" s="7" t="s">
        <v>45</v>
      </c>
      <c r="DF10" s="7" t="s">
        <v>45</v>
      </c>
      <c r="DG10" s="7">
        <v>0</v>
      </c>
      <c r="DH10" s="7" t="s">
        <v>1023</v>
      </c>
      <c r="DI10" s="7" t="s">
        <v>103</v>
      </c>
      <c r="DJ10" s="7">
        <v>9</v>
      </c>
      <c r="DK10" s="7" t="s">
        <v>45</v>
      </c>
      <c r="DL10" s="7" t="s">
        <v>45</v>
      </c>
      <c r="DM10" s="7">
        <v>0</v>
      </c>
      <c r="DN10" s="7" t="s">
        <v>103</v>
      </c>
      <c r="DO10" s="7" t="s">
        <v>103</v>
      </c>
      <c r="DP10" s="7">
        <v>1</v>
      </c>
      <c r="DQ10" s="7">
        <v>16.12</v>
      </c>
      <c r="DR10" s="7">
        <v>16.56</v>
      </c>
      <c r="DS10" s="7">
        <v>17.28</v>
      </c>
      <c r="DT10" s="7">
        <v>17.73</v>
      </c>
      <c r="DU10" s="7">
        <v>18.44</v>
      </c>
      <c r="DV10" s="7">
        <v>19.16</v>
      </c>
      <c r="DW10" s="7">
        <v>20.33</v>
      </c>
      <c r="DX10" s="7">
        <v>15.13</v>
      </c>
      <c r="DY10" s="7">
        <v>14.96</v>
      </c>
      <c r="DZ10" s="7">
        <v>14.82</v>
      </c>
      <c r="EA10" s="7">
        <v>14.68</v>
      </c>
      <c r="EB10" s="7">
        <v>14.49</v>
      </c>
      <c r="EC10" s="7">
        <v>14.24</v>
      </c>
      <c r="ED10" s="7">
        <v>16.7</v>
      </c>
      <c r="EE10" s="7">
        <v>17.51</v>
      </c>
      <c r="EF10" s="7">
        <v>18.81</v>
      </c>
      <c r="EG10" s="7">
        <v>19.61</v>
      </c>
      <c r="EH10" s="7">
        <v>20.91</v>
      </c>
      <c r="EI10" s="7">
        <v>22.22</v>
      </c>
      <c r="EJ10" s="7">
        <v>24.32</v>
      </c>
      <c r="EK10" s="7">
        <v>14.9</v>
      </c>
      <c r="EL10" s="7">
        <v>14.6</v>
      </c>
      <c r="EM10" s="7">
        <v>14.35</v>
      </c>
      <c r="EN10" s="7">
        <v>14.1</v>
      </c>
      <c r="EO10" s="7">
        <v>13.74</v>
      </c>
      <c r="EP10" s="7">
        <v>13.29</v>
      </c>
      <c r="EQ10" s="7">
        <v>17.77</v>
      </c>
      <c r="ER10" s="7">
        <v>19.24</v>
      </c>
      <c r="ES10" s="7">
        <v>21.61</v>
      </c>
      <c r="ET10" s="7">
        <v>23.07</v>
      </c>
      <c r="EU10" s="7">
        <v>25.44</v>
      </c>
      <c r="EV10" s="7">
        <v>27.81</v>
      </c>
      <c r="EW10" s="7">
        <v>31.65</v>
      </c>
      <c r="EX10" s="7">
        <v>14.49</v>
      </c>
      <c r="EY10" s="7">
        <v>13.93</v>
      </c>
      <c r="EZ10" s="7">
        <v>13.48</v>
      </c>
      <c r="FA10" s="7">
        <v>13.03</v>
      </c>
      <c r="FB10" s="7">
        <v>12.38</v>
      </c>
      <c r="FC10" s="7">
        <v>11.56</v>
      </c>
      <c r="FD10" s="7">
        <v>18.26</v>
      </c>
      <c r="FE10" s="7">
        <v>20.02</v>
      </c>
      <c r="FF10" s="7">
        <v>22.88</v>
      </c>
      <c r="FG10" s="7">
        <v>24.64</v>
      </c>
      <c r="FH10" s="7">
        <v>27.5</v>
      </c>
      <c r="FI10" s="7">
        <v>30.36</v>
      </c>
      <c r="FJ10" s="7">
        <v>34.98</v>
      </c>
      <c r="FK10" s="7">
        <v>14.31</v>
      </c>
      <c r="FL10" s="7">
        <v>13.63</v>
      </c>
      <c r="FM10" s="7">
        <v>13.09</v>
      </c>
      <c r="FN10" s="7">
        <v>12.54</v>
      </c>
      <c r="FO10" s="7">
        <v>11.77</v>
      </c>
      <c r="FP10" s="7">
        <v>10.78</v>
      </c>
      <c r="FQ10" s="7">
        <v>20.31</v>
      </c>
      <c r="FR10" s="7">
        <v>23.35</v>
      </c>
      <c r="FS10" s="7">
        <v>28.26</v>
      </c>
      <c r="FT10" s="7">
        <v>31.3</v>
      </c>
      <c r="FU10" s="7">
        <v>36.21</v>
      </c>
      <c r="FV10" s="7">
        <v>41.12</v>
      </c>
      <c r="FW10" s="7">
        <v>49.07</v>
      </c>
      <c r="FX10" s="7">
        <v>13.52</v>
      </c>
      <c r="FY10" s="7">
        <v>12.36</v>
      </c>
      <c r="FZ10" s="7">
        <v>11.43</v>
      </c>
      <c r="GA10" s="7">
        <v>10.49</v>
      </c>
      <c r="GB10" s="7">
        <v>9.15</v>
      </c>
      <c r="GC10" s="7">
        <v>7.45</v>
      </c>
      <c r="GD10" s="7">
        <v>22.86</v>
      </c>
      <c r="GE10" s="7">
        <v>27.47</v>
      </c>
      <c r="GF10" s="7">
        <v>34.92</v>
      </c>
      <c r="GG10" s="7">
        <v>39.53</v>
      </c>
      <c r="GH10" s="7">
        <v>46.99</v>
      </c>
      <c r="GI10" s="7">
        <v>54.44</v>
      </c>
      <c r="GJ10" s="7">
        <v>66.51000000000001</v>
      </c>
      <c r="GK10" s="7">
        <v>12.55</v>
      </c>
      <c r="GL10" s="7">
        <v>10.79</v>
      </c>
      <c r="GM10" s="7">
        <v>9.369999999999999</v>
      </c>
      <c r="GN10" s="7">
        <v>7.94</v>
      </c>
      <c r="GO10" s="7">
        <v>5.92</v>
      </c>
      <c r="GP10" s="7">
        <v>3.33</v>
      </c>
      <c r="GQ10" s="7">
        <v>23.02</v>
      </c>
      <c r="GR10" s="7">
        <v>27.72</v>
      </c>
      <c r="GS10" s="7">
        <v>35.34</v>
      </c>
      <c r="GT10" s="7">
        <v>40.05</v>
      </c>
      <c r="GU10" s="7">
        <v>47.67</v>
      </c>
      <c r="GV10" s="7">
        <v>55.28</v>
      </c>
      <c r="GW10" s="7">
        <v>67.61</v>
      </c>
      <c r="GX10" s="7">
        <v>12.49</v>
      </c>
      <c r="GY10" s="7">
        <v>10.69</v>
      </c>
      <c r="GZ10" s="7">
        <v>9.24</v>
      </c>
      <c r="HA10" s="7">
        <v>7.78</v>
      </c>
      <c r="HB10" s="7">
        <v>5.71</v>
      </c>
      <c r="HC10" s="7">
        <v>3.08</v>
      </c>
      <c r="HD10" s="7">
        <v>24.34</v>
      </c>
      <c r="HE10" s="7">
        <v>29.86</v>
      </c>
      <c r="HF10" s="7">
        <v>38.8</v>
      </c>
      <c r="HG10" s="7">
        <v>44.32</v>
      </c>
      <c r="HH10" s="7">
        <v>53.26</v>
      </c>
      <c r="HI10" s="7">
        <v>62.19</v>
      </c>
      <c r="HJ10" s="7">
        <v>76.65000000000001</v>
      </c>
      <c r="HK10" s="7">
        <v>11.99</v>
      </c>
      <c r="HL10" s="7">
        <v>9.880000000000001</v>
      </c>
      <c r="HM10" s="7">
        <v>8.17</v>
      </c>
      <c r="HN10" s="7">
        <v>6.46</v>
      </c>
      <c r="HO10" s="7">
        <v>4.03</v>
      </c>
      <c r="HP10" s="7">
        <v>0.9399999999999999</v>
      </c>
      <c r="HQ10" s="7" t="b">
        <v>1</v>
      </c>
      <c r="HR10" s="7">
        <v>13.49</v>
      </c>
      <c r="HS10" s="7">
        <v>15.4</v>
      </c>
      <c r="HT10" s="7" t="s">
        <v>34</v>
      </c>
      <c r="HU10" s="8" t="e">
        <f>#NUM!</f>
        <v>#NUM!</v>
      </c>
      <c r="HV10" s="8">
        <v>14</v>
      </c>
      <c r="HW10" s="7">
        <v>10</v>
      </c>
      <c r="HX10" s="7" t="s">
        <v>933</v>
      </c>
      <c r="HY10" s="7">
        <v>276</v>
      </c>
      <c r="HZ10" s="7">
        <v>232</v>
      </c>
      <c r="IA10" s="7" t="s">
        <v>34</v>
      </c>
      <c r="IB10" s="7" t="s">
        <v>34</v>
      </c>
      <c r="IC10" s="7" t="s">
        <v>45</v>
      </c>
      <c r="ID10" s="7" t="s">
        <v>34</v>
      </c>
      <c r="IE10" s="7" t="b">
        <v>1</v>
      </c>
      <c r="IF10" s="7" t="b">
        <v>1</v>
      </c>
      <c r="IG10" s="7" t="s">
        <v>934</v>
      </c>
    </row>
    <row r="11" spans="1:241">
      <c r="A11" s="3" t="s">
        <v>105</v>
      </c>
      <c r="B11" s="4">
        <v>147.39</v>
      </c>
      <c r="C11" s="3" t="s">
        <v>59</v>
      </c>
      <c r="D11" s="3" t="s">
        <v>56</v>
      </c>
      <c r="E11" s="3" t="s">
        <v>46</v>
      </c>
      <c r="F11" s="3" t="s">
        <v>47</v>
      </c>
      <c r="G11" s="3" t="s">
        <v>48</v>
      </c>
      <c r="H11" s="3" t="s">
        <v>49</v>
      </c>
      <c r="I11" s="3">
        <v>1</v>
      </c>
      <c r="J11" s="3" t="s">
        <v>914</v>
      </c>
      <c r="K11" s="3" t="b">
        <v>1</v>
      </c>
      <c r="L11" s="3" t="b">
        <v>0</v>
      </c>
      <c r="M11" s="3" t="b">
        <v>0</v>
      </c>
      <c r="N11" s="3" t="b">
        <v>0</v>
      </c>
      <c r="O11" s="3" t="b">
        <v>1</v>
      </c>
      <c r="P11" s="3" t="b">
        <v>1</v>
      </c>
      <c r="Q11" s="3" t="b">
        <v>0</v>
      </c>
      <c r="R11" s="3" t="b">
        <v>1</v>
      </c>
      <c r="S11" s="3" t="b">
        <v>1</v>
      </c>
      <c r="T11" s="3" t="b">
        <v>0</v>
      </c>
      <c r="U11" s="3" t="b">
        <v>0</v>
      </c>
      <c r="V11" s="3" t="s">
        <v>34</v>
      </c>
      <c r="W11" s="3" t="s">
        <v>34</v>
      </c>
      <c r="X11" s="3" t="s">
        <v>34</v>
      </c>
      <c r="Y11" s="3" t="b">
        <v>0</v>
      </c>
      <c r="Z11" s="3" t="b">
        <v>0</v>
      </c>
      <c r="AA11" s="3" t="b">
        <v>0</v>
      </c>
      <c r="AB11" s="3" t="b">
        <v>0</v>
      </c>
      <c r="AC11" s="3" t="s">
        <v>34</v>
      </c>
      <c r="AD11" s="3" t="s">
        <v>34</v>
      </c>
      <c r="AE11" s="3" t="b">
        <v>0</v>
      </c>
      <c r="AF11" s="3" t="b">
        <v>0</v>
      </c>
      <c r="AG11" s="3" t="b">
        <v>0</v>
      </c>
      <c r="AH11" s="3" t="s">
        <v>937</v>
      </c>
      <c r="AI11" s="3" t="b">
        <v>0</v>
      </c>
      <c r="AJ11" s="3" t="b">
        <v>0</v>
      </c>
      <c r="AK11" s="3">
        <v>121.35</v>
      </c>
      <c r="AL11" s="3">
        <v>115.14</v>
      </c>
      <c r="AM11" s="3" t="s">
        <v>916</v>
      </c>
      <c r="AN11" s="3">
        <v>2512</v>
      </c>
      <c r="AO11" s="3">
        <v>2513</v>
      </c>
      <c r="AP11" s="3" t="b">
        <v>1</v>
      </c>
      <c r="AQ11" s="3" t="s">
        <v>57</v>
      </c>
      <c r="AR11" s="3" t="s">
        <v>453</v>
      </c>
      <c r="AS11" s="3" t="s">
        <v>59</v>
      </c>
      <c r="AT11" s="3" t="s">
        <v>34</v>
      </c>
      <c r="AU11" s="3" t="s">
        <v>60</v>
      </c>
      <c r="AV11" s="3" t="s">
        <v>34</v>
      </c>
      <c r="AW11" s="3">
        <v>1</v>
      </c>
      <c r="AX11" s="3">
        <v>0</v>
      </c>
      <c r="AY11" s="3" t="s">
        <v>37</v>
      </c>
      <c r="AZ11" s="3" t="s">
        <v>74</v>
      </c>
      <c r="BA11" s="3" t="s">
        <v>37</v>
      </c>
      <c r="BB11" s="3" t="s">
        <v>107</v>
      </c>
      <c r="BC11" s="3" t="s">
        <v>976</v>
      </c>
      <c r="BD11" s="3" t="s">
        <v>108</v>
      </c>
      <c r="BE11" s="3" t="s">
        <v>41</v>
      </c>
      <c r="BF11" s="3">
        <v>48</v>
      </c>
      <c r="BG11" s="3" t="s">
        <v>467</v>
      </c>
      <c r="BH11" s="3" t="s">
        <v>468</v>
      </c>
      <c r="BI11" s="3" t="s">
        <v>109</v>
      </c>
      <c r="BJ11" s="3" t="s">
        <v>1024</v>
      </c>
      <c r="BK11" s="3" t="s">
        <v>63</v>
      </c>
      <c r="BL11" s="3" t="s">
        <v>106</v>
      </c>
      <c r="BM11" s="3" t="s">
        <v>59</v>
      </c>
      <c r="BN11" s="4">
        <v>145.5</v>
      </c>
      <c r="BO11" s="3">
        <v>1.3</v>
      </c>
      <c r="BP11" s="3" t="s">
        <v>326</v>
      </c>
      <c r="BQ11" s="3" t="s">
        <v>59</v>
      </c>
      <c r="BR11" s="4">
        <v>149.14</v>
      </c>
      <c r="BS11" s="3">
        <v>1.19</v>
      </c>
      <c r="BT11" s="3" t="s">
        <v>327</v>
      </c>
      <c r="BU11" s="3" t="s">
        <v>86</v>
      </c>
      <c r="BV11" s="3" t="s">
        <v>919</v>
      </c>
      <c r="BW11" s="3" t="s">
        <v>1025</v>
      </c>
      <c r="BX11" s="3" t="s">
        <v>252</v>
      </c>
      <c r="BY11" s="3">
        <v>1144</v>
      </c>
      <c r="BZ11" s="3" t="s">
        <v>920</v>
      </c>
      <c r="CA11" s="3" t="s">
        <v>197</v>
      </c>
      <c r="CB11" s="3">
        <v>1266</v>
      </c>
      <c r="CC11" s="3" t="s">
        <v>923</v>
      </c>
      <c r="CD11" s="3" t="s">
        <v>252</v>
      </c>
      <c r="CE11" s="3">
        <v>585</v>
      </c>
      <c r="CF11" s="3" t="s">
        <v>958</v>
      </c>
      <c r="CG11" s="3" t="s">
        <v>197</v>
      </c>
      <c r="CH11" s="3">
        <v>774</v>
      </c>
      <c r="CI11" s="3" t="s">
        <v>1026</v>
      </c>
      <c r="CJ11" s="3" t="s">
        <v>108</v>
      </c>
      <c r="CK11" s="3">
        <v>249</v>
      </c>
      <c r="CL11" s="3" t="s">
        <v>1027</v>
      </c>
      <c r="CM11" s="3" t="s">
        <v>197</v>
      </c>
      <c r="CN11" s="3">
        <v>454</v>
      </c>
      <c r="CO11" s="3" t="s">
        <v>1028</v>
      </c>
      <c r="CP11" s="3" t="s">
        <v>108</v>
      </c>
      <c r="CQ11" s="3">
        <v>97</v>
      </c>
      <c r="CR11" s="3" t="s">
        <v>1029</v>
      </c>
      <c r="CS11" s="3" t="s">
        <v>197</v>
      </c>
      <c r="CT11" s="3">
        <v>273</v>
      </c>
      <c r="CU11" s="3" t="s">
        <v>1030</v>
      </c>
      <c r="CV11" s="3" t="s">
        <v>108</v>
      </c>
      <c r="CW11" s="3">
        <v>77</v>
      </c>
      <c r="CX11" s="3" t="s">
        <v>1031</v>
      </c>
      <c r="CY11" s="3" t="s">
        <v>197</v>
      </c>
      <c r="CZ11" s="3">
        <v>224</v>
      </c>
      <c r="DA11" s="3">
        <v>48</v>
      </c>
      <c r="DB11" s="3" t="s">
        <v>1032</v>
      </c>
      <c r="DC11" s="3" t="s">
        <v>197</v>
      </c>
      <c r="DD11" s="3">
        <v>195</v>
      </c>
      <c r="DE11" s="3" t="s">
        <v>1033</v>
      </c>
      <c r="DF11" s="3" t="s">
        <v>108</v>
      </c>
      <c r="DG11" s="3">
        <v>15</v>
      </c>
      <c r="DH11" s="3" t="s">
        <v>1034</v>
      </c>
      <c r="DI11" s="3" t="s">
        <v>107</v>
      </c>
      <c r="DJ11" s="3">
        <v>160</v>
      </c>
      <c r="DK11" s="3" t="s">
        <v>211</v>
      </c>
      <c r="DL11" s="3" t="s">
        <v>74</v>
      </c>
      <c r="DM11" s="3">
        <v>3</v>
      </c>
      <c r="DN11" s="3" t="s">
        <v>1035</v>
      </c>
      <c r="DO11" s="3" t="s">
        <v>107</v>
      </c>
      <c r="DP11" s="3">
        <v>2</v>
      </c>
      <c r="DQ11" s="3">
        <v>149.64</v>
      </c>
      <c r="DR11" s="3">
        <v>151.03</v>
      </c>
      <c r="DS11" s="3">
        <v>153.28</v>
      </c>
      <c r="DT11" s="3">
        <v>154.67</v>
      </c>
      <c r="DU11" s="3">
        <v>156.92</v>
      </c>
      <c r="DV11" s="3">
        <v>159.17</v>
      </c>
      <c r="DW11" s="3">
        <v>162.81</v>
      </c>
      <c r="DX11" s="3">
        <v>146.53</v>
      </c>
      <c r="DY11" s="3">
        <v>146</v>
      </c>
      <c r="DZ11" s="3">
        <v>145.57</v>
      </c>
      <c r="EA11" s="3">
        <v>145.14</v>
      </c>
      <c r="EB11" s="3">
        <v>144.53</v>
      </c>
      <c r="EC11" s="3">
        <v>143.75</v>
      </c>
      <c r="ED11" s="3">
        <v>153.97</v>
      </c>
      <c r="EE11" s="3">
        <v>158.03</v>
      </c>
      <c r="EF11" s="3">
        <v>164.61</v>
      </c>
      <c r="EG11" s="3">
        <v>168.67</v>
      </c>
      <c r="EH11" s="3">
        <v>175.25</v>
      </c>
      <c r="EI11" s="3">
        <v>181.82</v>
      </c>
      <c r="EJ11" s="3">
        <v>192.46</v>
      </c>
      <c r="EK11" s="3">
        <v>144.88</v>
      </c>
      <c r="EL11" s="3">
        <v>143.33</v>
      </c>
      <c r="EM11" s="3">
        <v>142.07</v>
      </c>
      <c r="EN11" s="3">
        <v>140.81</v>
      </c>
      <c r="EO11" s="3">
        <v>139.03</v>
      </c>
      <c r="EP11" s="3">
        <v>136.75</v>
      </c>
      <c r="EQ11" s="3">
        <v>173.73</v>
      </c>
      <c r="ER11" s="3">
        <v>190.01</v>
      </c>
      <c r="ES11" s="3">
        <v>216.35</v>
      </c>
      <c r="ET11" s="3">
        <v>232.63</v>
      </c>
      <c r="EU11" s="3">
        <v>258.97</v>
      </c>
      <c r="EV11" s="3">
        <v>285.31</v>
      </c>
      <c r="EW11" s="3">
        <v>327.93</v>
      </c>
      <c r="EX11" s="3">
        <v>137.33</v>
      </c>
      <c r="EY11" s="3">
        <v>131.11</v>
      </c>
      <c r="EZ11" s="3">
        <v>126.08</v>
      </c>
      <c r="FA11" s="3">
        <v>121.05</v>
      </c>
      <c r="FB11" s="3">
        <v>113.89</v>
      </c>
      <c r="FC11" s="3">
        <v>104.77</v>
      </c>
      <c r="FD11" s="3">
        <v>186.69</v>
      </c>
      <c r="FE11" s="3">
        <v>210.99</v>
      </c>
      <c r="FF11" s="3">
        <v>250.29</v>
      </c>
      <c r="FG11" s="3">
        <v>274.59</v>
      </c>
      <c r="FH11" s="3">
        <v>313.89</v>
      </c>
      <c r="FI11" s="3">
        <v>353.2</v>
      </c>
      <c r="FJ11" s="3">
        <v>416.8</v>
      </c>
      <c r="FK11" s="3">
        <v>132.38</v>
      </c>
      <c r="FL11" s="3">
        <v>123.09</v>
      </c>
      <c r="FM11" s="3">
        <v>115.59</v>
      </c>
      <c r="FN11" s="3">
        <v>108.09</v>
      </c>
      <c r="FO11" s="3">
        <v>97.40000000000001</v>
      </c>
      <c r="FP11" s="3">
        <v>83.79000000000001</v>
      </c>
      <c r="FQ11" s="3">
        <v>205.32</v>
      </c>
      <c r="FR11" s="3">
        <v>241.12</v>
      </c>
      <c r="FS11" s="3">
        <v>299.05</v>
      </c>
      <c r="FT11" s="3">
        <v>334.85</v>
      </c>
      <c r="FU11" s="3">
        <v>392.78</v>
      </c>
      <c r="FV11" s="3">
        <v>450.7</v>
      </c>
      <c r="FW11" s="3">
        <v>544.4299999999999</v>
      </c>
      <c r="FX11" s="3">
        <v>125.27</v>
      </c>
      <c r="FY11" s="3">
        <v>111.59</v>
      </c>
      <c r="FZ11" s="3">
        <v>100.52</v>
      </c>
      <c r="GA11" s="3">
        <v>89.45999999999999</v>
      </c>
      <c r="GB11" s="3">
        <v>73.72</v>
      </c>
      <c r="GC11" s="3">
        <v>53.66</v>
      </c>
      <c r="GD11" s="3">
        <v>205.32</v>
      </c>
      <c r="GE11" s="3">
        <v>241.12</v>
      </c>
      <c r="GF11" s="3">
        <v>299.05</v>
      </c>
      <c r="GG11" s="3">
        <v>334.85</v>
      </c>
      <c r="GH11" s="3">
        <v>392.78</v>
      </c>
      <c r="GI11" s="3">
        <v>450.7</v>
      </c>
      <c r="GJ11" s="3">
        <v>544.4299999999999</v>
      </c>
      <c r="GK11" s="3">
        <v>125.27</v>
      </c>
      <c r="GL11" s="3">
        <v>111.59</v>
      </c>
      <c r="GM11" s="3">
        <v>100.52</v>
      </c>
      <c r="GN11" s="3">
        <v>89.45999999999999</v>
      </c>
      <c r="GO11" s="3">
        <v>73.72</v>
      </c>
      <c r="GP11" s="3">
        <v>53.66</v>
      </c>
      <c r="GQ11" s="3">
        <v>249.02</v>
      </c>
      <c r="GR11" s="3">
        <v>311.84</v>
      </c>
      <c r="GS11" s="3">
        <v>413.47</v>
      </c>
      <c r="GT11" s="3">
        <v>476.29</v>
      </c>
      <c r="GU11" s="3">
        <v>577.92</v>
      </c>
      <c r="GV11" s="3">
        <v>679.55</v>
      </c>
      <c r="GW11" s="3">
        <v>844</v>
      </c>
      <c r="GX11" s="3">
        <v>108.58</v>
      </c>
      <c r="GY11" s="3">
        <v>84.56999999999999</v>
      </c>
      <c r="GZ11" s="3">
        <v>65.16</v>
      </c>
      <c r="HA11" s="3">
        <v>45.76</v>
      </c>
      <c r="HB11" s="3">
        <v>18.13</v>
      </c>
      <c r="HC11" s="3">
        <v>-17.06</v>
      </c>
      <c r="HD11" s="3">
        <v>270.94</v>
      </c>
      <c r="HE11" s="3">
        <v>347.31</v>
      </c>
      <c r="HF11" s="3">
        <v>470.86</v>
      </c>
      <c r="HG11" s="3">
        <v>547.23</v>
      </c>
      <c r="HH11" s="3">
        <v>670.78</v>
      </c>
      <c r="HI11" s="3">
        <v>794.33</v>
      </c>
      <c r="HJ11" s="3">
        <v>994.25</v>
      </c>
      <c r="HK11" s="3">
        <v>100.21</v>
      </c>
      <c r="HL11" s="3">
        <v>71.02</v>
      </c>
      <c r="HM11" s="3">
        <v>47.43</v>
      </c>
      <c r="HN11" s="3">
        <v>23.84</v>
      </c>
      <c r="HO11" s="3">
        <v>-9.75</v>
      </c>
      <c r="HP11" s="3">
        <v>-52.53</v>
      </c>
      <c r="HQ11" s="3" t="b">
        <v>0</v>
      </c>
      <c r="HR11" s="3">
        <v>106.09</v>
      </c>
      <c r="HS11" s="3">
        <v>121.8</v>
      </c>
      <c r="HT11" s="3" t="b">
        <v>0</v>
      </c>
      <c r="HU11" s="4">
        <v>111.71</v>
      </c>
      <c r="HV11" s="4">
        <v>145</v>
      </c>
      <c r="HW11" s="3">
        <v>3</v>
      </c>
      <c r="HX11" s="3" t="s">
        <v>933</v>
      </c>
      <c r="HY11" s="3">
        <v>153</v>
      </c>
      <c r="HZ11" s="3">
        <v>127</v>
      </c>
      <c r="IA11" s="3" t="s">
        <v>34</v>
      </c>
      <c r="IB11" s="3" t="s">
        <v>34</v>
      </c>
      <c r="IC11" s="3" t="s">
        <v>45</v>
      </c>
      <c r="ID11" s="3" t="s">
        <v>34</v>
      </c>
      <c r="IE11" s="3" t="b">
        <v>1</v>
      </c>
      <c r="IF11" s="3" t="b">
        <v>1</v>
      </c>
      <c r="IG11" s="3" t="s">
        <v>1036</v>
      </c>
    </row>
    <row r="12" spans="1:241">
      <c r="A12" s="7" t="s">
        <v>110</v>
      </c>
      <c r="B12" s="8">
        <v>350.72</v>
      </c>
      <c r="C12" s="7" t="s">
        <v>136</v>
      </c>
      <c r="D12" s="7" t="s">
        <v>97</v>
      </c>
      <c r="E12" s="7" t="s">
        <v>46</v>
      </c>
      <c r="F12" s="7" t="s">
        <v>47</v>
      </c>
      <c r="G12" s="7" t="s">
        <v>48</v>
      </c>
      <c r="H12" s="7" t="s">
        <v>49</v>
      </c>
      <c r="I12" s="7">
        <v>7</v>
      </c>
      <c r="J12" s="7" t="s">
        <v>936</v>
      </c>
      <c r="K12" s="7" t="b">
        <v>1</v>
      </c>
      <c r="L12" s="7" t="b">
        <v>1</v>
      </c>
      <c r="M12" s="7" t="b">
        <v>1</v>
      </c>
      <c r="N12" s="7" t="b">
        <v>0</v>
      </c>
      <c r="O12" s="7" t="b">
        <v>1</v>
      </c>
      <c r="P12" s="7" t="b">
        <v>1</v>
      </c>
      <c r="Q12" s="7" t="b">
        <v>0</v>
      </c>
      <c r="R12" s="7" t="b">
        <v>1</v>
      </c>
      <c r="S12" s="7" t="b">
        <v>1</v>
      </c>
      <c r="T12" s="7" t="b">
        <v>0</v>
      </c>
      <c r="U12" s="7" t="b">
        <v>0</v>
      </c>
      <c r="V12" s="7" t="s">
        <v>34</v>
      </c>
      <c r="W12" s="7" t="s">
        <v>34</v>
      </c>
      <c r="X12" s="7" t="s">
        <v>34</v>
      </c>
      <c r="Y12" s="7" t="b">
        <v>0</v>
      </c>
      <c r="Z12" s="7" t="b">
        <v>0</v>
      </c>
      <c r="AA12" s="7" t="b">
        <v>0</v>
      </c>
      <c r="AB12" s="7" t="b">
        <v>0</v>
      </c>
      <c r="AC12" s="7" t="s">
        <v>34</v>
      </c>
      <c r="AD12" s="7" t="s">
        <v>34</v>
      </c>
      <c r="AE12" s="7" t="b">
        <v>0</v>
      </c>
      <c r="AF12" s="7" t="b">
        <v>0</v>
      </c>
      <c r="AG12" s="7" t="b">
        <v>0</v>
      </c>
      <c r="AH12" s="7" t="s">
        <v>937</v>
      </c>
      <c r="AI12" s="7" t="b">
        <v>0</v>
      </c>
      <c r="AJ12" s="7" t="b">
        <v>0</v>
      </c>
      <c r="AK12" s="7">
        <v>275.9</v>
      </c>
      <c r="AL12" s="7">
        <v>327.9</v>
      </c>
      <c r="AM12" s="7" t="s">
        <v>916</v>
      </c>
      <c r="AN12" s="7">
        <v>2513</v>
      </c>
      <c r="AO12" s="7">
        <v>2513</v>
      </c>
      <c r="AP12" s="7" t="b">
        <v>0</v>
      </c>
      <c r="AQ12" s="7" t="s">
        <v>98</v>
      </c>
      <c r="AR12" s="7" t="s">
        <v>453</v>
      </c>
      <c r="AS12" s="7" t="s">
        <v>59</v>
      </c>
      <c r="AT12" s="7" t="s">
        <v>112</v>
      </c>
      <c r="AU12" s="7" t="s">
        <v>113</v>
      </c>
      <c r="AV12" s="7" t="s">
        <v>114</v>
      </c>
      <c r="AW12" s="7">
        <v>1</v>
      </c>
      <c r="AX12" s="7">
        <v>2</v>
      </c>
      <c r="AY12" s="7" t="s">
        <v>37</v>
      </c>
      <c r="AZ12" s="7" t="s">
        <v>115</v>
      </c>
      <c r="BA12" s="7" t="s">
        <v>39</v>
      </c>
      <c r="BB12" s="7" t="s">
        <v>116</v>
      </c>
      <c r="BC12" s="7" t="s">
        <v>971</v>
      </c>
      <c r="BD12" s="7" t="s">
        <v>117</v>
      </c>
      <c r="BE12" s="7" t="s">
        <v>41</v>
      </c>
      <c r="BF12" s="7">
        <v>26</v>
      </c>
      <c r="BG12" s="7" t="s">
        <v>469</v>
      </c>
      <c r="BH12" s="7" t="s">
        <v>470</v>
      </c>
      <c r="BI12" s="7" t="s">
        <v>42</v>
      </c>
      <c r="BJ12" s="7" t="s">
        <v>955</v>
      </c>
      <c r="BK12" s="7" t="s">
        <v>104</v>
      </c>
      <c r="BL12" s="7" t="s">
        <v>111</v>
      </c>
      <c r="BM12" s="7" t="s">
        <v>59</v>
      </c>
      <c r="BN12" s="8">
        <v>347.45</v>
      </c>
      <c r="BO12" s="7">
        <v>0.9399999999999999</v>
      </c>
      <c r="BP12" s="7" t="s">
        <v>326</v>
      </c>
      <c r="BQ12" s="7" t="s">
        <v>59</v>
      </c>
      <c r="BR12" s="8">
        <v>351.18</v>
      </c>
      <c r="BS12" s="7">
        <v>0.13</v>
      </c>
      <c r="BT12" s="7" t="s">
        <v>327</v>
      </c>
      <c r="BU12" s="7" t="s">
        <v>86</v>
      </c>
      <c r="BV12" s="7" t="s">
        <v>919</v>
      </c>
      <c r="BW12" s="7" t="s">
        <v>920</v>
      </c>
      <c r="BX12" s="7" t="s">
        <v>291</v>
      </c>
      <c r="BY12" s="7">
        <v>1417</v>
      </c>
      <c r="BZ12" s="7" t="s">
        <v>920</v>
      </c>
      <c r="CA12" s="7" t="s">
        <v>88</v>
      </c>
      <c r="CB12" s="7">
        <v>1588</v>
      </c>
      <c r="CC12" s="7" t="s">
        <v>958</v>
      </c>
      <c r="CD12" s="7" t="s">
        <v>1037</v>
      </c>
      <c r="CE12" s="7">
        <v>718</v>
      </c>
      <c r="CF12" s="7" t="s">
        <v>923</v>
      </c>
      <c r="CG12" s="7" t="s">
        <v>88</v>
      </c>
      <c r="CH12" s="7">
        <v>1015</v>
      </c>
      <c r="CI12" s="7" t="s">
        <v>1038</v>
      </c>
      <c r="CJ12" s="7" t="s">
        <v>144</v>
      </c>
      <c r="CK12" s="7">
        <v>305</v>
      </c>
      <c r="CL12" s="7" t="s">
        <v>1039</v>
      </c>
      <c r="CM12" s="7" t="s">
        <v>116</v>
      </c>
      <c r="CN12" s="7">
        <v>603</v>
      </c>
      <c r="CO12" s="7" t="s">
        <v>1040</v>
      </c>
      <c r="CP12" s="7" t="s">
        <v>1041</v>
      </c>
      <c r="CQ12" s="7">
        <v>123</v>
      </c>
      <c r="CR12" s="7" t="s">
        <v>927</v>
      </c>
      <c r="CS12" s="7" t="s">
        <v>116</v>
      </c>
      <c r="CT12" s="7">
        <v>427</v>
      </c>
      <c r="CU12" s="7" t="s">
        <v>1042</v>
      </c>
      <c r="CV12" s="7" t="s">
        <v>1043</v>
      </c>
      <c r="CW12" s="7">
        <v>59</v>
      </c>
      <c r="CX12" s="7" t="s">
        <v>1044</v>
      </c>
      <c r="CY12" s="7" t="s">
        <v>116</v>
      </c>
      <c r="CZ12" s="7">
        <v>274</v>
      </c>
      <c r="DA12" s="7">
        <v>26</v>
      </c>
      <c r="DB12" s="7" t="s">
        <v>1045</v>
      </c>
      <c r="DC12" s="7" t="s">
        <v>116</v>
      </c>
      <c r="DD12" s="7">
        <v>247</v>
      </c>
      <c r="DE12" s="7" t="s">
        <v>1046</v>
      </c>
      <c r="DF12" s="7" t="s">
        <v>117</v>
      </c>
      <c r="DG12" s="7">
        <v>3</v>
      </c>
      <c r="DH12" s="7" t="s">
        <v>1047</v>
      </c>
      <c r="DI12" s="7" t="s">
        <v>116</v>
      </c>
      <c r="DJ12" s="7">
        <v>114</v>
      </c>
      <c r="DK12" s="7" t="s">
        <v>1048</v>
      </c>
      <c r="DL12" s="7" t="s">
        <v>115</v>
      </c>
      <c r="DM12" s="7">
        <v>4</v>
      </c>
      <c r="DN12" s="7" t="s">
        <v>45</v>
      </c>
      <c r="DO12" s="7" t="s">
        <v>45</v>
      </c>
      <c r="DP12" s="7">
        <v>0</v>
      </c>
      <c r="DQ12" s="7">
        <v>353.03</v>
      </c>
      <c r="DR12" s="7">
        <v>354.45</v>
      </c>
      <c r="DS12" s="7">
        <v>356.76</v>
      </c>
      <c r="DT12" s="7">
        <v>358.18</v>
      </c>
      <c r="DU12" s="7">
        <v>360.49</v>
      </c>
      <c r="DV12" s="7">
        <v>362.79</v>
      </c>
      <c r="DW12" s="7">
        <v>366.52</v>
      </c>
      <c r="DX12" s="7">
        <v>349.84</v>
      </c>
      <c r="DY12" s="7">
        <v>349.3</v>
      </c>
      <c r="DZ12" s="7">
        <v>348.86</v>
      </c>
      <c r="EA12" s="7">
        <v>348.41</v>
      </c>
      <c r="EB12" s="7">
        <v>347.79</v>
      </c>
      <c r="EC12" s="7">
        <v>346.99</v>
      </c>
      <c r="ED12" s="7">
        <v>361.91</v>
      </c>
      <c r="EE12" s="7">
        <v>368.83</v>
      </c>
      <c r="EF12" s="7">
        <v>380.02</v>
      </c>
      <c r="EG12" s="7">
        <v>386.94</v>
      </c>
      <c r="EH12" s="7">
        <v>398.13</v>
      </c>
      <c r="EI12" s="7">
        <v>409.32</v>
      </c>
      <c r="EJ12" s="7">
        <v>427.43</v>
      </c>
      <c r="EK12" s="7">
        <v>346.45</v>
      </c>
      <c r="EL12" s="7">
        <v>343.8</v>
      </c>
      <c r="EM12" s="7">
        <v>341.67</v>
      </c>
      <c r="EN12" s="7">
        <v>339.53</v>
      </c>
      <c r="EO12" s="7">
        <v>336.49</v>
      </c>
      <c r="EP12" s="7">
        <v>332.61</v>
      </c>
      <c r="EQ12" s="7">
        <v>366.48</v>
      </c>
      <c r="ER12" s="7">
        <v>376.23</v>
      </c>
      <c r="ES12" s="7">
        <v>391.99</v>
      </c>
      <c r="ET12" s="7">
        <v>401.73</v>
      </c>
      <c r="EU12" s="7">
        <v>417.49</v>
      </c>
      <c r="EV12" s="7">
        <v>433.26</v>
      </c>
      <c r="EW12" s="7">
        <v>458.76</v>
      </c>
      <c r="EX12" s="7">
        <v>344.7</v>
      </c>
      <c r="EY12" s="7">
        <v>340.98</v>
      </c>
      <c r="EZ12" s="7">
        <v>337.97</v>
      </c>
      <c r="FA12" s="7">
        <v>334.96</v>
      </c>
      <c r="FB12" s="7">
        <v>330.67</v>
      </c>
      <c r="FC12" s="7">
        <v>325.21</v>
      </c>
      <c r="FD12" s="7">
        <v>388.36</v>
      </c>
      <c r="FE12" s="7">
        <v>411.63</v>
      </c>
      <c r="FF12" s="7">
        <v>449.27</v>
      </c>
      <c r="FG12" s="7">
        <v>472.54</v>
      </c>
      <c r="FH12" s="7">
        <v>510.18</v>
      </c>
      <c r="FI12" s="7">
        <v>547.8200000000001</v>
      </c>
      <c r="FJ12" s="7">
        <v>608.73</v>
      </c>
      <c r="FK12" s="7">
        <v>336.35</v>
      </c>
      <c r="FL12" s="7">
        <v>327.45</v>
      </c>
      <c r="FM12" s="7">
        <v>320.27</v>
      </c>
      <c r="FN12" s="7">
        <v>313.08</v>
      </c>
      <c r="FO12" s="7">
        <v>302.85</v>
      </c>
      <c r="FP12" s="7">
        <v>289.81</v>
      </c>
      <c r="FQ12" s="7">
        <v>401.13</v>
      </c>
      <c r="FR12" s="7">
        <v>432.29</v>
      </c>
      <c r="FS12" s="7">
        <v>482.71</v>
      </c>
      <c r="FT12" s="7">
        <v>513.87</v>
      </c>
      <c r="FU12" s="7">
        <v>564.28</v>
      </c>
      <c r="FV12" s="7">
        <v>614.6900000000001</v>
      </c>
      <c r="FW12" s="7">
        <v>696.27</v>
      </c>
      <c r="FX12" s="7">
        <v>331.47</v>
      </c>
      <c r="FY12" s="7">
        <v>319.56</v>
      </c>
      <c r="FZ12" s="7">
        <v>309.93</v>
      </c>
      <c r="GA12" s="7">
        <v>300.31</v>
      </c>
      <c r="GB12" s="7">
        <v>286.6</v>
      </c>
      <c r="GC12" s="7">
        <v>269.15</v>
      </c>
      <c r="GD12" s="7">
        <v>408.57</v>
      </c>
      <c r="GE12" s="7">
        <v>444.32</v>
      </c>
      <c r="GF12" s="7">
        <v>502.17</v>
      </c>
      <c r="GG12" s="7">
        <v>537.92</v>
      </c>
      <c r="GH12" s="7">
        <v>595.77</v>
      </c>
      <c r="GI12" s="7">
        <v>653.62</v>
      </c>
      <c r="GJ12" s="7">
        <v>747.22</v>
      </c>
      <c r="GK12" s="7">
        <v>328.63</v>
      </c>
      <c r="GL12" s="7">
        <v>314.96</v>
      </c>
      <c r="GM12" s="7">
        <v>303.92</v>
      </c>
      <c r="GN12" s="7">
        <v>292.87</v>
      </c>
      <c r="GO12" s="7">
        <v>277.15</v>
      </c>
      <c r="GP12" s="7">
        <v>257.12</v>
      </c>
      <c r="GQ12" s="7">
        <v>465.27</v>
      </c>
      <c r="GR12" s="7">
        <v>536.08</v>
      </c>
      <c r="GS12" s="7">
        <v>650.63</v>
      </c>
      <c r="GT12" s="7">
        <v>721.4299999999999</v>
      </c>
      <c r="GU12" s="7">
        <v>835.99</v>
      </c>
      <c r="GV12" s="7">
        <v>950.54</v>
      </c>
      <c r="GW12" s="7">
        <v>1135.89</v>
      </c>
      <c r="GX12" s="7">
        <v>306.98</v>
      </c>
      <c r="GY12" s="7">
        <v>279.91</v>
      </c>
      <c r="GZ12" s="7">
        <v>258.04</v>
      </c>
      <c r="HA12" s="7">
        <v>236.17</v>
      </c>
      <c r="HB12" s="7">
        <v>205.03</v>
      </c>
      <c r="HC12" s="7">
        <v>165.36</v>
      </c>
      <c r="HD12" s="7">
        <v>526.04</v>
      </c>
      <c r="HE12" s="7">
        <v>634.41</v>
      </c>
      <c r="HF12" s="7">
        <v>809.73</v>
      </c>
      <c r="HG12" s="7">
        <v>918.1</v>
      </c>
      <c r="HH12" s="7">
        <v>1093.42</v>
      </c>
      <c r="HI12" s="7">
        <v>1268.74</v>
      </c>
      <c r="HJ12" s="7">
        <v>1552.44</v>
      </c>
      <c r="HK12" s="7">
        <v>283.77</v>
      </c>
      <c r="HL12" s="7">
        <v>242.35</v>
      </c>
      <c r="HM12" s="7">
        <v>208.87</v>
      </c>
      <c r="HN12" s="7">
        <v>175.4</v>
      </c>
      <c r="HO12" s="7">
        <v>127.74</v>
      </c>
      <c r="HP12" s="7">
        <v>67.03</v>
      </c>
      <c r="HQ12" s="7" t="b">
        <v>0</v>
      </c>
      <c r="HR12" s="7">
        <v>298.9</v>
      </c>
      <c r="HS12" s="7">
        <v>324.4</v>
      </c>
      <c r="HT12" s="7" t="b">
        <v>0</v>
      </c>
      <c r="HU12" s="8">
        <v>315.21</v>
      </c>
      <c r="HV12" s="8">
        <v>349</v>
      </c>
      <c r="HW12" s="7">
        <v>2</v>
      </c>
      <c r="HX12" s="7" t="s">
        <v>933</v>
      </c>
      <c r="HY12" s="7">
        <v>109</v>
      </c>
      <c r="HZ12" s="7">
        <v>86</v>
      </c>
      <c r="IA12" s="7" t="s">
        <v>34</v>
      </c>
      <c r="IB12" s="7" t="s">
        <v>34</v>
      </c>
      <c r="IC12" s="7" t="s">
        <v>45</v>
      </c>
      <c r="ID12" s="7" t="s">
        <v>34</v>
      </c>
      <c r="IE12" s="7" t="b">
        <v>1</v>
      </c>
      <c r="IF12" s="7" t="b">
        <v>1</v>
      </c>
      <c r="IG12" s="7" t="s">
        <v>984</v>
      </c>
    </row>
    <row r="13" spans="1:241">
      <c r="A13" s="3" t="s">
        <v>118</v>
      </c>
      <c r="B13" s="4">
        <v>29.83</v>
      </c>
      <c r="C13" s="3" t="s">
        <v>163</v>
      </c>
      <c r="D13" s="3" t="s">
        <v>119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3</v>
      </c>
      <c r="J13" s="3" t="s">
        <v>1049</v>
      </c>
      <c r="K13" s="3" t="b">
        <v>1</v>
      </c>
      <c r="L13" s="3" t="b">
        <v>1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1</v>
      </c>
      <c r="S13" s="3" t="b">
        <v>1</v>
      </c>
      <c r="T13" s="3" t="b">
        <v>0</v>
      </c>
      <c r="U13" s="3" t="b">
        <v>0</v>
      </c>
      <c r="V13" s="3" t="b">
        <v>0</v>
      </c>
      <c r="W13" s="3" t="b">
        <v>1</v>
      </c>
      <c r="X13" s="3" t="b">
        <v>1</v>
      </c>
      <c r="Y13" s="3" t="b">
        <v>1</v>
      </c>
      <c r="Z13" s="3" t="b">
        <v>0</v>
      </c>
      <c r="AA13" s="3" t="b">
        <v>0</v>
      </c>
      <c r="AB13" s="3" t="b">
        <v>0</v>
      </c>
      <c r="AC13" s="3" t="s">
        <v>34</v>
      </c>
      <c r="AD13" s="3" t="s">
        <v>34</v>
      </c>
      <c r="AE13" s="3" t="b">
        <v>0</v>
      </c>
      <c r="AF13" s="3" t="b">
        <v>0</v>
      </c>
      <c r="AG13" s="3" t="b">
        <v>0</v>
      </c>
      <c r="AH13" s="3" t="s">
        <v>937</v>
      </c>
      <c r="AI13" s="3" t="b">
        <v>0</v>
      </c>
      <c r="AJ13" s="3" t="b">
        <v>0</v>
      </c>
      <c r="AK13" s="3">
        <v>33.28</v>
      </c>
      <c r="AL13" s="3">
        <v>30.02</v>
      </c>
      <c r="AM13" s="3" t="s">
        <v>916</v>
      </c>
      <c r="AN13" s="3">
        <v>2507</v>
      </c>
      <c r="AO13" s="3">
        <v>2507</v>
      </c>
      <c r="AP13" s="3" t="b">
        <v>0</v>
      </c>
      <c r="AQ13" s="3" t="s">
        <v>31</v>
      </c>
      <c r="AR13" s="3" t="s">
        <v>472</v>
      </c>
      <c r="AS13" s="3" t="s">
        <v>121</v>
      </c>
      <c r="AT13" s="3" t="s">
        <v>34</v>
      </c>
      <c r="AU13" s="3" t="s">
        <v>122</v>
      </c>
      <c r="AV13" s="3" t="s">
        <v>34</v>
      </c>
      <c r="AW13" s="3">
        <v>4</v>
      </c>
      <c r="AX13" s="3">
        <v>0</v>
      </c>
      <c r="AY13" s="3" t="s">
        <v>39</v>
      </c>
      <c r="AZ13" s="3" t="s">
        <v>123</v>
      </c>
      <c r="BA13" s="3" t="s">
        <v>39</v>
      </c>
      <c r="BB13" s="3" t="s">
        <v>124</v>
      </c>
      <c r="BC13" s="3" t="s">
        <v>1050</v>
      </c>
      <c r="BD13" s="3" t="s">
        <v>123</v>
      </c>
      <c r="BE13" s="3" t="s">
        <v>41</v>
      </c>
      <c r="BF13" s="3">
        <v>44</v>
      </c>
      <c r="BG13" s="3" t="s">
        <v>471</v>
      </c>
      <c r="BH13" s="3" t="s">
        <v>454</v>
      </c>
      <c r="BI13" s="3" t="s">
        <v>42</v>
      </c>
      <c r="BJ13" s="3" t="s">
        <v>918</v>
      </c>
      <c r="BK13" s="3" t="s">
        <v>125</v>
      </c>
      <c r="BL13" s="3" t="s">
        <v>120</v>
      </c>
      <c r="BM13" s="3" t="s">
        <v>59</v>
      </c>
      <c r="BN13" s="4">
        <v>29.57</v>
      </c>
      <c r="BO13" s="3">
        <v>0.88</v>
      </c>
      <c r="BP13" s="3" t="s">
        <v>324</v>
      </c>
      <c r="BQ13" s="3" t="s">
        <v>59</v>
      </c>
      <c r="BR13" s="4">
        <v>29.92</v>
      </c>
      <c r="BS13" s="3">
        <v>0.3</v>
      </c>
      <c r="BT13" s="3" t="s">
        <v>325</v>
      </c>
      <c r="BU13" s="3" t="s">
        <v>86</v>
      </c>
      <c r="BV13" s="3" t="s">
        <v>919</v>
      </c>
      <c r="BW13" s="3" t="s">
        <v>302</v>
      </c>
      <c r="BX13" s="3" t="s">
        <v>88</v>
      </c>
      <c r="BY13" s="3">
        <v>1131</v>
      </c>
      <c r="BZ13" s="3" t="s">
        <v>920</v>
      </c>
      <c r="CA13" s="3" t="s">
        <v>252</v>
      </c>
      <c r="CB13" s="3">
        <v>1248</v>
      </c>
      <c r="CC13" s="3" t="s">
        <v>1051</v>
      </c>
      <c r="CD13" s="3" t="s">
        <v>88</v>
      </c>
      <c r="CE13" s="3">
        <v>621</v>
      </c>
      <c r="CF13" s="3" t="s">
        <v>923</v>
      </c>
      <c r="CG13" s="3" t="s">
        <v>252</v>
      </c>
      <c r="CH13" s="3">
        <v>771</v>
      </c>
      <c r="CI13" s="3" t="s">
        <v>1052</v>
      </c>
      <c r="CJ13" s="3" t="s">
        <v>88</v>
      </c>
      <c r="CK13" s="3">
        <v>242</v>
      </c>
      <c r="CL13" s="3" t="s">
        <v>1027</v>
      </c>
      <c r="CM13" s="3" t="s">
        <v>1053</v>
      </c>
      <c r="CN13" s="3">
        <v>447</v>
      </c>
      <c r="CO13" s="3" t="s">
        <v>1054</v>
      </c>
      <c r="CP13" s="3" t="s">
        <v>88</v>
      </c>
      <c r="CQ13" s="3">
        <v>103</v>
      </c>
      <c r="CR13" s="3" t="s">
        <v>1055</v>
      </c>
      <c r="CS13" s="3" t="s">
        <v>124</v>
      </c>
      <c r="CT13" s="3">
        <v>305</v>
      </c>
      <c r="CU13" s="3" t="s">
        <v>1056</v>
      </c>
      <c r="CV13" s="3" t="s">
        <v>76</v>
      </c>
      <c r="CW13" s="3">
        <v>70</v>
      </c>
      <c r="CX13" s="3" t="s">
        <v>1057</v>
      </c>
      <c r="CY13" s="3" t="s">
        <v>124</v>
      </c>
      <c r="CZ13" s="3">
        <v>209</v>
      </c>
      <c r="DA13" s="3">
        <v>44</v>
      </c>
      <c r="DB13" s="3" t="s">
        <v>1058</v>
      </c>
      <c r="DC13" s="3" t="s">
        <v>124</v>
      </c>
      <c r="DD13" s="3">
        <v>191</v>
      </c>
      <c r="DE13" s="3" t="s">
        <v>1059</v>
      </c>
      <c r="DF13" s="3" t="s">
        <v>123</v>
      </c>
      <c r="DG13" s="3">
        <v>14</v>
      </c>
      <c r="DH13" s="3" t="s">
        <v>1060</v>
      </c>
      <c r="DI13" s="3" t="s">
        <v>124</v>
      </c>
      <c r="DJ13" s="3">
        <v>79</v>
      </c>
      <c r="DK13" s="3" t="s">
        <v>45</v>
      </c>
      <c r="DL13" s="3" t="s">
        <v>45</v>
      </c>
      <c r="DM13" s="3">
        <v>0</v>
      </c>
      <c r="DN13" s="3" t="s">
        <v>45</v>
      </c>
      <c r="DO13" s="3" t="s">
        <v>45</v>
      </c>
      <c r="DP13" s="3">
        <v>0</v>
      </c>
      <c r="DQ13" s="3">
        <v>30.05</v>
      </c>
      <c r="DR13" s="3">
        <v>30.18</v>
      </c>
      <c r="DS13" s="3">
        <v>30.4</v>
      </c>
      <c r="DT13" s="3">
        <v>30.53</v>
      </c>
      <c r="DU13" s="3">
        <v>30.75</v>
      </c>
      <c r="DV13" s="3">
        <v>30.96</v>
      </c>
      <c r="DW13" s="3">
        <v>31.31</v>
      </c>
      <c r="DX13" s="3">
        <v>29.75</v>
      </c>
      <c r="DY13" s="3">
        <v>29.7</v>
      </c>
      <c r="DZ13" s="3">
        <v>29.65</v>
      </c>
      <c r="EA13" s="3">
        <v>29.61</v>
      </c>
      <c r="EB13" s="3">
        <v>29.55</v>
      </c>
      <c r="EC13" s="3">
        <v>29.48</v>
      </c>
      <c r="ED13" s="3">
        <v>30.45</v>
      </c>
      <c r="EE13" s="3">
        <v>30.83</v>
      </c>
      <c r="EF13" s="3">
        <v>31.45</v>
      </c>
      <c r="EG13" s="3">
        <v>31.83</v>
      </c>
      <c r="EH13" s="3">
        <v>32.45</v>
      </c>
      <c r="EI13" s="3">
        <v>33.07</v>
      </c>
      <c r="EJ13" s="3">
        <v>34.07</v>
      </c>
      <c r="EK13" s="3">
        <v>29.59</v>
      </c>
      <c r="EL13" s="3">
        <v>29.45</v>
      </c>
      <c r="EM13" s="3">
        <v>29.33</v>
      </c>
      <c r="EN13" s="3">
        <v>29.21</v>
      </c>
      <c r="EO13" s="3">
        <v>29.04</v>
      </c>
      <c r="EP13" s="3">
        <v>28.83</v>
      </c>
      <c r="EQ13" s="3">
        <v>32.31</v>
      </c>
      <c r="ER13" s="3">
        <v>33.84</v>
      </c>
      <c r="ES13" s="3">
        <v>36.32</v>
      </c>
      <c r="ET13" s="3">
        <v>37.85</v>
      </c>
      <c r="EU13" s="3">
        <v>40.33</v>
      </c>
      <c r="EV13" s="3">
        <v>42.81</v>
      </c>
      <c r="EW13" s="3">
        <v>46.82</v>
      </c>
      <c r="EX13" s="3">
        <v>28.88</v>
      </c>
      <c r="EY13" s="3">
        <v>28.3</v>
      </c>
      <c r="EZ13" s="3">
        <v>27.82</v>
      </c>
      <c r="FA13" s="3">
        <v>27.35</v>
      </c>
      <c r="FB13" s="3">
        <v>26.68</v>
      </c>
      <c r="FC13" s="3">
        <v>25.82</v>
      </c>
      <c r="FD13" s="3">
        <v>32.69</v>
      </c>
      <c r="FE13" s="3">
        <v>34.46</v>
      </c>
      <c r="FF13" s="3">
        <v>37.32</v>
      </c>
      <c r="FG13" s="3">
        <v>39.09</v>
      </c>
      <c r="FH13" s="3">
        <v>41.95</v>
      </c>
      <c r="FI13" s="3">
        <v>44.81</v>
      </c>
      <c r="FJ13" s="3">
        <v>49.44</v>
      </c>
      <c r="FK13" s="3">
        <v>28.74</v>
      </c>
      <c r="FL13" s="3">
        <v>28.06</v>
      </c>
      <c r="FM13" s="3">
        <v>27.52</v>
      </c>
      <c r="FN13" s="3">
        <v>26.97</v>
      </c>
      <c r="FO13" s="3">
        <v>26.19</v>
      </c>
      <c r="FP13" s="3">
        <v>25.2</v>
      </c>
      <c r="FQ13" s="3">
        <v>35.68</v>
      </c>
      <c r="FR13" s="3">
        <v>39.29</v>
      </c>
      <c r="FS13" s="3">
        <v>45.13</v>
      </c>
      <c r="FT13" s="3">
        <v>48.75</v>
      </c>
      <c r="FU13" s="3">
        <v>54.59</v>
      </c>
      <c r="FV13" s="3">
        <v>60.44</v>
      </c>
      <c r="FW13" s="3">
        <v>69.90000000000001</v>
      </c>
      <c r="FX13" s="3">
        <v>27.6</v>
      </c>
      <c r="FY13" s="3">
        <v>26.22</v>
      </c>
      <c r="FZ13" s="3">
        <v>25.1</v>
      </c>
      <c r="GA13" s="3">
        <v>23.98</v>
      </c>
      <c r="GB13" s="3">
        <v>22.4</v>
      </c>
      <c r="GC13" s="3">
        <v>20.37</v>
      </c>
      <c r="GD13" s="3">
        <v>41.08</v>
      </c>
      <c r="GE13" s="3">
        <v>48.03</v>
      </c>
      <c r="GF13" s="3">
        <v>59.29</v>
      </c>
      <c r="GG13" s="3">
        <v>66.23999999999999</v>
      </c>
      <c r="GH13" s="3">
        <v>77.48999999999999</v>
      </c>
      <c r="GI13" s="3">
        <v>88.73999999999999</v>
      </c>
      <c r="GJ13" s="3">
        <v>106.95</v>
      </c>
      <c r="GK13" s="3">
        <v>25.53</v>
      </c>
      <c r="GL13" s="3">
        <v>22.88</v>
      </c>
      <c r="GM13" s="3">
        <v>20.73</v>
      </c>
      <c r="GN13" s="3">
        <v>18.58</v>
      </c>
      <c r="GO13" s="3">
        <v>15.52</v>
      </c>
      <c r="GP13" s="3">
        <v>11.63</v>
      </c>
      <c r="GQ13" s="3">
        <v>47.03</v>
      </c>
      <c r="GR13" s="3">
        <v>57.66</v>
      </c>
      <c r="GS13" s="3">
        <v>74.86</v>
      </c>
      <c r="GT13" s="3">
        <v>85.5</v>
      </c>
      <c r="GU13" s="3">
        <v>102.7</v>
      </c>
      <c r="GV13" s="3">
        <v>119.9</v>
      </c>
      <c r="GW13" s="3">
        <v>147.73</v>
      </c>
      <c r="GX13" s="3">
        <v>23.26</v>
      </c>
      <c r="GY13" s="3">
        <v>19.2</v>
      </c>
      <c r="GZ13" s="3">
        <v>15.91</v>
      </c>
      <c r="HA13" s="3">
        <v>12.63</v>
      </c>
      <c r="HB13" s="3">
        <v>7.95</v>
      </c>
      <c r="HC13" s="3">
        <v>2</v>
      </c>
      <c r="HD13" s="3">
        <v>48.05</v>
      </c>
      <c r="HE13" s="3">
        <v>59.31</v>
      </c>
      <c r="HF13" s="3">
        <v>77.53</v>
      </c>
      <c r="HG13" s="3">
        <v>88.79000000000001</v>
      </c>
      <c r="HH13" s="3">
        <v>107.01</v>
      </c>
      <c r="HI13" s="3">
        <v>125.23</v>
      </c>
      <c r="HJ13" s="3">
        <v>154.71</v>
      </c>
      <c r="HK13" s="3">
        <v>22.87</v>
      </c>
      <c r="HL13" s="3">
        <v>18.57</v>
      </c>
      <c r="HM13" s="3">
        <v>15.09</v>
      </c>
      <c r="HN13" s="3">
        <v>11.61</v>
      </c>
      <c r="HO13" s="3">
        <v>6.66</v>
      </c>
      <c r="HP13" s="3">
        <v>0.35</v>
      </c>
      <c r="HQ13" s="3" t="b">
        <v>0</v>
      </c>
      <c r="HR13" s="3">
        <v>31.21</v>
      </c>
      <c r="HS13" s="3">
        <v>33.58</v>
      </c>
      <c r="HT13" s="3" t="b">
        <v>0</v>
      </c>
      <c r="HU13" s="4">
        <v>31.21</v>
      </c>
      <c r="HV13" s="4">
        <v>30</v>
      </c>
      <c r="HW13" s="3">
        <v>10</v>
      </c>
      <c r="HX13" s="3" t="s">
        <v>933</v>
      </c>
      <c r="HY13" s="3">
        <v>208</v>
      </c>
      <c r="HZ13" s="3">
        <v>176</v>
      </c>
      <c r="IA13" s="3" t="s">
        <v>34</v>
      </c>
      <c r="IB13" s="3" t="s">
        <v>34</v>
      </c>
      <c r="IC13" s="3" t="s">
        <v>45</v>
      </c>
      <c r="ID13" s="3" t="s">
        <v>34</v>
      </c>
      <c r="IE13" s="3" t="b">
        <v>1</v>
      </c>
      <c r="IF13" s="3" t="b">
        <v>1</v>
      </c>
      <c r="IG13" s="3" t="s">
        <v>968</v>
      </c>
    </row>
    <row r="14" spans="1:241">
      <c r="A14" s="7" t="s">
        <v>126</v>
      </c>
      <c r="B14" s="8">
        <v>16.17</v>
      </c>
      <c r="C14" s="7" t="s">
        <v>154</v>
      </c>
      <c r="D14" s="7" t="s">
        <v>127</v>
      </c>
      <c r="E14" s="7" t="s">
        <v>66</v>
      </c>
      <c r="F14" s="7" t="s">
        <v>67</v>
      </c>
      <c r="G14" s="7" t="s">
        <v>68</v>
      </c>
      <c r="H14" s="7" t="s">
        <v>69</v>
      </c>
      <c r="I14" s="7">
        <v>1</v>
      </c>
      <c r="J14" s="7" t="s">
        <v>914</v>
      </c>
      <c r="K14" s="7" t="b">
        <v>1</v>
      </c>
      <c r="L14" s="7" t="b">
        <v>0</v>
      </c>
      <c r="M14" s="7" t="b">
        <v>0</v>
      </c>
      <c r="N14" s="7" t="b">
        <v>0</v>
      </c>
      <c r="O14" s="7" t="b">
        <v>1</v>
      </c>
      <c r="P14" s="7" t="b">
        <v>1</v>
      </c>
      <c r="Q14" s="7" t="b">
        <v>0</v>
      </c>
      <c r="R14" s="7" t="b">
        <v>1</v>
      </c>
      <c r="S14" s="7" t="b">
        <v>1</v>
      </c>
      <c r="T14" s="7" t="b">
        <v>0</v>
      </c>
      <c r="U14" s="7" t="b">
        <v>0</v>
      </c>
      <c r="V14" s="7" t="b">
        <v>1</v>
      </c>
      <c r="W14" s="7" t="b">
        <v>1</v>
      </c>
      <c r="X14" s="7" t="b">
        <v>0</v>
      </c>
      <c r="Y14" s="7" t="b">
        <v>1</v>
      </c>
      <c r="Z14" s="7" t="b">
        <v>0</v>
      </c>
      <c r="AA14" s="7" t="b">
        <v>0</v>
      </c>
      <c r="AB14" s="7" t="b">
        <v>0</v>
      </c>
      <c r="AC14" s="7" t="s">
        <v>34</v>
      </c>
      <c r="AD14" s="7" t="s">
        <v>34</v>
      </c>
      <c r="AE14" s="7" t="b">
        <v>0</v>
      </c>
      <c r="AF14" s="7" t="b">
        <v>0</v>
      </c>
      <c r="AG14" s="7" t="b">
        <v>0</v>
      </c>
      <c r="AH14" s="7" t="s">
        <v>915</v>
      </c>
      <c r="AI14" s="7" t="b">
        <v>0</v>
      </c>
      <c r="AJ14" s="7" t="b">
        <v>0</v>
      </c>
      <c r="AK14" s="7">
        <v>15.13</v>
      </c>
      <c r="AL14" s="7">
        <v>16.23</v>
      </c>
      <c r="AM14" s="7" t="s">
        <v>916</v>
      </c>
      <c r="AN14" s="7">
        <v>1134</v>
      </c>
      <c r="AO14" s="7">
        <v>1134</v>
      </c>
      <c r="AP14" s="7" t="b">
        <v>0</v>
      </c>
      <c r="AQ14" s="7" t="s">
        <v>70</v>
      </c>
      <c r="AR14" s="7" t="s">
        <v>474</v>
      </c>
      <c r="AS14" s="7" t="s">
        <v>100</v>
      </c>
      <c r="AT14" s="7" t="s">
        <v>129</v>
      </c>
      <c r="AU14" s="7" t="s">
        <v>101</v>
      </c>
      <c r="AV14" s="7" t="s">
        <v>130</v>
      </c>
      <c r="AW14" s="7">
        <v>3</v>
      </c>
      <c r="AX14" s="7">
        <v>2</v>
      </c>
      <c r="AY14" s="7" t="s">
        <v>37</v>
      </c>
      <c r="AZ14" s="7" t="s">
        <v>131</v>
      </c>
      <c r="BA14" s="7" t="s">
        <v>37</v>
      </c>
      <c r="BB14" s="7" t="s">
        <v>132</v>
      </c>
      <c r="BC14" s="7" t="s">
        <v>1061</v>
      </c>
      <c r="BD14" s="7" t="s">
        <v>131</v>
      </c>
      <c r="BE14" s="7" t="s">
        <v>41</v>
      </c>
      <c r="BF14" s="7">
        <v>4</v>
      </c>
      <c r="BG14" s="7" t="s">
        <v>473</v>
      </c>
      <c r="BH14" s="7" t="s">
        <v>463</v>
      </c>
      <c r="BI14" s="7" t="s">
        <v>42</v>
      </c>
      <c r="BJ14" s="7" t="s">
        <v>918</v>
      </c>
      <c r="BK14" s="7" t="s">
        <v>133</v>
      </c>
      <c r="BL14" s="7" t="s">
        <v>128</v>
      </c>
      <c r="BM14" s="7" t="s">
        <v>59</v>
      </c>
      <c r="BN14" s="8">
        <v>16.11</v>
      </c>
      <c r="BO14" s="7">
        <v>0.37</v>
      </c>
      <c r="BP14" s="7" t="s">
        <v>328</v>
      </c>
      <c r="BQ14" s="7" t="s">
        <v>59</v>
      </c>
      <c r="BR14" s="8">
        <v>16.18</v>
      </c>
      <c r="BS14" s="7">
        <v>0.09</v>
      </c>
      <c r="BT14" s="7" t="s">
        <v>329</v>
      </c>
      <c r="BU14" s="7" t="s">
        <v>86</v>
      </c>
      <c r="BV14" s="7" t="s">
        <v>919</v>
      </c>
      <c r="BW14" s="7" t="s">
        <v>1062</v>
      </c>
      <c r="BX14" s="7" t="s">
        <v>88</v>
      </c>
      <c r="BY14" s="7">
        <v>836</v>
      </c>
      <c r="BZ14" s="7" t="s">
        <v>1062</v>
      </c>
      <c r="CA14" s="7" t="s">
        <v>88</v>
      </c>
      <c r="CB14" s="7">
        <v>779</v>
      </c>
      <c r="CC14" s="7" t="s">
        <v>1063</v>
      </c>
      <c r="CD14" s="7" t="s">
        <v>88</v>
      </c>
      <c r="CE14" s="7">
        <v>562</v>
      </c>
      <c r="CF14" s="7" t="s">
        <v>1063</v>
      </c>
      <c r="CG14" s="7" t="s">
        <v>88</v>
      </c>
      <c r="CH14" s="7">
        <v>555</v>
      </c>
      <c r="CI14" s="7" t="s">
        <v>1064</v>
      </c>
      <c r="CJ14" s="7" t="s">
        <v>88</v>
      </c>
      <c r="CK14" s="7">
        <v>271</v>
      </c>
      <c r="CL14" s="7" t="s">
        <v>1065</v>
      </c>
      <c r="CM14" s="7" t="s">
        <v>88</v>
      </c>
      <c r="CN14" s="7">
        <v>333</v>
      </c>
      <c r="CO14" s="7" t="s">
        <v>1066</v>
      </c>
      <c r="CP14" s="7" t="s">
        <v>1053</v>
      </c>
      <c r="CQ14" s="7">
        <v>110</v>
      </c>
      <c r="CR14" s="7" t="s">
        <v>1067</v>
      </c>
      <c r="CS14" s="7" t="s">
        <v>88</v>
      </c>
      <c r="CT14" s="7">
        <v>192</v>
      </c>
      <c r="CU14" s="7" t="s">
        <v>1068</v>
      </c>
      <c r="CV14" s="7" t="s">
        <v>1069</v>
      </c>
      <c r="CW14" s="7">
        <v>22</v>
      </c>
      <c r="CX14" s="7" t="s">
        <v>1070</v>
      </c>
      <c r="CY14" s="7" t="s">
        <v>88</v>
      </c>
      <c r="CZ14" s="7">
        <v>123</v>
      </c>
      <c r="DA14" s="7">
        <v>4</v>
      </c>
      <c r="DB14" s="7" t="s">
        <v>1071</v>
      </c>
      <c r="DC14" s="7" t="s">
        <v>1072</v>
      </c>
      <c r="DD14" s="7">
        <v>39</v>
      </c>
      <c r="DE14" s="7" t="s">
        <v>45</v>
      </c>
      <c r="DF14" s="7" t="s">
        <v>45</v>
      </c>
      <c r="DG14" s="7">
        <v>0</v>
      </c>
      <c r="DH14" s="7" t="s">
        <v>45</v>
      </c>
      <c r="DI14" s="7" t="s">
        <v>45</v>
      </c>
      <c r="DJ14" s="7">
        <v>0</v>
      </c>
      <c r="DK14" s="7" t="s">
        <v>131</v>
      </c>
      <c r="DL14" s="7" t="s">
        <v>131</v>
      </c>
      <c r="DM14" s="7">
        <v>1</v>
      </c>
      <c r="DN14" s="7" t="s">
        <v>1073</v>
      </c>
      <c r="DO14" s="7" t="s">
        <v>132</v>
      </c>
      <c r="DP14" s="7">
        <v>25</v>
      </c>
      <c r="DQ14" s="7">
        <v>16.22</v>
      </c>
      <c r="DR14" s="7">
        <v>16.24</v>
      </c>
      <c r="DS14" s="7">
        <v>16.29</v>
      </c>
      <c r="DT14" s="7">
        <v>16.32</v>
      </c>
      <c r="DU14" s="7">
        <v>16.37</v>
      </c>
      <c r="DV14" s="7">
        <v>16.41</v>
      </c>
      <c r="DW14" s="7">
        <v>16.49</v>
      </c>
      <c r="DX14" s="7">
        <v>16.15</v>
      </c>
      <c r="DY14" s="7">
        <v>16.14</v>
      </c>
      <c r="DZ14" s="7">
        <v>16.13</v>
      </c>
      <c r="EA14" s="7">
        <v>16.12</v>
      </c>
      <c r="EB14" s="7">
        <v>16.11</v>
      </c>
      <c r="EC14" s="7">
        <v>16.1</v>
      </c>
      <c r="ED14" s="7">
        <v>16.29</v>
      </c>
      <c r="EE14" s="7">
        <v>16.36</v>
      </c>
      <c r="EF14" s="7">
        <v>16.48</v>
      </c>
      <c r="EG14" s="7">
        <v>16.55</v>
      </c>
      <c r="EH14" s="7">
        <v>16.67</v>
      </c>
      <c r="EI14" s="7">
        <v>16.78</v>
      </c>
      <c r="EJ14" s="7">
        <v>16.97</v>
      </c>
      <c r="EK14" s="7">
        <v>16.13</v>
      </c>
      <c r="EL14" s="7">
        <v>16.1</v>
      </c>
      <c r="EM14" s="7">
        <v>16.07</v>
      </c>
      <c r="EN14" s="7">
        <v>16.05</v>
      </c>
      <c r="EO14" s="7">
        <v>16.02</v>
      </c>
      <c r="EP14" s="7">
        <v>15.98</v>
      </c>
      <c r="EQ14" s="7">
        <v>16.36</v>
      </c>
      <c r="ER14" s="7">
        <v>16.48</v>
      </c>
      <c r="ES14" s="7">
        <v>16.67</v>
      </c>
      <c r="ET14" s="7">
        <v>16.79</v>
      </c>
      <c r="EU14" s="7">
        <v>16.98</v>
      </c>
      <c r="EV14" s="7">
        <v>17.17</v>
      </c>
      <c r="EW14" s="7">
        <v>17.48</v>
      </c>
      <c r="EX14" s="7">
        <v>16.1</v>
      </c>
      <c r="EY14" s="7">
        <v>16.05</v>
      </c>
      <c r="EZ14" s="7">
        <v>16.02</v>
      </c>
      <c r="FA14" s="7">
        <v>15.98</v>
      </c>
      <c r="FB14" s="7">
        <v>15.93</v>
      </c>
      <c r="FC14" s="7">
        <v>15.86</v>
      </c>
      <c r="FD14" s="7">
        <v>16.57</v>
      </c>
      <c r="FE14" s="7">
        <v>16.82</v>
      </c>
      <c r="FF14" s="7">
        <v>17.23</v>
      </c>
      <c r="FG14" s="7">
        <v>17.47</v>
      </c>
      <c r="FH14" s="7">
        <v>17.88</v>
      </c>
      <c r="FI14" s="7">
        <v>18.28</v>
      </c>
      <c r="FJ14" s="7">
        <v>18.93</v>
      </c>
      <c r="FK14" s="7">
        <v>16.02</v>
      </c>
      <c r="FL14" s="7">
        <v>15.92</v>
      </c>
      <c r="FM14" s="7">
        <v>15.84</v>
      </c>
      <c r="FN14" s="7">
        <v>15.77</v>
      </c>
      <c r="FO14" s="7">
        <v>15.66</v>
      </c>
      <c r="FP14" s="7">
        <v>15.52</v>
      </c>
      <c r="FQ14" s="7">
        <v>16.88</v>
      </c>
      <c r="FR14" s="7">
        <v>17.32</v>
      </c>
      <c r="FS14" s="7">
        <v>18.03</v>
      </c>
      <c r="FT14" s="7">
        <v>18.47</v>
      </c>
      <c r="FU14" s="7">
        <v>19.18</v>
      </c>
      <c r="FV14" s="7">
        <v>19.89</v>
      </c>
      <c r="FW14" s="7">
        <v>21.04</v>
      </c>
      <c r="FX14" s="7">
        <v>15.9</v>
      </c>
      <c r="FY14" s="7">
        <v>15.73</v>
      </c>
      <c r="FZ14" s="7">
        <v>15.59</v>
      </c>
      <c r="GA14" s="7">
        <v>15.46</v>
      </c>
      <c r="GB14" s="7">
        <v>15.27</v>
      </c>
      <c r="GC14" s="7">
        <v>15.02</v>
      </c>
      <c r="GD14" s="7">
        <v>17.13</v>
      </c>
      <c r="GE14" s="7">
        <v>17.72</v>
      </c>
      <c r="GF14" s="7">
        <v>18.67</v>
      </c>
      <c r="GG14" s="7">
        <v>19.26</v>
      </c>
      <c r="GH14" s="7">
        <v>20.22</v>
      </c>
      <c r="GI14" s="7">
        <v>21.17</v>
      </c>
      <c r="GJ14" s="7">
        <v>22.72</v>
      </c>
      <c r="GK14" s="7">
        <v>15.81</v>
      </c>
      <c r="GL14" s="7">
        <v>15.58</v>
      </c>
      <c r="GM14" s="7">
        <v>15.4</v>
      </c>
      <c r="GN14" s="7">
        <v>15.21</v>
      </c>
      <c r="GO14" s="7">
        <v>14.95</v>
      </c>
      <c r="GP14" s="7">
        <v>14.62</v>
      </c>
      <c r="GQ14" s="7">
        <v>19.67</v>
      </c>
      <c r="GR14" s="7">
        <v>21.83</v>
      </c>
      <c r="GS14" s="7">
        <v>25.33</v>
      </c>
      <c r="GT14" s="7">
        <v>27.49</v>
      </c>
      <c r="GU14" s="7">
        <v>30.99</v>
      </c>
      <c r="GV14" s="7">
        <v>34.48</v>
      </c>
      <c r="GW14" s="7">
        <v>40.14</v>
      </c>
      <c r="GX14" s="7">
        <v>14.83</v>
      </c>
      <c r="GY14" s="7">
        <v>14.01</v>
      </c>
      <c r="GZ14" s="7">
        <v>13.34</v>
      </c>
      <c r="HA14" s="7">
        <v>12.67</v>
      </c>
      <c r="HB14" s="7">
        <v>11.72</v>
      </c>
      <c r="HC14" s="7">
        <v>10.51</v>
      </c>
      <c r="HD14" s="7">
        <v>21.21</v>
      </c>
      <c r="HE14" s="7">
        <v>24.33</v>
      </c>
      <c r="HF14" s="7">
        <v>29.37</v>
      </c>
      <c r="HG14" s="7">
        <v>32.48</v>
      </c>
      <c r="HH14" s="7">
        <v>37.52</v>
      </c>
      <c r="HI14" s="7">
        <v>42.56</v>
      </c>
      <c r="HJ14" s="7">
        <v>50.72</v>
      </c>
      <c r="HK14" s="7">
        <v>14.25</v>
      </c>
      <c r="HL14" s="7">
        <v>13.05</v>
      </c>
      <c r="HM14" s="7">
        <v>12.09</v>
      </c>
      <c r="HN14" s="7">
        <v>11.13</v>
      </c>
      <c r="HO14" s="7">
        <v>9.76</v>
      </c>
      <c r="HP14" s="7">
        <v>8.01</v>
      </c>
      <c r="HQ14" s="7" t="b">
        <v>1</v>
      </c>
      <c r="HR14" s="7">
        <v>15.13</v>
      </c>
      <c r="HS14" s="7">
        <v>16.33</v>
      </c>
      <c r="HT14" s="7" t="b">
        <v>1</v>
      </c>
      <c r="HU14" s="8">
        <v>16.61</v>
      </c>
      <c r="HV14" s="8">
        <v>16</v>
      </c>
      <c r="HW14" s="7">
        <v>41</v>
      </c>
      <c r="HX14" s="7" t="s">
        <v>933</v>
      </c>
      <c r="HY14" s="7">
        <v>46</v>
      </c>
      <c r="HZ14" s="7">
        <v>40</v>
      </c>
      <c r="IA14" s="7" t="s">
        <v>34</v>
      </c>
      <c r="IB14" s="7" t="s">
        <v>34</v>
      </c>
      <c r="IC14" s="7" t="s">
        <v>45</v>
      </c>
      <c r="ID14" s="7" t="s">
        <v>34</v>
      </c>
      <c r="IE14" s="7" t="b">
        <v>1</v>
      </c>
      <c r="IF14" s="7" t="b">
        <v>0</v>
      </c>
      <c r="IG14" s="7" t="s">
        <v>986</v>
      </c>
    </row>
    <row r="15" spans="1:241">
      <c r="A15" s="3" t="s">
        <v>134</v>
      </c>
      <c r="B15" s="4">
        <v>11.14</v>
      </c>
      <c r="C15" s="3" t="s">
        <v>136</v>
      </c>
      <c r="D15" s="3" t="s">
        <v>97</v>
      </c>
      <c r="E15" s="3" t="s">
        <v>46</v>
      </c>
      <c r="F15" s="3" t="s">
        <v>47</v>
      </c>
      <c r="G15" s="3" t="s">
        <v>48</v>
      </c>
      <c r="H15" s="3" t="s">
        <v>49</v>
      </c>
      <c r="I15" s="3">
        <v>1</v>
      </c>
      <c r="J15" s="3" t="s">
        <v>914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0</v>
      </c>
      <c r="R15" s="3" t="b">
        <v>1</v>
      </c>
      <c r="S15" s="3" t="b">
        <v>1</v>
      </c>
      <c r="T15" s="3" t="b">
        <v>0</v>
      </c>
      <c r="U15" s="3" t="b">
        <v>0</v>
      </c>
      <c r="V15" s="3" t="s">
        <v>34</v>
      </c>
      <c r="W15" s="3" t="s">
        <v>34</v>
      </c>
      <c r="X15" s="3" t="s">
        <v>34</v>
      </c>
      <c r="Y15" s="3" t="b">
        <v>1</v>
      </c>
      <c r="Z15" s="3" t="b">
        <v>0</v>
      </c>
      <c r="AA15" s="3" t="b">
        <v>0</v>
      </c>
      <c r="AB15" s="3" t="b">
        <v>0</v>
      </c>
      <c r="AC15" s="3" t="s">
        <v>34</v>
      </c>
      <c r="AD15" s="3" t="s">
        <v>34</v>
      </c>
      <c r="AE15" s="3" t="b">
        <v>0</v>
      </c>
      <c r="AF15" s="3" t="b">
        <v>0</v>
      </c>
      <c r="AG15" s="3" t="b">
        <v>0</v>
      </c>
      <c r="AH15" s="3" t="s">
        <v>915</v>
      </c>
      <c r="AI15" s="3" t="b">
        <v>0</v>
      </c>
      <c r="AJ15" s="3" t="b">
        <v>0</v>
      </c>
      <c r="AK15" s="3">
        <v>10.6</v>
      </c>
      <c r="AL15" s="3">
        <v>11.14</v>
      </c>
      <c r="AM15" s="3" t="s">
        <v>916</v>
      </c>
      <c r="AN15" s="3">
        <v>312</v>
      </c>
      <c r="AO15" s="3">
        <v>312</v>
      </c>
      <c r="AP15" s="3" t="b">
        <v>0</v>
      </c>
      <c r="AQ15" s="3" t="s">
        <v>98</v>
      </c>
      <c r="AR15" s="3" t="s">
        <v>448</v>
      </c>
      <c r="AS15" s="3" t="s">
        <v>33</v>
      </c>
      <c r="AT15" s="3" t="s">
        <v>136</v>
      </c>
      <c r="AU15" s="3" t="s">
        <v>35</v>
      </c>
      <c r="AV15" s="3" t="s">
        <v>137</v>
      </c>
      <c r="AW15" s="3">
        <v>2</v>
      </c>
      <c r="AX15" s="3">
        <v>1</v>
      </c>
      <c r="AY15" s="3" t="s">
        <v>37</v>
      </c>
      <c r="AZ15" s="3" t="s">
        <v>138</v>
      </c>
      <c r="BA15" s="3" t="s">
        <v>136</v>
      </c>
      <c r="BB15" s="3" t="s">
        <v>88</v>
      </c>
      <c r="BC15" s="3" t="s">
        <v>45</v>
      </c>
      <c r="BD15" s="3" t="s">
        <v>45</v>
      </c>
      <c r="BE15" s="3" t="s">
        <v>41</v>
      </c>
      <c r="BF15" s="3">
        <v>0</v>
      </c>
      <c r="BG15" s="3" t="s">
        <v>475</v>
      </c>
      <c r="BH15" s="3" t="s">
        <v>468</v>
      </c>
      <c r="BI15" s="3" t="s">
        <v>42</v>
      </c>
      <c r="BJ15" s="3" t="s">
        <v>918</v>
      </c>
      <c r="BK15" s="3" t="s">
        <v>104</v>
      </c>
      <c r="BL15" s="3" t="s">
        <v>135</v>
      </c>
      <c r="BM15" s="3" t="s">
        <v>59</v>
      </c>
      <c r="BN15" s="4">
        <v>11.14</v>
      </c>
      <c r="BO15" s="3">
        <v>0</v>
      </c>
      <c r="BP15" s="3" t="s">
        <v>326</v>
      </c>
      <c r="BQ15" s="3" t="s">
        <v>59</v>
      </c>
      <c r="BR15" s="4">
        <v>11.14</v>
      </c>
      <c r="BS15" s="3">
        <v>0</v>
      </c>
      <c r="BT15" s="3" t="s">
        <v>327</v>
      </c>
      <c r="BU15" s="3" t="s">
        <v>86</v>
      </c>
      <c r="BV15" s="3" t="s">
        <v>919</v>
      </c>
      <c r="BW15" s="3" t="s">
        <v>1074</v>
      </c>
      <c r="BX15" s="3" t="s">
        <v>88</v>
      </c>
      <c r="BY15" s="3">
        <v>273</v>
      </c>
      <c r="BZ15" s="3" t="s">
        <v>1074</v>
      </c>
      <c r="CA15" s="3" t="s">
        <v>88</v>
      </c>
      <c r="CB15" s="3">
        <v>264</v>
      </c>
      <c r="CC15" s="3" t="s">
        <v>1075</v>
      </c>
      <c r="CD15" s="3" t="s">
        <v>88</v>
      </c>
      <c r="CE15" s="3">
        <v>219</v>
      </c>
      <c r="CF15" s="3" t="s">
        <v>1075</v>
      </c>
      <c r="CG15" s="3" t="s">
        <v>88</v>
      </c>
      <c r="CH15" s="3">
        <v>202</v>
      </c>
      <c r="CI15" s="3" t="s">
        <v>1076</v>
      </c>
      <c r="CJ15" s="3" t="s">
        <v>1077</v>
      </c>
      <c r="CK15" s="3">
        <v>103</v>
      </c>
      <c r="CL15" s="3" t="s">
        <v>1078</v>
      </c>
      <c r="CM15" s="3" t="s">
        <v>88</v>
      </c>
      <c r="CN15" s="3">
        <v>75</v>
      </c>
      <c r="CO15" s="3" t="s">
        <v>1079</v>
      </c>
      <c r="CP15" s="3" t="s">
        <v>1080</v>
      </c>
      <c r="CQ15" s="3">
        <v>27</v>
      </c>
      <c r="CR15" s="3" t="s">
        <v>45</v>
      </c>
      <c r="CS15" s="3" t="s">
        <v>45</v>
      </c>
      <c r="CT15" s="3">
        <v>0</v>
      </c>
      <c r="CU15" s="3" t="s">
        <v>1081</v>
      </c>
      <c r="CV15" s="3" t="s">
        <v>287</v>
      </c>
      <c r="CW15" s="3">
        <v>3</v>
      </c>
      <c r="CX15" s="3" t="s">
        <v>45</v>
      </c>
      <c r="CY15" s="3" t="s">
        <v>45</v>
      </c>
      <c r="CZ15" s="3">
        <v>0</v>
      </c>
      <c r="DA15" s="3">
        <v>0</v>
      </c>
      <c r="DB15" s="3" t="s">
        <v>45</v>
      </c>
      <c r="DC15" s="3" t="s">
        <v>45</v>
      </c>
      <c r="DD15" s="3">
        <v>0</v>
      </c>
      <c r="DE15" s="3" t="s">
        <v>45</v>
      </c>
      <c r="DF15" s="3" t="s">
        <v>45</v>
      </c>
      <c r="DG15" s="3">
        <v>0</v>
      </c>
      <c r="DH15" s="3" t="s">
        <v>45</v>
      </c>
      <c r="DI15" s="3" t="s">
        <v>45</v>
      </c>
      <c r="DJ15" s="3">
        <v>0</v>
      </c>
      <c r="DK15" s="3" t="s">
        <v>1082</v>
      </c>
      <c r="DL15" s="3" t="s">
        <v>138</v>
      </c>
      <c r="DM15" s="3">
        <v>10</v>
      </c>
      <c r="DN15" s="3" t="s">
        <v>45</v>
      </c>
      <c r="DO15" s="3" t="s">
        <v>45</v>
      </c>
      <c r="DP15" s="3">
        <v>0</v>
      </c>
      <c r="DQ15" s="3">
        <v>11.14</v>
      </c>
      <c r="DR15" s="3">
        <v>11.14</v>
      </c>
      <c r="DS15" s="3">
        <v>11.14</v>
      </c>
      <c r="DT15" s="3">
        <v>11.14</v>
      </c>
      <c r="DU15" s="3">
        <v>11.14</v>
      </c>
      <c r="DV15" s="3">
        <v>11.14</v>
      </c>
      <c r="DW15" s="3">
        <v>11.14</v>
      </c>
      <c r="DX15" s="3">
        <v>11.14</v>
      </c>
      <c r="DY15" s="3">
        <v>11.14</v>
      </c>
      <c r="DZ15" s="3">
        <v>11.14</v>
      </c>
      <c r="EA15" s="3">
        <v>11.14</v>
      </c>
      <c r="EB15" s="3">
        <v>11.14</v>
      </c>
      <c r="EC15" s="3">
        <v>11.14</v>
      </c>
      <c r="ED15" s="3">
        <v>11.14</v>
      </c>
      <c r="EE15" s="3">
        <v>11.14</v>
      </c>
      <c r="EF15" s="3">
        <v>11.14</v>
      </c>
      <c r="EG15" s="3">
        <v>11.14</v>
      </c>
      <c r="EH15" s="3">
        <v>11.14</v>
      </c>
      <c r="EI15" s="3">
        <v>11.14</v>
      </c>
      <c r="EJ15" s="3">
        <v>11.14</v>
      </c>
      <c r="EK15" s="3">
        <v>11.14</v>
      </c>
      <c r="EL15" s="3">
        <v>11.14</v>
      </c>
      <c r="EM15" s="3">
        <v>11.14</v>
      </c>
      <c r="EN15" s="3">
        <v>11.14</v>
      </c>
      <c r="EO15" s="3">
        <v>11.14</v>
      </c>
      <c r="EP15" s="3">
        <v>11.14</v>
      </c>
      <c r="EQ15" s="3">
        <v>11.34</v>
      </c>
      <c r="ER15" s="3">
        <v>11.46</v>
      </c>
      <c r="ES15" s="3">
        <v>11.66</v>
      </c>
      <c r="ET15" s="3">
        <v>11.78</v>
      </c>
      <c r="EU15" s="3">
        <v>11.99</v>
      </c>
      <c r="EV15" s="3">
        <v>12.19</v>
      </c>
      <c r="EW15" s="3">
        <v>12.51</v>
      </c>
      <c r="EX15" s="3">
        <v>11.06</v>
      </c>
      <c r="EY15" s="3">
        <v>11.01</v>
      </c>
      <c r="EZ15" s="3">
        <v>10.97</v>
      </c>
      <c r="FA15" s="3">
        <v>10.93</v>
      </c>
      <c r="FB15" s="3">
        <v>10.88</v>
      </c>
      <c r="FC15" s="3">
        <v>10.81</v>
      </c>
      <c r="FD15" s="3">
        <v>12.06</v>
      </c>
      <c r="FE15" s="3">
        <v>12.64</v>
      </c>
      <c r="FF15" s="3">
        <v>13.56</v>
      </c>
      <c r="FG15" s="3">
        <v>14.14</v>
      </c>
      <c r="FH15" s="3">
        <v>15.06</v>
      </c>
      <c r="FI15" s="3">
        <v>15.99</v>
      </c>
      <c r="FJ15" s="3">
        <v>17.49</v>
      </c>
      <c r="FK15" s="3">
        <v>10.78</v>
      </c>
      <c r="FL15" s="3">
        <v>10.56</v>
      </c>
      <c r="FM15" s="3">
        <v>10.39</v>
      </c>
      <c r="FN15" s="3">
        <v>10.21</v>
      </c>
      <c r="FO15" s="3">
        <v>9.960000000000001</v>
      </c>
      <c r="FP15" s="3">
        <v>9.640000000000001</v>
      </c>
      <c r="FQ15" s="3">
        <v>12.34</v>
      </c>
      <c r="FR15" s="3">
        <v>13.09</v>
      </c>
      <c r="FS15" s="3">
        <v>14.29</v>
      </c>
      <c r="FT15" s="3">
        <v>15.03</v>
      </c>
      <c r="FU15" s="3">
        <v>16.24</v>
      </c>
      <c r="FV15" s="3">
        <v>17.45</v>
      </c>
      <c r="FW15" s="3">
        <v>19.4</v>
      </c>
      <c r="FX15" s="3">
        <v>10.67</v>
      </c>
      <c r="FY15" s="3">
        <v>10.39</v>
      </c>
      <c r="FZ15" s="3">
        <v>10.16</v>
      </c>
      <c r="GA15" s="3">
        <v>9.93</v>
      </c>
      <c r="GB15" s="3">
        <v>9.6</v>
      </c>
      <c r="GC15" s="3">
        <v>9.19</v>
      </c>
      <c r="GD15" s="3">
        <v>12.62</v>
      </c>
      <c r="GE15" s="3">
        <v>13.53</v>
      </c>
      <c r="GF15" s="3">
        <v>15.02</v>
      </c>
      <c r="GG15" s="3">
        <v>15.93</v>
      </c>
      <c r="GH15" s="3">
        <v>17.42</v>
      </c>
      <c r="GI15" s="3">
        <v>18.9</v>
      </c>
      <c r="GJ15" s="3">
        <v>21.3</v>
      </c>
      <c r="GK15" s="3">
        <v>10.57</v>
      </c>
      <c r="GL15" s="3">
        <v>10.22</v>
      </c>
      <c r="GM15" s="3">
        <v>9.94</v>
      </c>
      <c r="GN15" s="3">
        <v>9.65</v>
      </c>
      <c r="GO15" s="3">
        <v>9.25</v>
      </c>
      <c r="GP15" s="3">
        <v>8.74</v>
      </c>
      <c r="GQ15" s="3">
        <v>12.62</v>
      </c>
      <c r="GR15" s="3">
        <v>13.53</v>
      </c>
      <c r="GS15" s="3">
        <v>15.02</v>
      </c>
      <c r="GT15" s="3">
        <v>15.93</v>
      </c>
      <c r="GU15" s="3">
        <v>17.42</v>
      </c>
      <c r="GV15" s="3">
        <v>18.9</v>
      </c>
      <c r="GW15" s="3">
        <v>21.3</v>
      </c>
      <c r="GX15" s="3">
        <v>10.57</v>
      </c>
      <c r="GY15" s="3">
        <v>10.22</v>
      </c>
      <c r="GZ15" s="3">
        <v>9.94</v>
      </c>
      <c r="HA15" s="3">
        <v>9.65</v>
      </c>
      <c r="HB15" s="3">
        <v>9.25</v>
      </c>
      <c r="HC15" s="3">
        <v>8.74</v>
      </c>
      <c r="HD15" s="3">
        <v>12.62</v>
      </c>
      <c r="HE15" s="3">
        <v>13.53</v>
      </c>
      <c r="HF15" s="3">
        <v>15.02</v>
      </c>
      <c r="HG15" s="3">
        <v>15.93</v>
      </c>
      <c r="HH15" s="3">
        <v>17.42</v>
      </c>
      <c r="HI15" s="3">
        <v>18.9</v>
      </c>
      <c r="HJ15" s="3">
        <v>21.3</v>
      </c>
      <c r="HK15" s="3">
        <v>10.57</v>
      </c>
      <c r="HL15" s="3">
        <v>10.22</v>
      </c>
      <c r="HM15" s="3">
        <v>9.94</v>
      </c>
      <c r="HN15" s="3">
        <v>9.65</v>
      </c>
      <c r="HO15" s="3">
        <v>9.25</v>
      </c>
      <c r="HP15" s="3">
        <v>8.74</v>
      </c>
      <c r="HQ15" s="3" t="b">
        <v>1</v>
      </c>
      <c r="HR15" s="3">
        <v>10.45</v>
      </c>
      <c r="HS15" s="3">
        <v>11.15</v>
      </c>
      <c r="HT15" s="3" t="b">
        <v>1</v>
      </c>
      <c r="HU15" s="4">
        <v>11.19</v>
      </c>
      <c r="HV15" s="4">
        <v>11</v>
      </c>
      <c r="HW15" s="3">
        <v>40</v>
      </c>
      <c r="HX15" s="3" t="s">
        <v>933</v>
      </c>
      <c r="HY15" s="3">
        <v>13</v>
      </c>
      <c r="HZ15" s="3">
        <v>9</v>
      </c>
      <c r="IA15" s="3" t="s">
        <v>34</v>
      </c>
      <c r="IB15" s="3" t="s">
        <v>34</v>
      </c>
      <c r="IC15" s="3" t="s">
        <v>45</v>
      </c>
      <c r="ID15" s="3" t="s">
        <v>34</v>
      </c>
      <c r="IE15" s="3" t="b">
        <v>1</v>
      </c>
      <c r="IF15" s="3" t="b">
        <v>1</v>
      </c>
      <c r="IG15" s="3" t="s">
        <v>986</v>
      </c>
    </row>
    <row r="16" spans="1:241">
      <c r="A16" s="7" t="s">
        <v>139</v>
      </c>
      <c r="B16" s="8">
        <v>31.44</v>
      </c>
      <c r="C16" s="7" t="s">
        <v>59</v>
      </c>
      <c r="D16" s="7" t="s">
        <v>56</v>
      </c>
      <c r="E16" s="7" t="s">
        <v>27</v>
      </c>
      <c r="F16" s="7" t="s">
        <v>28</v>
      </c>
      <c r="G16" s="7" t="s">
        <v>29</v>
      </c>
      <c r="H16" s="7" t="s">
        <v>30</v>
      </c>
      <c r="I16" s="7">
        <v>1</v>
      </c>
      <c r="J16" s="7" t="s">
        <v>914</v>
      </c>
      <c r="K16" s="7" t="b">
        <v>1</v>
      </c>
      <c r="L16" s="7" t="b">
        <v>0</v>
      </c>
      <c r="M16" s="7" t="b">
        <v>0</v>
      </c>
      <c r="N16" s="7" t="b">
        <v>0</v>
      </c>
      <c r="O16" s="7" t="b">
        <v>1</v>
      </c>
      <c r="P16" s="7" t="b">
        <v>1</v>
      </c>
      <c r="Q16" s="7" t="b">
        <v>0</v>
      </c>
      <c r="R16" s="7" t="b">
        <v>1</v>
      </c>
      <c r="S16" s="7" t="b">
        <v>1</v>
      </c>
      <c r="T16" s="7" t="b">
        <v>0</v>
      </c>
      <c r="U16" s="7" t="b">
        <v>0</v>
      </c>
      <c r="V16" s="7" t="b">
        <v>0</v>
      </c>
      <c r="W16" s="7" t="b">
        <v>1</v>
      </c>
      <c r="X16" s="7" t="b">
        <v>1</v>
      </c>
      <c r="Y16" s="7" t="b">
        <v>1</v>
      </c>
      <c r="Z16" s="7" t="b">
        <v>0</v>
      </c>
      <c r="AA16" s="7" t="b">
        <v>0</v>
      </c>
      <c r="AB16" s="7" t="b">
        <v>0</v>
      </c>
      <c r="AC16" s="7" t="s">
        <v>34</v>
      </c>
      <c r="AD16" s="7" t="s">
        <v>34</v>
      </c>
      <c r="AE16" s="7" t="b">
        <v>0</v>
      </c>
      <c r="AF16" s="7" t="b">
        <v>0</v>
      </c>
      <c r="AG16" s="7" t="b">
        <v>0</v>
      </c>
      <c r="AH16" s="7" t="s">
        <v>937</v>
      </c>
      <c r="AI16" s="7" t="b">
        <v>0</v>
      </c>
      <c r="AJ16" s="7" t="b">
        <v>0</v>
      </c>
      <c r="AK16" s="7">
        <v>37.23</v>
      </c>
      <c r="AL16" s="7">
        <v>29.59</v>
      </c>
      <c r="AM16" s="7" t="s">
        <v>916</v>
      </c>
      <c r="AN16" s="7">
        <v>1197</v>
      </c>
      <c r="AO16" s="7">
        <v>1199</v>
      </c>
      <c r="AP16" s="7" t="b">
        <v>1</v>
      </c>
      <c r="AQ16" s="7" t="s">
        <v>140</v>
      </c>
      <c r="AR16" s="7" t="s">
        <v>477</v>
      </c>
      <c r="AS16" s="7" t="s">
        <v>34</v>
      </c>
      <c r="AT16" s="7" t="s">
        <v>59</v>
      </c>
      <c r="AU16" s="7" t="s">
        <v>34</v>
      </c>
      <c r="AV16" s="7" t="s">
        <v>142</v>
      </c>
      <c r="AW16" s="7">
        <v>0</v>
      </c>
      <c r="AX16" s="7">
        <v>1</v>
      </c>
      <c r="AY16" s="7" t="s">
        <v>41</v>
      </c>
      <c r="AZ16" s="7" t="s">
        <v>143</v>
      </c>
      <c r="BA16" s="7" t="s">
        <v>37</v>
      </c>
      <c r="BB16" s="7" t="s">
        <v>144</v>
      </c>
      <c r="BC16" s="7" t="s">
        <v>1083</v>
      </c>
      <c r="BD16" s="7" t="s">
        <v>143</v>
      </c>
      <c r="BE16" s="7" t="s">
        <v>41</v>
      </c>
      <c r="BF16" s="7">
        <v>21</v>
      </c>
      <c r="BG16" s="7" t="s">
        <v>476</v>
      </c>
      <c r="BH16" s="7" t="s">
        <v>478</v>
      </c>
      <c r="BI16" s="7" t="s">
        <v>42</v>
      </c>
      <c r="BJ16" s="7" t="s">
        <v>955</v>
      </c>
      <c r="BK16" s="7" t="s">
        <v>145</v>
      </c>
      <c r="BL16" s="7" t="s">
        <v>141</v>
      </c>
      <c r="BM16" s="7" t="s">
        <v>59</v>
      </c>
      <c r="BN16" s="8">
        <v>30.68</v>
      </c>
      <c r="BO16" s="7">
        <v>2.48</v>
      </c>
      <c r="BP16" s="7" t="s">
        <v>324</v>
      </c>
      <c r="BQ16" s="7" t="s">
        <v>59</v>
      </c>
      <c r="BR16" s="8">
        <v>31.69</v>
      </c>
      <c r="BS16" s="7">
        <v>0.8</v>
      </c>
      <c r="BT16" s="7" t="s">
        <v>325</v>
      </c>
      <c r="BU16" s="7" t="s">
        <v>86</v>
      </c>
      <c r="BV16" s="7" t="s">
        <v>919</v>
      </c>
      <c r="BW16" s="7" t="s">
        <v>1084</v>
      </c>
      <c r="BX16" s="7" t="s">
        <v>252</v>
      </c>
      <c r="BY16" s="7">
        <v>361</v>
      </c>
      <c r="BZ16" s="7" t="s">
        <v>1085</v>
      </c>
      <c r="CA16" s="7" t="s">
        <v>88</v>
      </c>
      <c r="CB16" s="7">
        <v>357</v>
      </c>
      <c r="CC16" s="7" t="s">
        <v>1064</v>
      </c>
      <c r="CD16" s="7" t="s">
        <v>252</v>
      </c>
      <c r="CE16" s="7">
        <v>177</v>
      </c>
      <c r="CF16" s="7" t="s">
        <v>1086</v>
      </c>
      <c r="CG16" s="7" t="s">
        <v>1087</v>
      </c>
      <c r="CH16" s="7">
        <v>192</v>
      </c>
      <c r="CI16" s="7" t="s">
        <v>1088</v>
      </c>
      <c r="CJ16" s="7" t="s">
        <v>1089</v>
      </c>
      <c r="CK16" s="7">
        <v>68</v>
      </c>
      <c r="CL16" s="7" t="s">
        <v>1090</v>
      </c>
      <c r="CM16" s="7" t="s">
        <v>1087</v>
      </c>
      <c r="CN16" s="7">
        <v>116</v>
      </c>
      <c r="CO16" s="7" t="s">
        <v>1091</v>
      </c>
      <c r="CP16" s="7" t="s">
        <v>40</v>
      </c>
      <c r="CQ16" s="7">
        <v>51</v>
      </c>
      <c r="CR16" s="7" t="s">
        <v>989</v>
      </c>
      <c r="CS16" s="7" t="s">
        <v>144</v>
      </c>
      <c r="CT16" s="7">
        <v>85</v>
      </c>
      <c r="CU16" s="7" t="s">
        <v>1092</v>
      </c>
      <c r="CV16" s="7" t="s">
        <v>1093</v>
      </c>
      <c r="CW16" s="7">
        <v>28</v>
      </c>
      <c r="CX16" s="7" t="s">
        <v>1094</v>
      </c>
      <c r="CY16" s="7" t="s">
        <v>144</v>
      </c>
      <c r="CZ16" s="7">
        <v>67</v>
      </c>
      <c r="DA16" s="7">
        <v>21</v>
      </c>
      <c r="DB16" s="7" t="s">
        <v>1095</v>
      </c>
      <c r="DC16" s="7" t="s">
        <v>144</v>
      </c>
      <c r="DD16" s="7">
        <v>58</v>
      </c>
      <c r="DE16" s="7" t="s">
        <v>45</v>
      </c>
      <c r="DF16" s="7" t="s">
        <v>45</v>
      </c>
      <c r="DG16" s="7">
        <v>0</v>
      </c>
      <c r="DH16" s="7" t="s">
        <v>265</v>
      </c>
      <c r="DI16" s="7" t="s">
        <v>144</v>
      </c>
      <c r="DJ16" s="7">
        <v>40</v>
      </c>
      <c r="DK16" s="7" t="s">
        <v>45</v>
      </c>
      <c r="DL16" s="7" t="s">
        <v>45</v>
      </c>
      <c r="DM16" s="7">
        <v>0</v>
      </c>
      <c r="DN16" s="7" t="s">
        <v>144</v>
      </c>
      <c r="DO16" s="7" t="s">
        <v>144</v>
      </c>
      <c r="DP16" s="7">
        <v>1</v>
      </c>
      <c r="DQ16" s="7">
        <v>32.06</v>
      </c>
      <c r="DR16" s="7">
        <v>32.45</v>
      </c>
      <c r="DS16" s="7">
        <v>33.07</v>
      </c>
      <c r="DT16" s="7">
        <v>33.46</v>
      </c>
      <c r="DU16" s="7">
        <v>34.08</v>
      </c>
      <c r="DV16" s="7">
        <v>34.71</v>
      </c>
      <c r="DW16" s="7">
        <v>35.72</v>
      </c>
      <c r="DX16" s="7">
        <v>31.2</v>
      </c>
      <c r="DY16" s="7">
        <v>31.05</v>
      </c>
      <c r="DZ16" s="7">
        <v>30.94</v>
      </c>
      <c r="EA16" s="7">
        <v>30.82</v>
      </c>
      <c r="EB16" s="7">
        <v>30.65</v>
      </c>
      <c r="EC16" s="7">
        <v>30.43</v>
      </c>
      <c r="ED16" s="7">
        <v>33.99</v>
      </c>
      <c r="EE16" s="7">
        <v>35.57</v>
      </c>
      <c r="EF16" s="7">
        <v>38.12</v>
      </c>
      <c r="EG16" s="7">
        <v>39.7</v>
      </c>
      <c r="EH16" s="7">
        <v>42.25</v>
      </c>
      <c r="EI16" s="7">
        <v>44.8</v>
      </c>
      <c r="EJ16" s="7">
        <v>48.93</v>
      </c>
      <c r="EK16" s="7">
        <v>30.47</v>
      </c>
      <c r="EL16" s="7">
        <v>29.86</v>
      </c>
      <c r="EM16" s="7">
        <v>29.38</v>
      </c>
      <c r="EN16" s="7">
        <v>28.89</v>
      </c>
      <c r="EO16" s="7">
        <v>28.19</v>
      </c>
      <c r="EP16" s="7">
        <v>27.31</v>
      </c>
      <c r="EQ16" s="7">
        <v>37.18</v>
      </c>
      <c r="ER16" s="7">
        <v>40.73</v>
      </c>
      <c r="ES16" s="7">
        <v>46.47</v>
      </c>
      <c r="ET16" s="7">
        <v>50.02</v>
      </c>
      <c r="EU16" s="7">
        <v>55.76</v>
      </c>
      <c r="EV16" s="7">
        <v>61.5</v>
      </c>
      <c r="EW16" s="7">
        <v>70.79000000000001</v>
      </c>
      <c r="EX16" s="7">
        <v>29.25</v>
      </c>
      <c r="EY16" s="7">
        <v>27.89</v>
      </c>
      <c r="EZ16" s="7">
        <v>26.8</v>
      </c>
      <c r="FA16" s="7">
        <v>25.7</v>
      </c>
      <c r="FB16" s="7">
        <v>24.14</v>
      </c>
      <c r="FC16" s="7">
        <v>22.15</v>
      </c>
      <c r="FD16" s="7">
        <v>37.18</v>
      </c>
      <c r="FE16" s="7">
        <v>40.73</v>
      </c>
      <c r="FF16" s="7">
        <v>46.47</v>
      </c>
      <c r="FG16" s="7">
        <v>50.02</v>
      </c>
      <c r="FH16" s="7">
        <v>55.76</v>
      </c>
      <c r="FI16" s="7">
        <v>61.5</v>
      </c>
      <c r="FJ16" s="7">
        <v>70.79000000000001</v>
      </c>
      <c r="FK16" s="7">
        <v>29.25</v>
      </c>
      <c r="FL16" s="7">
        <v>27.89</v>
      </c>
      <c r="FM16" s="7">
        <v>26.8</v>
      </c>
      <c r="FN16" s="7">
        <v>25.7</v>
      </c>
      <c r="FO16" s="7">
        <v>24.14</v>
      </c>
      <c r="FP16" s="7">
        <v>22.15</v>
      </c>
      <c r="FQ16" s="7">
        <v>42.43</v>
      </c>
      <c r="FR16" s="7">
        <v>49.23</v>
      </c>
      <c r="FS16" s="7">
        <v>60.22</v>
      </c>
      <c r="FT16" s="7">
        <v>67.02</v>
      </c>
      <c r="FU16" s="7">
        <v>78.01000000000001</v>
      </c>
      <c r="FV16" s="7">
        <v>89.01000000000001</v>
      </c>
      <c r="FW16" s="7">
        <v>106.8</v>
      </c>
      <c r="FX16" s="7">
        <v>27.24</v>
      </c>
      <c r="FY16" s="7">
        <v>24.64</v>
      </c>
      <c r="FZ16" s="7">
        <v>22.55</v>
      </c>
      <c r="GA16" s="7">
        <v>20.45</v>
      </c>
      <c r="GB16" s="7">
        <v>17.46</v>
      </c>
      <c r="GC16" s="7">
        <v>13.65</v>
      </c>
      <c r="GD16" s="7">
        <v>43.65</v>
      </c>
      <c r="GE16" s="7">
        <v>51.2</v>
      </c>
      <c r="GF16" s="7">
        <v>63.41</v>
      </c>
      <c r="GG16" s="7">
        <v>70.95999999999999</v>
      </c>
      <c r="GH16" s="7">
        <v>83.17</v>
      </c>
      <c r="GI16" s="7">
        <v>95.38</v>
      </c>
      <c r="GJ16" s="7">
        <v>115.14</v>
      </c>
      <c r="GK16" s="7">
        <v>26.78</v>
      </c>
      <c r="GL16" s="7">
        <v>23.89</v>
      </c>
      <c r="GM16" s="7">
        <v>21.56</v>
      </c>
      <c r="GN16" s="7">
        <v>19.23</v>
      </c>
      <c r="GO16" s="7">
        <v>15.91</v>
      </c>
      <c r="GP16" s="7">
        <v>11.68</v>
      </c>
      <c r="GQ16" s="7">
        <v>53.3</v>
      </c>
      <c r="GR16" s="7">
        <v>66.81999999999999</v>
      </c>
      <c r="GS16" s="7">
        <v>88.68000000000001</v>
      </c>
      <c r="GT16" s="7">
        <v>102.2</v>
      </c>
      <c r="GU16" s="7">
        <v>124.06</v>
      </c>
      <c r="GV16" s="7">
        <v>145.93</v>
      </c>
      <c r="GW16" s="7">
        <v>181.31</v>
      </c>
      <c r="GX16" s="7">
        <v>23.09</v>
      </c>
      <c r="GY16" s="7">
        <v>17.92</v>
      </c>
      <c r="GZ16" s="7">
        <v>13.75</v>
      </c>
      <c r="HA16" s="7">
        <v>9.58</v>
      </c>
      <c r="HB16" s="7">
        <v>3.63</v>
      </c>
      <c r="HC16" s="7">
        <v>-3.94</v>
      </c>
      <c r="HD16" s="7">
        <v>53.3</v>
      </c>
      <c r="HE16" s="7">
        <v>66.81999999999999</v>
      </c>
      <c r="HF16" s="7">
        <v>88.68000000000001</v>
      </c>
      <c r="HG16" s="7">
        <v>102.2</v>
      </c>
      <c r="HH16" s="7">
        <v>124.06</v>
      </c>
      <c r="HI16" s="7">
        <v>145.93</v>
      </c>
      <c r="HJ16" s="7">
        <v>181.31</v>
      </c>
      <c r="HK16" s="7">
        <v>23.09</v>
      </c>
      <c r="HL16" s="7">
        <v>17.92</v>
      </c>
      <c r="HM16" s="7">
        <v>13.75</v>
      </c>
      <c r="HN16" s="7">
        <v>9.58</v>
      </c>
      <c r="HO16" s="7">
        <v>3.63</v>
      </c>
      <c r="HP16" s="7">
        <v>-3.94</v>
      </c>
      <c r="HQ16" s="7" t="b">
        <v>0</v>
      </c>
      <c r="HR16" s="7">
        <v>32.87</v>
      </c>
      <c r="HS16" s="7">
        <v>35.65</v>
      </c>
      <c r="HT16" s="7" t="b">
        <v>0</v>
      </c>
      <c r="HU16" s="8">
        <v>32.87</v>
      </c>
      <c r="HV16" s="8">
        <v>31</v>
      </c>
      <c r="HW16" s="7">
        <v>5</v>
      </c>
      <c r="HX16" s="7" t="s">
        <v>933</v>
      </c>
      <c r="HY16" s="7">
        <v>112</v>
      </c>
      <c r="HZ16" s="7">
        <v>88</v>
      </c>
      <c r="IA16" s="7" t="s">
        <v>34</v>
      </c>
      <c r="IB16" s="7" t="s">
        <v>34</v>
      </c>
      <c r="IC16" s="7" t="s">
        <v>45</v>
      </c>
      <c r="ID16" s="7" t="s">
        <v>34</v>
      </c>
      <c r="IE16" s="7" t="b">
        <v>1</v>
      </c>
      <c r="IF16" s="7" t="b">
        <v>1</v>
      </c>
      <c r="IG16" s="7" t="s">
        <v>934</v>
      </c>
    </row>
    <row r="17" spans="1:241">
      <c r="A17" s="3" t="s">
        <v>146</v>
      </c>
      <c r="B17" s="4">
        <v>16.41</v>
      </c>
      <c r="C17" s="3" t="s">
        <v>59</v>
      </c>
      <c r="D17" s="3" t="s">
        <v>56</v>
      </c>
      <c r="E17" s="3" t="s">
        <v>46</v>
      </c>
      <c r="F17" s="3" t="s">
        <v>47</v>
      </c>
      <c r="G17" s="3" t="s">
        <v>48</v>
      </c>
      <c r="H17" s="3" t="s">
        <v>49</v>
      </c>
      <c r="I17" s="3">
        <v>1</v>
      </c>
      <c r="J17" s="3" t="s">
        <v>914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1</v>
      </c>
      <c r="R17" s="3" t="b">
        <v>0</v>
      </c>
      <c r="S17" s="3" t="b">
        <v>0</v>
      </c>
      <c r="T17" s="3" t="b">
        <v>0</v>
      </c>
      <c r="U17" s="3" t="b">
        <v>0</v>
      </c>
      <c r="V17" s="3" t="s">
        <v>34</v>
      </c>
      <c r="W17" s="3" t="s">
        <v>34</v>
      </c>
      <c r="X17" s="3" t="s">
        <v>34</v>
      </c>
      <c r="Y17" s="3" t="b">
        <v>0</v>
      </c>
      <c r="Z17" s="3" t="b">
        <v>0</v>
      </c>
      <c r="AA17" s="3" t="b">
        <v>0</v>
      </c>
      <c r="AB17" s="3" t="b">
        <v>0</v>
      </c>
      <c r="AC17" s="3" t="b">
        <v>0</v>
      </c>
      <c r="AD17" s="3" t="b">
        <v>0</v>
      </c>
      <c r="AE17" s="3" t="b">
        <v>1</v>
      </c>
      <c r="AF17" s="3" t="b">
        <v>0</v>
      </c>
      <c r="AG17" s="3" t="b">
        <v>0</v>
      </c>
      <c r="AH17" s="3" t="s">
        <v>970</v>
      </c>
      <c r="AI17" s="3" t="b">
        <v>0</v>
      </c>
      <c r="AJ17" s="3" t="b">
        <v>1</v>
      </c>
      <c r="AK17" s="3">
        <v>13.83</v>
      </c>
      <c r="AL17" s="3">
        <v>12.73</v>
      </c>
      <c r="AM17" s="3" t="s">
        <v>916</v>
      </c>
      <c r="AN17" s="3">
        <v>1429</v>
      </c>
      <c r="AO17" s="3">
        <v>1430</v>
      </c>
      <c r="AP17" s="3" t="b">
        <v>1</v>
      </c>
      <c r="AQ17" s="3" t="s">
        <v>98</v>
      </c>
      <c r="AR17" s="3" t="s">
        <v>477</v>
      </c>
      <c r="AS17" s="3" t="s">
        <v>34</v>
      </c>
      <c r="AT17" s="3" t="s">
        <v>59</v>
      </c>
      <c r="AU17" s="3" t="s">
        <v>34</v>
      </c>
      <c r="AV17" s="3" t="s">
        <v>147</v>
      </c>
      <c r="AW17" s="3">
        <v>0</v>
      </c>
      <c r="AX17" s="3">
        <v>1</v>
      </c>
      <c r="AY17" s="3" t="s">
        <v>39</v>
      </c>
      <c r="AZ17" s="3" t="s">
        <v>148</v>
      </c>
      <c r="BA17" s="3" t="s">
        <v>41</v>
      </c>
      <c r="BB17" s="3" t="s">
        <v>149</v>
      </c>
      <c r="BC17" s="3" t="s">
        <v>1088</v>
      </c>
      <c r="BD17" s="3" t="s">
        <v>148</v>
      </c>
      <c r="BE17" s="3" t="s">
        <v>41</v>
      </c>
      <c r="BF17" s="3">
        <v>31</v>
      </c>
      <c r="BG17" s="3" t="s">
        <v>479</v>
      </c>
      <c r="BH17" s="3" t="s">
        <v>480</v>
      </c>
      <c r="BI17" s="3" t="s">
        <v>42</v>
      </c>
      <c r="BJ17" s="3" t="s">
        <v>955</v>
      </c>
      <c r="BK17" s="3" t="s">
        <v>150</v>
      </c>
      <c r="BL17" s="3" t="s">
        <v>141</v>
      </c>
      <c r="BM17" s="3" t="s">
        <v>59</v>
      </c>
      <c r="BN17" s="4">
        <v>16.03</v>
      </c>
      <c r="BO17" s="3">
        <v>2.37</v>
      </c>
      <c r="BP17" s="3" t="s">
        <v>326</v>
      </c>
      <c r="BQ17" s="3" t="s">
        <v>59</v>
      </c>
      <c r="BR17" s="4">
        <v>16.58</v>
      </c>
      <c r="BS17" s="3">
        <v>1.04</v>
      </c>
      <c r="BT17" s="3" t="s">
        <v>327</v>
      </c>
      <c r="BU17" s="3" t="s">
        <v>86</v>
      </c>
      <c r="BV17" s="3" t="s">
        <v>919</v>
      </c>
      <c r="BW17" s="3" t="s">
        <v>1096</v>
      </c>
      <c r="BX17" s="3" t="s">
        <v>291</v>
      </c>
      <c r="BY17" s="3">
        <v>399</v>
      </c>
      <c r="BZ17" s="3" t="s">
        <v>1097</v>
      </c>
      <c r="CA17" s="3" t="s">
        <v>248</v>
      </c>
      <c r="CB17" s="3">
        <v>392</v>
      </c>
      <c r="CC17" s="3" t="s">
        <v>1098</v>
      </c>
      <c r="CD17" s="3" t="s">
        <v>291</v>
      </c>
      <c r="CE17" s="3">
        <v>219</v>
      </c>
      <c r="CF17" s="3" t="s">
        <v>1099</v>
      </c>
      <c r="CG17" s="3" t="s">
        <v>1100</v>
      </c>
      <c r="CH17" s="3">
        <v>196</v>
      </c>
      <c r="CI17" s="3" t="s">
        <v>1101</v>
      </c>
      <c r="CJ17" s="3" t="s">
        <v>148</v>
      </c>
      <c r="CK17" s="3">
        <v>111</v>
      </c>
      <c r="CL17" s="3" t="s">
        <v>1102</v>
      </c>
      <c r="CM17" s="3" t="s">
        <v>149</v>
      </c>
      <c r="CN17" s="3">
        <v>91</v>
      </c>
      <c r="CO17" s="3" t="s">
        <v>1103</v>
      </c>
      <c r="CP17" s="3" t="s">
        <v>148</v>
      </c>
      <c r="CQ17" s="3">
        <v>51</v>
      </c>
      <c r="CR17" s="3" t="s">
        <v>1104</v>
      </c>
      <c r="CS17" s="3" t="s">
        <v>149</v>
      </c>
      <c r="CT17" s="3">
        <v>48</v>
      </c>
      <c r="CU17" s="3" t="s">
        <v>1105</v>
      </c>
      <c r="CV17" s="3" t="s">
        <v>148</v>
      </c>
      <c r="CW17" s="3">
        <v>36</v>
      </c>
      <c r="CX17" s="3" t="s">
        <v>1106</v>
      </c>
      <c r="CY17" s="3" t="s">
        <v>149</v>
      </c>
      <c r="CZ17" s="3">
        <v>20</v>
      </c>
      <c r="DA17" s="3">
        <v>31</v>
      </c>
      <c r="DB17" s="3" t="s">
        <v>1107</v>
      </c>
      <c r="DC17" s="3" t="s">
        <v>149</v>
      </c>
      <c r="DD17" s="3">
        <v>7</v>
      </c>
      <c r="DE17" s="3" t="s">
        <v>1108</v>
      </c>
      <c r="DF17" s="3" t="s">
        <v>148</v>
      </c>
      <c r="DG17" s="3">
        <v>7</v>
      </c>
      <c r="DH17" s="3" t="s">
        <v>45</v>
      </c>
      <c r="DI17" s="3" t="s">
        <v>45</v>
      </c>
      <c r="DJ17" s="3">
        <v>0</v>
      </c>
      <c r="DK17" s="3" t="s">
        <v>45</v>
      </c>
      <c r="DL17" s="3" t="s">
        <v>45</v>
      </c>
      <c r="DM17" s="3">
        <v>0</v>
      </c>
      <c r="DN17" s="3" t="s">
        <v>45</v>
      </c>
      <c r="DO17" s="3" t="s">
        <v>45</v>
      </c>
      <c r="DP17" s="3">
        <v>0</v>
      </c>
      <c r="DQ17" s="3">
        <v>16.75</v>
      </c>
      <c r="DR17" s="3">
        <v>16.96</v>
      </c>
      <c r="DS17" s="3">
        <v>17.3</v>
      </c>
      <c r="DT17" s="3">
        <v>17.51</v>
      </c>
      <c r="DU17" s="3">
        <v>17.85</v>
      </c>
      <c r="DV17" s="3">
        <v>18.19</v>
      </c>
      <c r="DW17" s="3">
        <v>18.74</v>
      </c>
      <c r="DX17" s="3">
        <v>16.28</v>
      </c>
      <c r="DY17" s="3">
        <v>16.2</v>
      </c>
      <c r="DZ17" s="3">
        <v>16.14</v>
      </c>
      <c r="EA17" s="3">
        <v>16.07</v>
      </c>
      <c r="EB17" s="3">
        <v>15.98</v>
      </c>
      <c r="EC17" s="3">
        <v>15.86</v>
      </c>
      <c r="ED17" s="3">
        <v>17.37</v>
      </c>
      <c r="EE17" s="3">
        <v>17.96</v>
      </c>
      <c r="EF17" s="3">
        <v>18.92</v>
      </c>
      <c r="EG17" s="3">
        <v>19.51</v>
      </c>
      <c r="EH17" s="3">
        <v>20.47</v>
      </c>
      <c r="EI17" s="3">
        <v>21.43</v>
      </c>
      <c r="EJ17" s="3">
        <v>22.98</v>
      </c>
      <c r="EK17" s="3">
        <v>16.04</v>
      </c>
      <c r="EL17" s="3">
        <v>15.82</v>
      </c>
      <c r="EM17" s="3">
        <v>15.64</v>
      </c>
      <c r="EN17" s="3">
        <v>15.45</v>
      </c>
      <c r="EO17" s="3">
        <v>15.19</v>
      </c>
      <c r="EP17" s="3">
        <v>14.86</v>
      </c>
      <c r="EQ17" s="3">
        <v>20.16</v>
      </c>
      <c r="ER17" s="3">
        <v>22.48</v>
      </c>
      <c r="ES17" s="3">
        <v>26.23</v>
      </c>
      <c r="ET17" s="3">
        <v>28.55</v>
      </c>
      <c r="EU17" s="3">
        <v>32.3</v>
      </c>
      <c r="EV17" s="3">
        <v>36.05</v>
      </c>
      <c r="EW17" s="3">
        <v>42.12</v>
      </c>
      <c r="EX17" s="3">
        <v>14.98</v>
      </c>
      <c r="EY17" s="3">
        <v>14.09</v>
      </c>
      <c r="EZ17" s="3">
        <v>13.37</v>
      </c>
      <c r="FA17" s="3">
        <v>12.66</v>
      </c>
      <c r="FB17" s="3">
        <v>11.64</v>
      </c>
      <c r="FC17" s="3">
        <v>10.34</v>
      </c>
      <c r="FD17" s="3">
        <v>21.5</v>
      </c>
      <c r="FE17" s="3">
        <v>24.65</v>
      </c>
      <c r="FF17" s="3">
        <v>29.74</v>
      </c>
      <c r="FG17" s="3">
        <v>32.89</v>
      </c>
      <c r="FH17" s="3">
        <v>37.98</v>
      </c>
      <c r="FI17" s="3">
        <v>43.07</v>
      </c>
      <c r="FJ17" s="3">
        <v>51.31</v>
      </c>
      <c r="FK17" s="3">
        <v>14.47</v>
      </c>
      <c r="FL17" s="3">
        <v>13.26</v>
      </c>
      <c r="FM17" s="3">
        <v>12.29</v>
      </c>
      <c r="FN17" s="3">
        <v>11.32</v>
      </c>
      <c r="FO17" s="3">
        <v>9.93</v>
      </c>
      <c r="FP17" s="3">
        <v>8.17</v>
      </c>
      <c r="FQ17" s="3">
        <v>23.94</v>
      </c>
      <c r="FR17" s="3">
        <v>28.6</v>
      </c>
      <c r="FS17" s="3">
        <v>36.13</v>
      </c>
      <c r="FT17" s="3">
        <v>40.78</v>
      </c>
      <c r="FU17" s="3">
        <v>48.31</v>
      </c>
      <c r="FV17" s="3">
        <v>55.84</v>
      </c>
      <c r="FW17" s="3">
        <v>68.03</v>
      </c>
      <c r="FX17" s="3">
        <v>13.53</v>
      </c>
      <c r="FY17" s="3">
        <v>11.76</v>
      </c>
      <c r="FZ17" s="3">
        <v>10.32</v>
      </c>
      <c r="GA17" s="3">
        <v>8.880000000000001</v>
      </c>
      <c r="GB17" s="3">
        <v>6.83</v>
      </c>
      <c r="GC17" s="3">
        <v>4.22</v>
      </c>
      <c r="GD17" s="3">
        <v>24.01</v>
      </c>
      <c r="GE17" s="3">
        <v>28.7</v>
      </c>
      <c r="GF17" s="3">
        <v>36.3</v>
      </c>
      <c r="GG17" s="3">
        <v>40.99</v>
      </c>
      <c r="GH17" s="3">
        <v>48.59</v>
      </c>
      <c r="GI17" s="3">
        <v>56.18</v>
      </c>
      <c r="GJ17" s="3">
        <v>68.47</v>
      </c>
      <c r="GK17" s="3">
        <v>13.51</v>
      </c>
      <c r="GL17" s="3">
        <v>11.72</v>
      </c>
      <c r="GM17" s="3">
        <v>10.26</v>
      </c>
      <c r="GN17" s="3">
        <v>8.81</v>
      </c>
      <c r="GO17" s="3">
        <v>6.75</v>
      </c>
      <c r="GP17" s="3">
        <v>4.12</v>
      </c>
      <c r="GQ17" s="3">
        <v>28.28</v>
      </c>
      <c r="GR17" s="3">
        <v>35.62</v>
      </c>
      <c r="GS17" s="3">
        <v>47.5</v>
      </c>
      <c r="GT17" s="3">
        <v>54.83</v>
      </c>
      <c r="GU17" s="3">
        <v>66.70999999999999</v>
      </c>
      <c r="GV17" s="3">
        <v>78.58</v>
      </c>
      <c r="GW17" s="3">
        <v>97.79000000000001</v>
      </c>
      <c r="GX17" s="3">
        <v>11.88</v>
      </c>
      <c r="GY17" s="3">
        <v>9.07</v>
      </c>
      <c r="GZ17" s="3">
        <v>6.8</v>
      </c>
      <c r="HA17" s="3">
        <v>4.54</v>
      </c>
      <c r="HB17" s="3">
        <v>1.31</v>
      </c>
      <c r="HC17" s="3">
        <v>-2.8</v>
      </c>
      <c r="HD17" s="3">
        <v>60.17</v>
      </c>
      <c r="HE17" s="3">
        <v>87.22</v>
      </c>
      <c r="HF17" s="3">
        <v>130.98</v>
      </c>
      <c r="HG17" s="3">
        <v>158.03</v>
      </c>
      <c r="HH17" s="3">
        <v>201.79</v>
      </c>
      <c r="HI17" s="3">
        <v>245.54</v>
      </c>
      <c r="HJ17" s="3">
        <v>316.35</v>
      </c>
      <c r="HK17" s="3">
        <v>-0.3</v>
      </c>
      <c r="HL17" s="3">
        <v>-10.64</v>
      </c>
      <c r="HM17" s="3">
        <v>-18.99</v>
      </c>
      <c r="HN17" s="3">
        <v>-27.35</v>
      </c>
      <c r="HO17" s="3">
        <v>-39.25</v>
      </c>
      <c r="HP17" s="3">
        <v>-54.4</v>
      </c>
      <c r="HQ17" s="3" t="b">
        <v>0</v>
      </c>
      <c r="HR17" s="3">
        <v>9.16</v>
      </c>
      <c r="HS17" s="3">
        <v>10.74</v>
      </c>
      <c r="HT17" s="3" t="s">
        <v>34</v>
      </c>
      <c r="HU17" s="4" t="e">
        <f>#NUM!</f>
        <v>#NUM!</v>
      </c>
      <c r="HV17" s="4">
        <v>16</v>
      </c>
      <c r="HW17" s="3">
        <v>9</v>
      </c>
      <c r="HX17" s="3" t="s">
        <v>933</v>
      </c>
      <c r="HY17" s="3">
        <v>187</v>
      </c>
      <c r="HZ17" s="3">
        <v>149</v>
      </c>
      <c r="IA17" s="3" t="s">
        <v>34</v>
      </c>
      <c r="IB17" s="3" t="s">
        <v>34</v>
      </c>
      <c r="IC17" s="3" t="s">
        <v>45</v>
      </c>
      <c r="ID17" s="3" t="s">
        <v>34</v>
      </c>
      <c r="IE17" s="3" t="b">
        <v>1</v>
      </c>
      <c r="IF17" s="3" t="b">
        <v>1</v>
      </c>
      <c r="IG17" s="3" t="s">
        <v>986</v>
      </c>
    </row>
    <row r="18" spans="1:241">
      <c r="A18" s="7" t="s">
        <v>151</v>
      </c>
      <c r="B18" s="8">
        <v>1.5</v>
      </c>
      <c r="C18" s="7" t="s">
        <v>272</v>
      </c>
      <c r="D18" s="7" t="s">
        <v>26</v>
      </c>
      <c r="E18" s="7" t="s">
        <v>46</v>
      </c>
      <c r="F18" s="7" t="s">
        <v>47</v>
      </c>
      <c r="G18" s="7" t="s">
        <v>48</v>
      </c>
      <c r="H18" s="7" t="s">
        <v>49</v>
      </c>
      <c r="I18" s="7">
        <v>3</v>
      </c>
      <c r="J18" s="7" t="s">
        <v>1049</v>
      </c>
      <c r="K18" s="7" t="b">
        <v>1</v>
      </c>
      <c r="L18" s="7" t="b">
        <v>1</v>
      </c>
      <c r="M18" s="7" t="b">
        <v>0</v>
      </c>
      <c r="N18" s="7" t="b">
        <v>0</v>
      </c>
      <c r="O18" s="7" t="b">
        <v>1</v>
      </c>
      <c r="P18" s="7" t="b">
        <v>1</v>
      </c>
      <c r="Q18" s="7" t="b">
        <v>0</v>
      </c>
      <c r="R18" s="7" t="b">
        <v>0</v>
      </c>
      <c r="S18" s="7" t="b">
        <v>0</v>
      </c>
      <c r="T18" s="7" t="b">
        <v>0</v>
      </c>
      <c r="U18" s="7" t="b">
        <v>0</v>
      </c>
      <c r="V18" s="7" t="s">
        <v>34</v>
      </c>
      <c r="W18" s="7" t="s">
        <v>34</v>
      </c>
      <c r="X18" s="7" t="s">
        <v>34</v>
      </c>
      <c r="Y18" s="7" t="b">
        <v>1</v>
      </c>
      <c r="Z18" s="7" t="b">
        <v>0</v>
      </c>
      <c r="AA18" s="7" t="b">
        <v>0</v>
      </c>
      <c r="AB18" s="7" t="b">
        <v>0</v>
      </c>
      <c r="AC18" s="7" t="s">
        <v>34</v>
      </c>
      <c r="AD18" s="7" t="s">
        <v>34</v>
      </c>
      <c r="AE18" s="7" t="b">
        <v>0</v>
      </c>
      <c r="AF18" s="7" t="b">
        <v>0</v>
      </c>
      <c r="AG18" s="7" t="b">
        <v>0</v>
      </c>
      <c r="AH18" s="7" t="s">
        <v>915</v>
      </c>
      <c r="AI18" s="7" t="b">
        <v>0</v>
      </c>
      <c r="AJ18" s="7" t="b">
        <v>0</v>
      </c>
      <c r="AK18" s="7">
        <v>1.77</v>
      </c>
      <c r="AL18" s="7">
        <v>1.68</v>
      </c>
      <c r="AM18" s="7" t="s">
        <v>916</v>
      </c>
      <c r="AN18" s="7">
        <v>2513</v>
      </c>
      <c r="AO18" s="7">
        <v>2513</v>
      </c>
      <c r="AP18" s="7" t="b">
        <v>0</v>
      </c>
      <c r="AQ18" s="7" t="s">
        <v>57</v>
      </c>
      <c r="AR18" s="7" t="s">
        <v>448</v>
      </c>
      <c r="AS18" s="7" t="s">
        <v>33</v>
      </c>
      <c r="AT18" s="7" t="s">
        <v>34</v>
      </c>
      <c r="AU18" s="7" t="s">
        <v>35</v>
      </c>
      <c r="AV18" s="7" t="s">
        <v>34</v>
      </c>
      <c r="AW18" s="7">
        <v>2</v>
      </c>
      <c r="AX18" s="7">
        <v>0</v>
      </c>
      <c r="AY18" s="7" t="s">
        <v>39</v>
      </c>
      <c r="AZ18" s="7" t="s">
        <v>152</v>
      </c>
      <c r="BA18" s="7" t="s">
        <v>154</v>
      </c>
      <c r="BB18" s="7" t="s">
        <v>153</v>
      </c>
      <c r="BC18" s="7" t="s">
        <v>1109</v>
      </c>
      <c r="BD18" s="7" t="s">
        <v>152</v>
      </c>
      <c r="BE18" s="7" t="s">
        <v>41</v>
      </c>
      <c r="BF18" s="7">
        <v>70</v>
      </c>
      <c r="BG18" s="7" t="s">
        <v>481</v>
      </c>
      <c r="BH18" s="7" t="s">
        <v>463</v>
      </c>
      <c r="BI18" s="7" t="s">
        <v>42</v>
      </c>
      <c r="BJ18" s="7" t="s">
        <v>955</v>
      </c>
      <c r="BK18" s="7" t="s">
        <v>155</v>
      </c>
      <c r="BL18" s="7" t="s">
        <v>32</v>
      </c>
      <c r="BM18" s="7" t="s">
        <v>59</v>
      </c>
      <c r="BN18" s="8">
        <v>1.49</v>
      </c>
      <c r="BO18" s="7">
        <v>0.34</v>
      </c>
      <c r="BP18" s="7" t="s">
        <v>326</v>
      </c>
      <c r="BQ18" s="7" t="s">
        <v>59</v>
      </c>
      <c r="BR18" s="8">
        <v>1.55</v>
      </c>
      <c r="BS18" s="7">
        <v>3.68</v>
      </c>
      <c r="BT18" s="7" t="s">
        <v>327</v>
      </c>
      <c r="BU18" s="7" t="s">
        <v>86</v>
      </c>
      <c r="BV18" s="7" t="s">
        <v>919</v>
      </c>
      <c r="BW18" s="7" t="s">
        <v>1110</v>
      </c>
      <c r="BX18" s="7" t="s">
        <v>88</v>
      </c>
      <c r="BY18" s="7">
        <v>483</v>
      </c>
      <c r="BZ18" s="7" t="s">
        <v>1111</v>
      </c>
      <c r="CA18" s="7" t="s">
        <v>1001</v>
      </c>
      <c r="CB18" s="7">
        <v>378</v>
      </c>
      <c r="CC18" s="7" t="s">
        <v>1110</v>
      </c>
      <c r="CD18" s="7" t="s">
        <v>88</v>
      </c>
      <c r="CE18" s="7">
        <v>289</v>
      </c>
      <c r="CF18" s="7" t="s">
        <v>1112</v>
      </c>
      <c r="CG18" s="7" t="s">
        <v>264</v>
      </c>
      <c r="CH18" s="7">
        <v>145</v>
      </c>
      <c r="CI18" s="7" t="s">
        <v>960</v>
      </c>
      <c r="CJ18" s="7" t="s">
        <v>1077</v>
      </c>
      <c r="CK18" s="7">
        <v>153</v>
      </c>
      <c r="CL18" s="7" t="s">
        <v>1113</v>
      </c>
      <c r="CM18" s="7" t="s">
        <v>1114</v>
      </c>
      <c r="CN18" s="7">
        <v>29</v>
      </c>
      <c r="CO18" s="7" t="s">
        <v>1115</v>
      </c>
      <c r="CP18" s="7" t="s">
        <v>152</v>
      </c>
      <c r="CQ18" s="7">
        <v>104</v>
      </c>
      <c r="CR18" s="7" t="s">
        <v>1113</v>
      </c>
      <c r="CS18" s="7" t="s">
        <v>1114</v>
      </c>
      <c r="CT18" s="7">
        <v>11</v>
      </c>
      <c r="CU18" s="7" t="s">
        <v>1109</v>
      </c>
      <c r="CV18" s="7" t="s">
        <v>152</v>
      </c>
      <c r="CW18" s="7">
        <v>78</v>
      </c>
      <c r="CX18" s="7" t="s">
        <v>1116</v>
      </c>
      <c r="CY18" s="7" t="s">
        <v>153</v>
      </c>
      <c r="CZ18" s="7">
        <v>3</v>
      </c>
      <c r="DA18" s="7">
        <v>70</v>
      </c>
      <c r="DB18" s="7" t="s">
        <v>45</v>
      </c>
      <c r="DC18" s="7" t="s">
        <v>45</v>
      </c>
      <c r="DD18" s="7">
        <v>0</v>
      </c>
      <c r="DE18" s="7" t="s">
        <v>1117</v>
      </c>
      <c r="DF18" s="7" t="s">
        <v>152</v>
      </c>
      <c r="DG18" s="7">
        <v>55</v>
      </c>
      <c r="DH18" s="7" t="s">
        <v>45</v>
      </c>
      <c r="DI18" s="7" t="s">
        <v>45</v>
      </c>
      <c r="DJ18" s="7">
        <v>0</v>
      </c>
      <c r="DK18" s="7" t="s">
        <v>45</v>
      </c>
      <c r="DL18" s="7" t="s">
        <v>45</v>
      </c>
      <c r="DM18" s="7">
        <v>0</v>
      </c>
      <c r="DN18" s="7" t="s">
        <v>45</v>
      </c>
      <c r="DO18" s="7" t="s">
        <v>45</v>
      </c>
      <c r="DP18" s="7">
        <v>0</v>
      </c>
      <c r="DQ18" s="7">
        <v>1.53</v>
      </c>
      <c r="DR18" s="7">
        <v>1.55</v>
      </c>
      <c r="DS18" s="7">
        <v>1.59</v>
      </c>
      <c r="DT18" s="7">
        <v>1.61</v>
      </c>
      <c r="DU18" s="7">
        <v>1.65</v>
      </c>
      <c r="DV18" s="7">
        <v>1.69</v>
      </c>
      <c r="DW18" s="7">
        <v>1.75</v>
      </c>
      <c r="DX18" s="7">
        <v>1.48</v>
      </c>
      <c r="DY18" s="7">
        <v>1.47</v>
      </c>
      <c r="DZ18" s="7">
        <v>1.47</v>
      </c>
      <c r="EA18" s="7">
        <v>1.46</v>
      </c>
      <c r="EB18" s="7">
        <v>1.45</v>
      </c>
      <c r="EC18" s="7">
        <v>1.44</v>
      </c>
      <c r="ED18" s="7">
        <v>1.58</v>
      </c>
      <c r="EE18" s="7">
        <v>1.62</v>
      </c>
      <c r="EF18" s="7">
        <v>1.71</v>
      </c>
      <c r="EG18" s="7">
        <v>1.75</v>
      </c>
      <c r="EH18" s="7">
        <v>1.84</v>
      </c>
      <c r="EI18" s="7">
        <v>1.92</v>
      </c>
      <c r="EJ18" s="7">
        <v>2.05</v>
      </c>
      <c r="EK18" s="7">
        <v>1.46</v>
      </c>
      <c r="EL18" s="7">
        <v>1.45</v>
      </c>
      <c r="EM18" s="7">
        <v>1.43</v>
      </c>
      <c r="EN18" s="7">
        <v>1.41</v>
      </c>
      <c r="EO18" s="7">
        <v>1.39</v>
      </c>
      <c r="EP18" s="7">
        <v>1.37</v>
      </c>
      <c r="EQ18" s="7">
        <v>1.7</v>
      </c>
      <c r="ER18" s="7">
        <v>1.82</v>
      </c>
      <c r="ES18" s="7">
        <v>2.03</v>
      </c>
      <c r="ET18" s="7">
        <v>2.15</v>
      </c>
      <c r="EU18" s="7">
        <v>2.36</v>
      </c>
      <c r="EV18" s="7">
        <v>2.56</v>
      </c>
      <c r="EW18" s="7">
        <v>2.89</v>
      </c>
      <c r="EX18" s="7">
        <v>1.42</v>
      </c>
      <c r="EY18" s="7">
        <v>1.37</v>
      </c>
      <c r="EZ18" s="7">
        <v>1.33</v>
      </c>
      <c r="FA18" s="7">
        <v>1.29</v>
      </c>
      <c r="FB18" s="7">
        <v>1.24</v>
      </c>
      <c r="FC18" s="7">
        <v>1.17</v>
      </c>
      <c r="FD18" s="7">
        <v>1.9</v>
      </c>
      <c r="FE18" s="7">
        <v>2.15</v>
      </c>
      <c r="FF18" s="7">
        <v>2.56</v>
      </c>
      <c r="FG18" s="7">
        <v>2.81</v>
      </c>
      <c r="FH18" s="7">
        <v>3.22</v>
      </c>
      <c r="FI18" s="7">
        <v>3.63</v>
      </c>
      <c r="FJ18" s="7">
        <v>4.29</v>
      </c>
      <c r="FK18" s="7">
        <v>1.34</v>
      </c>
      <c r="FL18" s="7">
        <v>1.24</v>
      </c>
      <c r="FM18" s="7">
        <v>1.17</v>
      </c>
      <c r="FN18" s="7">
        <v>1.09</v>
      </c>
      <c r="FO18" s="7">
        <v>0.98</v>
      </c>
      <c r="FP18" s="7">
        <v>0.84</v>
      </c>
      <c r="FQ18" s="7">
        <v>2.88</v>
      </c>
      <c r="FR18" s="7">
        <v>3.74</v>
      </c>
      <c r="FS18" s="7">
        <v>5.12</v>
      </c>
      <c r="FT18" s="7">
        <v>5.98</v>
      </c>
      <c r="FU18" s="7">
        <v>7.36</v>
      </c>
      <c r="FV18" s="7">
        <v>8.74</v>
      </c>
      <c r="FW18" s="7">
        <v>10.98</v>
      </c>
      <c r="FX18" s="7">
        <v>0.97</v>
      </c>
      <c r="FY18" s="7">
        <v>0.64</v>
      </c>
      <c r="FZ18" s="7">
        <v>0.37</v>
      </c>
      <c r="GA18" s="7">
        <v>0.11</v>
      </c>
      <c r="GB18" s="7">
        <v>-0.27</v>
      </c>
      <c r="GC18" s="7">
        <v>-0.75</v>
      </c>
      <c r="GD18" s="7">
        <v>4.18</v>
      </c>
      <c r="GE18" s="7">
        <v>5.83</v>
      </c>
      <c r="GF18" s="7">
        <v>8.51</v>
      </c>
      <c r="GG18" s="7">
        <v>10.17</v>
      </c>
      <c r="GH18" s="7">
        <v>12.85</v>
      </c>
      <c r="GI18" s="7">
        <v>15.53</v>
      </c>
      <c r="GJ18" s="7">
        <v>19.87</v>
      </c>
      <c r="GK18" s="7">
        <v>0.47</v>
      </c>
      <c r="GL18" s="7">
        <v>-0.16</v>
      </c>
      <c r="GM18" s="7">
        <v>-0.67</v>
      </c>
      <c r="GN18" s="7">
        <v>-1.19</v>
      </c>
      <c r="GO18" s="7">
        <v>-1.91</v>
      </c>
      <c r="GP18" s="7">
        <v>-2.84</v>
      </c>
      <c r="GQ18" s="7">
        <v>7.21</v>
      </c>
      <c r="GR18" s="7">
        <v>10.73</v>
      </c>
      <c r="GS18" s="7">
        <v>16.45</v>
      </c>
      <c r="GT18" s="7">
        <v>19.97</v>
      </c>
      <c r="GU18" s="7">
        <v>25.69</v>
      </c>
      <c r="GV18" s="7">
        <v>31.4</v>
      </c>
      <c r="GW18" s="7">
        <v>40.64</v>
      </c>
      <c r="GX18" s="7">
        <v>-0.6899999999999999</v>
      </c>
      <c r="GY18" s="7">
        <v>-2.03</v>
      </c>
      <c r="GZ18" s="7">
        <v>-3.12</v>
      </c>
      <c r="HA18" s="7">
        <v>-4.22</v>
      </c>
      <c r="HB18" s="7">
        <v>-5.77</v>
      </c>
      <c r="HC18" s="7">
        <v>-7.74</v>
      </c>
      <c r="HD18" s="7">
        <v>863.51</v>
      </c>
      <c r="HE18" s="7">
        <v>1396.34</v>
      </c>
      <c r="HF18" s="7">
        <v>2258.35</v>
      </c>
      <c r="HG18" s="7">
        <v>2791.18</v>
      </c>
      <c r="HH18" s="7">
        <v>3653.19</v>
      </c>
      <c r="HI18" s="7">
        <v>4515.2</v>
      </c>
      <c r="HJ18" s="7">
        <v>5910.04</v>
      </c>
      <c r="HK18" s="7">
        <v>-327.69</v>
      </c>
      <c r="HL18" s="7">
        <v>-531.33</v>
      </c>
      <c r="HM18" s="7">
        <v>-695.9299999999999</v>
      </c>
      <c r="HN18" s="7">
        <v>-860.52</v>
      </c>
      <c r="HO18" s="7">
        <v>-1094.85</v>
      </c>
      <c r="HP18" s="7">
        <v>-1393.35</v>
      </c>
      <c r="HQ18" s="7" t="b">
        <v>0</v>
      </c>
      <c r="HR18" s="7">
        <v>1.25</v>
      </c>
      <c r="HS18" s="7">
        <v>1.39</v>
      </c>
      <c r="HT18" s="7" t="b">
        <v>0</v>
      </c>
      <c r="HU18" s="8">
        <v>1.57</v>
      </c>
      <c r="HV18" s="8">
        <v>1</v>
      </c>
      <c r="HW18" s="7">
        <v>26</v>
      </c>
      <c r="HX18" s="7" t="s">
        <v>933</v>
      </c>
      <c r="HY18" s="7">
        <v>411</v>
      </c>
      <c r="HZ18" s="7">
        <v>343</v>
      </c>
      <c r="IA18" s="7" t="s">
        <v>34</v>
      </c>
      <c r="IB18" s="7" t="s">
        <v>34</v>
      </c>
      <c r="IC18" s="7" t="s">
        <v>45</v>
      </c>
      <c r="ID18" s="7" t="s">
        <v>34</v>
      </c>
      <c r="IE18" s="7" t="b">
        <v>1</v>
      </c>
      <c r="IF18" s="7" t="b">
        <v>1</v>
      </c>
      <c r="IG18" s="7" t="s">
        <v>986</v>
      </c>
    </row>
    <row r="19" spans="1:241">
      <c r="A19" s="3" t="s">
        <v>156</v>
      </c>
      <c r="B19" s="4">
        <v>3.43</v>
      </c>
      <c r="C19" s="3" t="s">
        <v>935</v>
      </c>
      <c r="D19" s="3" t="s">
        <v>45</v>
      </c>
      <c r="E19" s="3" t="s">
        <v>157</v>
      </c>
      <c r="F19" s="3" t="s">
        <v>158</v>
      </c>
      <c r="G19" s="3" t="s">
        <v>159</v>
      </c>
      <c r="H19" s="3" t="s">
        <v>160</v>
      </c>
      <c r="I19" s="3">
        <v>1</v>
      </c>
      <c r="J19" s="3" t="s">
        <v>914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0</v>
      </c>
      <c r="R19" s="3" t="b">
        <v>0</v>
      </c>
      <c r="S19" s="3" t="b">
        <v>0</v>
      </c>
      <c r="T19" s="3" t="b">
        <v>1</v>
      </c>
      <c r="U19" s="3" t="b">
        <v>0</v>
      </c>
      <c r="V19" s="3" t="b">
        <v>1</v>
      </c>
      <c r="W19" s="3" t="b">
        <v>1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3" t="s">
        <v>34</v>
      </c>
      <c r="AD19" s="3" t="s">
        <v>34</v>
      </c>
      <c r="AE19" s="3" t="b">
        <v>0</v>
      </c>
      <c r="AF19" s="3" t="b">
        <v>0</v>
      </c>
      <c r="AG19" s="3" t="b">
        <v>0</v>
      </c>
      <c r="AH19" s="3" t="s">
        <v>915</v>
      </c>
      <c r="AI19" s="3" t="b">
        <v>0</v>
      </c>
      <c r="AJ19" s="3" t="b">
        <v>0</v>
      </c>
      <c r="AK19" s="3">
        <v>3.02</v>
      </c>
      <c r="AL19" s="3">
        <v>2.71</v>
      </c>
      <c r="AM19" s="3" t="s">
        <v>916</v>
      </c>
      <c r="AN19" s="3" t="e">
        <f>#NUM!</f>
        <v>#NUM!</v>
      </c>
      <c r="AO19" s="3" t="e">
        <f>#NUM!</f>
        <v>#NUM!</v>
      </c>
      <c r="AP19" s="3" t="s">
        <v>34</v>
      </c>
      <c r="AQ19" s="3" t="s">
        <v>161</v>
      </c>
      <c r="AR19" s="3" t="s">
        <v>451</v>
      </c>
      <c r="AS19" s="3" t="s">
        <v>34</v>
      </c>
      <c r="AT19" s="3" t="s">
        <v>34</v>
      </c>
      <c r="AU19" s="3" t="s">
        <v>34</v>
      </c>
      <c r="AV19" s="3" t="s">
        <v>34</v>
      </c>
      <c r="AW19" s="3">
        <v>0</v>
      </c>
      <c r="AX19" s="3">
        <v>0</v>
      </c>
      <c r="AY19" s="3" t="s">
        <v>163</v>
      </c>
      <c r="AZ19" s="3" t="s">
        <v>162</v>
      </c>
      <c r="BA19" s="3" t="s">
        <v>163</v>
      </c>
      <c r="BB19" s="3" t="s">
        <v>61</v>
      </c>
      <c r="BC19" s="3" t="s">
        <v>45</v>
      </c>
      <c r="BD19" s="3" t="s">
        <v>45</v>
      </c>
      <c r="BE19" s="3" t="s">
        <v>41</v>
      </c>
      <c r="BF19" s="3">
        <v>0</v>
      </c>
      <c r="BG19" s="3" t="s">
        <v>482</v>
      </c>
      <c r="BH19" s="3" t="s">
        <v>454</v>
      </c>
      <c r="BI19" s="3" t="s">
        <v>42</v>
      </c>
      <c r="BJ19" s="3" t="s">
        <v>955</v>
      </c>
      <c r="BK19" s="3" t="s">
        <v>164</v>
      </c>
      <c r="BL19" s="3" t="s">
        <v>51</v>
      </c>
      <c r="BM19" s="3" t="s">
        <v>59</v>
      </c>
      <c r="BN19" s="4">
        <v>3.28</v>
      </c>
      <c r="BO19" s="3">
        <v>4.57</v>
      </c>
      <c r="BP19" s="3" t="s">
        <v>332</v>
      </c>
      <c r="BQ19" s="3" t="s">
        <v>59</v>
      </c>
      <c r="BR19" s="4">
        <v>3.55</v>
      </c>
      <c r="BS19" s="3">
        <v>3.5</v>
      </c>
      <c r="BT19" s="3" t="s">
        <v>333</v>
      </c>
      <c r="BU19" s="3" t="s">
        <v>86</v>
      </c>
      <c r="BV19" s="3" t="s">
        <v>919</v>
      </c>
      <c r="BW19" s="3" t="s">
        <v>1118</v>
      </c>
      <c r="BX19" s="3" t="s">
        <v>252</v>
      </c>
      <c r="BY19" s="3">
        <v>44</v>
      </c>
      <c r="BZ19" s="3" t="s">
        <v>1119</v>
      </c>
      <c r="CA19" s="3" t="s">
        <v>1120</v>
      </c>
      <c r="CB19" s="3">
        <v>26</v>
      </c>
      <c r="CC19" s="3" t="s">
        <v>1121</v>
      </c>
      <c r="CD19" s="3" t="s">
        <v>252</v>
      </c>
      <c r="CE19" s="3">
        <v>20</v>
      </c>
      <c r="CF19" s="3" t="s">
        <v>1122</v>
      </c>
      <c r="CG19" s="3" t="s">
        <v>1123</v>
      </c>
      <c r="CH19" s="3">
        <v>6</v>
      </c>
      <c r="CI19" s="3" t="s">
        <v>1081</v>
      </c>
      <c r="CJ19" s="3" t="s">
        <v>1124</v>
      </c>
      <c r="CK19" s="3">
        <v>7</v>
      </c>
      <c r="CL19" s="3" t="s">
        <v>61</v>
      </c>
      <c r="CM19" s="3" t="s">
        <v>1125</v>
      </c>
      <c r="CN19" s="3">
        <v>2</v>
      </c>
      <c r="CO19" s="3" t="s">
        <v>162</v>
      </c>
      <c r="CP19" s="3" t="s">
        <v>162</v>
      </c>
      <c r="CQ19" s="3">
        <v>1</v>
      </c>
      <c r="CR19" s="3" t="s">
        <v>61</v>
      </c>
      <c r="CS19" s="3" t="s">
        <v>61</v>
      </c>
      <c r="CT19" s="3">
        <v>1</v>
      </c>
      <c r="CU19" s="3" t="s">
        <v>45</v>
      </c>
      <c r="CV19" s="3" t="s">
        <v>45</v>
      </c>
      <c r="CW19" s="3">
        <v>0</v>
      </c>
      <c r="CX19" s="3" t="s">
        <v>45</v>
      </c>
      <c r="CY19" s="3" t="s">
        <v>45</v>
      </c>
      <c r="CZ19" s="3">
        <v>0</v>
      </c>
      <c r="DA19" s="3">
        <v>0</v>
      </c>
      <c r="DB19" s="3" t="s">
        <v>45</v>
      </c>
      <c r="DC19" s="3" t="s">
        <v>45</v>
      </c>
      <c r="DD19" s="3">
        <v>0</v>
      </c>
      <c r="DE19" s="3" t="s">
        <v>45</v>
      </c>
      <c r="DF19" s="3" t="s">
        <v>45</v>
      </c>
      <c r="DG19" s="3">
        <v>0</v>
      </c>
      <c r="DH19" s="3" t="s">
        <v>45</v>
      </c>
      <c r="DI19" s="3" t="s">
        <v>45</v>
      </c>
      <c r="DJ19" s="3">
        <v>0</v>
      </c>
      <c r="DK19" s="3" t="s">
        <v>45</v>
      </c>
      <c r="DL19" s="3" t="s">
        <v>45</v>
      </c>
      <c r="DM19" s="3">
        <v>0</v>
      </c>
      <c r="DN19" s="3" t="s">
        <v>45</v>
      </c>
      <c r="DO19" s="3" t="s">
        <v>45</v>
      </c>
      <c r="DP19" s="3">
        <v>0</v>
      </c>
      <c r="DQ19" s="3">
        <v>3.6</v>
      </c>
      <c r="DR19" s="3">
        <v>3.7</v>
      </c>
      <c r="DS19" s="3">
        <v>3.87</v>
      </c>
      <c r="DT19" s="3">
        <v>3.97</v>
      </c>
      <c r="DU19" s="3">
        <v>4.14</v>
      </c>
      <c r="DV19" s="3">
        <v>4.3</v>
      </c>
      <c r="DW19" s="3">
        <v>4.57</v>
      </c>
      <c r="DX19" s="3">
        <v>3.37</v>
      </c>
      <c r="DY19" s="3">
        <v>3.33</v>
      </c>
      <c r="DZ19" s="3">
        <v>3.3</v>
      </c>
      <c r="EA19" s="3">
        <v>3.26</v>
      </c>
      <c r="EB19" s="3">
        <v>3.22</v>
      </c>
      <c r="EC19" s="3">
        <v>3.16</v>
      </c>
      <c r="ED19" s="3">
        <v>3.92</v>
      </c>
      <c r="EE19" s="3">
        <v>4.22</v>
      </c>
      <c r="EF19" s="3">
        <v>4.71</v>
      </c>
      <c r="EG19" s="3">
        <v>5.01</v>
      </c>
      <c r="EH19" s="3">
        <v>5.5</v>
      </c>
      <c r="EI19" s="3">
        <v>5.99</v>
      </c>
      <c r="EJ19" s="3">
        <v>6.78</v>
      </c>
      <c r="EK19" s="3">
        <v>3.24</v>
      </c>
      <c r="EL19" s="3">
        <v>3.13</v>
      </c>
      <c r="EM19" s="3">
        <v>3.04</v>
      </c>
      <c r="EN19" s="3">
        <v>2.94</v>
      </c>
      <c r="EO19" s="3">
        <v>2.81</v>
      </c>
      <c r="EP19" s="3">
        <v>2.64</v>
      </c>
      <c r="EQ19" s="3">
        <v>4.26</v>
      </c>
      <c r="ER19" s="3">
        <v>4.78</v>
      </c>
      <c r="ES19" s="3">
        <v>5.61</v>
      </c>
      <c r="ET19" s="3">
        <v>6.13</v>
      </c>
      <c r="EU19" s="3">
        <v>6.96</v>
      </c>
      <c r="EV19" s="3">
        <v>7.8</v>
      </c>
      <c r="EW19" s="3">
        <v>9.15</v>
      </c>
      <c r="EX19" s="3">
        <v>3.11</v>
      </c>
      <c r="EY19" s="3">
        <v>2.91</v>
      </c>
      <c r="EZ19" s="3">
        <v>2.75</v>
      </c>
      <c r="FA19" s="3">
        <v>2.6</v>
      </c>
      <c r="FB19" s="3">
        <v>2.37</v>
      </c>
      <c r="FC19" s="3">
        <v>2.08</v>
      </c>
      <c r="FD19" s="3">
        <v>5.88</v>
      </c>
      <c r="FE19" s="3">
        <v>7.4</v>
      </c>
      <c r="FF19" s="3">
        <v>9.85</v>
      </c>
      <c r="FG19" s="3">
        <v>11.37</v>
      </c>
      <c r="FH19" s="3">
        <v>13.82</v>
      </c>
      <c r="FI19" s="3">
        <v>16.28</v>
      </c>
      <c r="FJ19" s="3">
        <v>20.25</v>
      </c>
      <c r="FK19" s="3">
        <v>2.49</v>
      </c>
      <c r="FL19" s="3">
        <v>1.91</v>
      </c>
      <c r="FM19" s="3">
        <v>1.44</v>
      </c>
      <c r="FN19" s="3">
        <v>0.98</v>
      </c>
      <c r="FO19" s="3">
        <v>0.31</v>
      </c>
      <c r="FP19" s="3">
        <v>-0.54</v>
      </c>
      <c r="FQ19" s="3">
        <v>5.88</v>
      </c>
      <c r="FR19" s="3">
        <v>7.4</v>
      </c>
      <c r="FS19" s="3">
        <v>9.85</v>
      </c>
      <c r="FT19" s="3">
        <v>11.37</v>
      </c>
      <c r="FU19" s="3">
        <v>13.82</v>
      </c>
      <c r="FV19" s="3">
        <v>16.28</v>
      </c>
      <c r="FW19" s="3">
        <v>20.25</v>
      </c>
      <c r="FX19" s="3">
        <v>2.49</v>
      </c>
      <c r="FY19" s="3">
        <v>1.91</v>
      </c>
      <c r="FZ19" s="3">
        <v>1.44</v>
      </c>
      <c r="GA19" s="3">
        <v>0.98</v>
      </c>
      <c r="GB19" s="3">
        <v>0.31</v>
      </c>
      <c r="GC19" s="3">
        <v>-0.54</v>
      </c>
      <c r="GD19" s="3">
        <v>7.42</v>
      </c>
      <c r="GE19" s="3">
        <v>9.880000000000001</v>
      </c>
      <c r="GF19" s="3">
        <v>13.87</v>
      </c>
      <c r="GG19" s="3">
        <v>16.33</v>
      </c>
      <c r="GH19" s="3">
        <v>20.32</v>
      </c>
      <c r="GI19" s="3">
        <v>24.3</v>
      </c>
      <c r="GJ19" s="3">
        <v>30.75</v>
      </c>
      <c r="GK19" s="3">
        <v>1.91</v>
      </c>
      <c r="GL19" s="3">
        <v>0.97</v>
      </c>
      <c r="GM19" s="3">
        <v>0.21</v>
      </c>
      <c r="GN19" s="3">
        <v>-0.5600000000000001</v>
      </c>
      <c r="GO19" s="3">
        <v>-1.64</v>
      </c>
      <c r="GP19" s="3">
        <v>-3.02</v>
      </c>
      <c r="GQ19" s="3">
        <v>8.210000000000001</v>
      </c>
      <c r="GR19" s="3">
        <v>11.16</v>
      </c>
      <c r="GS19" s="3">
        <v>15.94</v>
      </c>
      <c r="GT19" s="3">
        <v>18.89</v>
      </c>
      <c r="GU19" s="3">
        <v>23.67</v>
      </c>
      <c r="GV19" s="3">
        <v>28.44</v>
      </c>
      <c r="GW19" s="3">
        <v>36.17</v>
      </c>
      <c r="GX19" s="3">
        <v>1.61</v>
      </c>
      <c r="GY19" s="3">
        <v>0.48</v>
      </c>
      <c r="GZ19" s="3">
        <v>-0.43</v>
      </c>
      <c r="HA19" s="3">
        <v>-1.35</v>
      </c>
      <c r="HB19" s="3">
        <v>-2.65</v>
      </c>
      <c r="HC19" s="3">
        <v>-4.3</v>
      </c>
      <c r="HD19" s="3">
        <v>8.210000000000001</v>
      </c>
      <c r="HE19" s="3">
        <v>11.16</v>
      </c>
      <c r="HF19" s="3">
        <v>15.94</v>
      </c>
      <c r="HG19" s="3">
        <v>18.89</v>
      </c>
      <c r="HH19" s="3">
        <v>23.67</v>
      </c>
      <c r="HI19" s="3">
        <v>28.44</v>
      </c>
      <c r="HJ19" s="3">
        <v>36.17</v>
      </c>
      <c r="HK19" s="3">
        <v>1.61</v>
      </c>
      <c r="HL19" s="3">
        <v>0.48</v>
      </c>
      <c r="HM19" s="3">
        <v>-0.43</v>
      </c>
      <c r="HN19" s="3">
        <v>-1.35</v>
      </c>
      <c r="HO19" s="3">
        <v>-2.65</v>
      </c>
      <c r="HP19" s="3">
        <v>-4.3</v>
      </c>
      <c r="HQ19" s="3" t="b">
        <v>0</v>
      </c>
      <c r="HR19" s="3">
        <v>2.79</v>
      </c>
      <c r="HS19" s="3">
        <v>3.02</v>
      </c>
      <c r="HT19" s="3" t="b">
        <v>0</v>
      </c>
      <c r="HU19" s="4">
        <v>2.79</v>
      </c>
      <c r="HV19" s="4">
        <v>3</v>
      </c>
      <c r="HW19" s="3">
        <v>16</v>
      </c>
      <c r="HX19" s="3" t="s">
        <v>933</v>
      </c>
      <c r="HY19" s="3">
        <v>95</v>
      </c>
      <c r="HZ19" s="3">
        <v>77</v>
      </c>
      <c r="IA19" s="3" t="s">
        <v>34</v>
      </c>
      <c r="IB19" s="3" t="s">
        <v>34</v>
      </c>
      <c r="IC19" s="3" t="s">
        <v>45</v>
      </c>
      <c r="ID19" s="3" t="s">
        <v>34</v>
      </c>
      <c r="IE19" s="3" t="b">
        <v>1</v>
      </c>
      <c r="IF19" s="3" t="b">
        <v>1</v>
      </c>
      <c r="IG19" s="3" t="s">
        <v>986</v>
      </c>
    </row>
    <row r="20" spans="1:241">
      <c r="A20" s="7" t="s">
        <v>165</v>
      </c>
      <c r="B20" s="8">
        <v>1.81</v>
      </c>
      <c r="C20" s="7" t="s">
        <v>59</v>
      </c>
      <c r="D20" s="7" t="s">
        <v>56</v>
      </c>
      <c r="E20" s="7" t="s">
        <v>66</v>
      </c>
      <c r="F20" s="7" t="s">
        <v>67</v>
      </c>
      <c r="G20" s="7" t="s">
        <v>68</v>
      </c>
      <c r="H20" s="7" t="s">
        <v>69</v>
      </c>
      <c r="I20" s="7">
        <v>3</v>
      </c>
      <c r="J20" s="7" t="s">
        <v>1049</v>
      </c>
      <c r="K20" s="7" t="b">
        <v>1</v>
      </c>
      <c r="L20" s="7" t="b">
        <v>1</v>
      </c>
      <c r="M20" s="7" t="b">
        <v>0</v>
      </c>
      <c r="N20" s="7" t="b">
        <v>0</v>
      </c>
      <c r="O20" s="7" t="b">
        <v>1</v>
      </c>
      <c r="P20" s="7" t="b">
        <v>1</v>
      </c>
      <c r="Q20" s="7" t="b">
        <v>0</v>
      </c>
      <c r="R20" s="7" t="b">
        <v>1</v>
      </c>
      <c r="S20" s="7" t="b">
        <v>1</v>
      </c>
      <c r="T20" s="7" t="b">
        <v>0</v>
      </c>
      <c r="U20" s="7" t="b">
        <v>0</v>
      </c>
      <c r="V20" s="7" t="b">
        <v>1</v>
      </c>
      <c r="W20" s="7" t="b">
        <v>0</v>
      </c>
      <c r="X20" s="7" t="b">
        <v>0</v>
      </c>
      <c r="Y20" s="7" t="b">
        <v>1</v>
      </c>
      <c r="Z20" s="7" t="b">
        <v>0</v>
      </c>
      <c r="AA20" s="7" t="b">
        <v>0</v>
      </c>
      <c r="AB20" s="7" t="b">
        <v>0</v>
      </c>
      <c r="AC20" s="7" t="s">
        <v>34</v>
      </c>
      <c r="AD20" s="7" t="s">
        <v>34</v>
      </c>
      <c r="AE20" s="7" t="b">
        <v>0</v>
      </c>
      <c r="AF20" s="7" t="b">
        <v>1</v>
      </c>
      <c r="AG20" s="7" t="b">
        <v>0</v>
      </c>
      <c r="AH20" s="7" t="s">
        <v>915</v>
      </c>
      <c r="AI20" s="7" t="b">
        <v>0</v>
      </c>
      <c r="AJ20" s="7" t="b">
        <v>0</v>
      </c>
      <c r="AK20" s="7">
        <v>1.75</v>
      </c>
      <c r="AL20" s="7">
        <v>1.98</v>
      </c>
      <c r="AM20" s="7" t="s">
        <v>916</v>
      </c>
      <c r="AN20" s="7">
        <v>2511</v>
      </c>
      <c r="AO20" s="7">
        <v>2513</v>
      </c>
      <c r="AP20" s="7" t="b">
        <v>1</v>
      </c>
      <c r="AQ20" s="7" t="s">
        <v>166</v>
      </c>
      <c r="AR20" s="7" t="s">
        <v>453</v>
      </c>
      <c r="AS20" s="7" t="s">
        <v>59</v>
      </c>
      <c r="AT20" s="7" t="s">
        <v>34</v>
      </c>
      <c r="AU20" s="7" t="s">
        <v>142</v>
      </c>
      <c r="AV20" s="7" t="s">
        <v>34</v>
      </c>
      <c r="AW20" s="7">
        <v>1</v>
      </c>
      <c r="AX20" s="7">
        <v>0</v>
      </c>
      <c r="AY20" s="7" t="s">
        <v>39</v>
      </c>
      <c r="AZ20" s="7" t="s">
        <v>167</v>
      </c>
      <c r="BA20" s="7" t="s">
        <v>39</v>
      </c>
      <c r="BB20" s="7" t="s">
        <v>168</v>
      </c>
      <c r="BC20" s="7" t="s">
        <v>1126</v>
      </c>
      <c r="BD20" s="7" t="s">
        <v>167</v>
      </c>
      <c r="BE20" s="7" t="s">
        <v>41</v>
      </c>
      <c r="BF20" s="7">
        <v>28</v>
      </c>
      <c r="BG20" s="7" t="s">
        <v>483</v>
      </c>
      <c r="BH20" s="7" t="s">
        <v>454</v>
      </c>
      <c r="BI20" s="7" t="s">
        <v>42</v>
      </c>
      <c r="BJ20" s="7" t="s">
        <v>955</v>
      </c>
      <c r="BK20" s="7" t="s">
        <v>169</v>
      </c>
      <c r="BL20" s="7" t="s">
        <v>58</v>
      </c>
      <c r="BM20" s="7" t="s">
        <v>59</v>
      </c>
      <c r="BN20" s="8">
        <v>1.81</v>
      </c>
      <c r="BO20" s="7">
        <v>0</v>
      </c>
      <c r="BP20" s="7" t="s">
        <v>328</v>
      </c>
      <c r="BQ20" s="7" t="s">
        <v>59</v>
      </c>
      <c r="BR20" s="8">
        <v>1.85</v>
      </c>
      <c r="BS20" s="7">
        <v>2.21</v>
      </c>
      <c r="BT20" s="7" t="s">
        <v>329</v>
      </c>
      <c r="BU20" s="7" t="s">
        <v>86</v>
      </c>
      <c r="BV20" s="7" t="s">
        <v>919</v>
      </c>
      <c r="BW20" s="7" t="s">
        <v>1025</v>
      </c>
      <c r="BX20" s="7" t="s">
        <v>88</v>
      </c>
      <c r="BY20" s="7">
        <v>867</v>
      </c>
      <c r="BZ20" s="7" t="s">
        <v>205</v>
      </c>
      <c r="CA20" s="7" t="s">
        <v>291</v>
      </c>
      <c r="CB20" s="7">
        <v>837</v>
      </c>
      <c r="CC20" s="7" t="s">
        <v>923</v>
      </c>
      <c r="CD20" s="7" t="s">
        <v>1120</v>
      </c>
      <c r="CE20" s="7">
        <v>450</v>
      </c>
      <c r="CF20" s="7" t="s">
        <v>1127</v>
      </c>
      <c r="CG20" s="7" t="s">
        <v>291</v>
      </c>
      <c r="CH20" s="7">
        <v>514</v>
      </c>
      <c r="CI20" s="7" t="s">
        <v>1128</v>
      </c>
      <c r="CJ20" s="7" t="s">
        <v>1129</v>
      </c>
      <c r="CK20" s="7">
        <v>186</v>
      </c>
      <c r="CL20" s="7" t="s">
        <v>925</v>
      </c>
      <c r="CM20" s="7" t="s">
        <v>291</v>
      </c>
      <c r="CN20" s="7">
        <v>254</v>
      </c>
      <c r="CO20" s="7" t="s">
        <v>1130</v>
      </c>
      <c r="CP20" s="7" t="s">
        <v>1129</v>
      </c>
      <c r="CQ20" s="7">
        <v>94</v>
      </c>
      <c r="CR20" s="7" t="s">
        <v>927</v>
      </c>
      <c r="CS20" s="7" t="s">
        <v>974</v>
      </c>
      <c r="CT20" s="7">
        <v>121</v>
      </c>
      <c r="CU20" s="7" t="s">
        <v>1131</v>
      </c>
      <c r="CV20" s="7" t="s">
        <v>283</v>
      </c>
      <c r="CW20" s="7">
        <v>57</v>
      </c>
      <c r="CX20" s="7" t="s">
        <v>1132</v>
      </c>
      <c r="CY20" s="7" t="s">
        <v>974</v>
      </c>
      <c r="CZ20" s="7">
        <v>76</v>
      </c>
      <c r="DA20" s="7">
        <v>28</v>
      </c>
      <c r="DB20" s="7" t="s">
        <v>1133</v>
      </c>
      <c r="DC20" s="7" t="s">
        <v>974</v>
      </c>
      <c r="DD20" s="7">
        <v>65</v>
      </c>
      <c r="DE20" s="7" t="s">
        <v>260</v>
      </c>
      <c r="DF20" s="7" t="s">
        <v>167</v>
      </c>
      <c r="DG20" s="7">
        <v>9</v>
      </c>
      <c r="DH20" s="7" t="s">
        <v>1134</v>
      </c>
      <c r="DI20" s="7" t="s">
        <v>168</v>
      </c>
      <c r="DJ20" s="7">
        <v>8</v>
      </c>
      <c r="DK20" s="7" t="s">
        <v>45</v>
      </c>
      <c r="DL20" s="7" t="s">
        <v>45</v>
      </c>
      <c r="DM20" s="7">
        <v>0</v>
      </c>
      <c r="DN20" s="7" t="s">
        <v>45</v>
      </c>
      <c r="DO20" s="7" t="s">
        <v>45</v>
      </c>
      <c r="DP20" s="7">
        <v>0</v>
      </c>
      <c r="DQ20" s="7">
        <v>1.83</v>
      </c>
      <c r="DR20" s="7">
        <v>1.85</v>
      </c>
      <c r="DS20" s="7">
        <v>1.87</v>
      </c>
      <c r="DT20" s="7">
        <v>1.89</v>
      </c>
      <c r="DU20" s="7">
        <v>1.91</v>
      </c>
      <c r="DV20" s="7">
        <v>1.94</v>
      </c>
      <c r="DW20" s="7">
        <v>1.98</v>
      </c>
      <c r="DX20" s="7">
        <v>1.8</v>
      </c>
      <c r="DY20" s="7">
        <v>1.79</v>
      </c>
      <c r="DZ20" s="7">
        <v>1.79</v>
      </c>
      <c r="EA20" s="7">
        <v>1.79</v>
      </c>
      <c r="EB20" s="7">
        <v>1.78</v>
      </c>
      <c r="EC20" s="7">
        <v>1.77</v>
      </c>
      <c r="ED20" s="7">
        <v>1.87</v>
      </c>
      <c r="EE20" s="7">
        <v>1.91</v>
      </c>
      <c r="EF20" s="7">
        <v>1.97</v>
      </c>
      <c r="EG20" s="7">
        <v>2.01</v>
      </c>
      <c r="EH20" s="7">
        <v>2.07</v>
      </c>
      <c r="EI20" s="7">
        <v>2.13</v>
      </c>
      <c r="EJ20" s="7">
        <v>2.23</v>
      </c>
      <c r="EK20" s="7">
        <v>1.79</v>
      </c>
      <c r="EL20" s="7">
        <v>1.77</v>
      </c>
      <c r="EM20" s="7">
        <v>1.76</v>
      </c>
      <c r="EN20" s="7">
        <v>1.75</v>
      </c>
      <c r="EO20" s="7">
        <v>1.73</v>
      </c>
      <c r="EP20" s="7">
        <v>1.71</v>
      </c>
      <c r="EQ20" s="7">
        <v>1.93</v>
      </c>
      <c r="ER20" s="7">
        <v>2</v>
      </c>
      <c r="ES20" s="7">
        <v>2.13</v>
      </c>
      <c r="ET20" s="7">
        <v>2.2</v>
      </c>
      <c r="EU20" s="7">
        <v>2.32</v>
      </c>
      <c r="EV20" s="7">
        <v>2.44</v>
      </c>
      <c r="EW20" s="7">
        <v>2.64</v>
      </c>
      <c r="EX20" s="7">
        <v>1.76</v>
      </c>
      <c r="EY20" s="7">
        <v>1.74</v>
      </c>
      <c r="EZ20" s="7">
        <v>1.71</v>
      </c>
      <c r="FA20" s="7">
        <v>1.69</v>
      </c>
      <c r="FB20" s="7">
        <v>1.66</v>
      </c>
      <c r="FC20" s="7">
        <v>1.61</v>
      </c>
      <c r="FD20" s="7">
        <v>2.03</v>
      </c>
      <c r="FE20" s="7">
        <v>2.16</v>
      </c>
      <c r="FF20" s="7">
        <v>2.38</v>
      </c>
      <c r="FG20" s="7">
        <v>2.52</v>
      </c>
      <c r="FH20" s="7">
        <v>2.73</v>
      </c>
      <c r="FI20" s="7">
        <v>2.95</v>
      </c>
      <c r="FJ20" s="7">
        <v>3.3</v>
      </c>
      <c r="FK20" s="7">
        <v>1.73</v>
      </c>
      <c r="FL20" s="7">
        <v>1.68</v>
      </c>
      <c r="FM20" s="7">
        <v>1.63</v>
      </c>
      <c r="FN20" s="7">
        <v>1.59</v>
      </c>
      <c r="FO20" s="7">
        <v>1.53</v>
      </c>
      <c r="FP20" s="7">
        <v>1.46</v>
      </c>
      <c r="FQ20" s="7">
        <v>2.06</v>
      </c>
      <c r="FR20" s="7">
        <v>2.22</v>
      </c>
      <c r="FS20" s="7">
        <v>2.47</v>
      </c>
      <c r="FT20" s="7">
        <v>2.63</v>
      </c>
      <c r="FU20" s="7">
        <v>2.89</v>
      </c>
      <c r="FV20" s="7">
        <v>3.14</v>
      </c>
      <c r="FW20" s="7">
        <v>3.55</v>
      </c>
      <c r="FX20" s="7">
        <v>1.71</v>
      </c>
      <c r="FY20" s="7">
        <v>1.65</v>
      </c>
      <c r="FZ20" s="7">
        <v>1.6</v>
      </c>
      <c r="GA20" s="7">
        <v>1.56</v>
      </c>
      <c r="GB20" s="7">
        <v>1.49</v>
      </c>
      <c r="GC20" s="7">
        <v>1.4</v>
      </c>
      <c r="GD20" s="7">
        <v>2.06</v>
      </c>
      <c r="GE20" s="7">
        <v>2.22</v>
      </c>
      <c r="GF20" s="7">
        <v>2.47</v>
      </c>
      <c r="GG20" s="7">
        <v>2.63</v>
      </c>
      <c r="GH20" s="7">
        <v>2.89</v>
      </c>
      <c r="GI20" s="7">
        <v>3.14</v>
      </c>
      <c r="GJ20" s="7">
        <v>3.55</v>
      </c>
      <c r="GK20" s="7">
        <v>1.71</v>
      </c>
      <c r="GL20" s="7">
        <v>1.65</v>
      </c>
      <c r="GM20" s="7">
        <v>1.6</v>
      </c>
      <c r="GN20" s="7">
        <v>1.56</v>
      </c>
      <c r="GO20" s="7">
        <v>1.49</v>
      </c>
      <c r="GP20" s="7">
        <v>1.4</v>
      </c>
      <c r="GQ20" s="7">
        <v>2.72</v>
      </c>
      <c r="GR20" s="7">
        <v>3.29</v>
      </c>
      <c r="GS20" s="7">
        <v>4.2</v>
      </c>
      <c r="GT20" s="7">
        <v>4.76</v>
      </c>
      <c r="GU20" s="7">
        <v>5.68</v>
      </c>
      <c r="GV20" s="7">
        <v>6.59</v>
      </c>
      <c r="GW20" s="7">
        <v>8.07</v>
      </c>
      <c r="GX20" s="7">
        <v>1.46</v>
      </c>
      <c r="GY20" s="7">
        <v>1.25</v>
      </c>
      <c r="GZ20" s="7">
        <v>1.07</v>
      </c>
      <c r="HA20" s="7">
        <v>0.9</v>
      </c>
      <c r="HB20" s="7">
        <v>0.65</v>
      </c>
      <c r="HC20" s="7">
        <v>0.33</v>
      </c>
      <c r="HD20" s="7">
        <v>4.04</v>
      </c>
      <c r="HE20" s="7">
        <v>5.42</v>
      </c>
      <c r="HF20" s="7">
        <v>7.64</v>
      </c>
      <c r="HG20" s="7">
        <v>9.02</v>
      </c>
      <c r="HH20" s="7">
        <v>11.25</v>
      </c>
      <c r="HI20" s="7">
        <v>13.48</v>
      </c>
      <c r="HJ20" s="7">
        <v>17.08</v>
      </c>
      <c r="HK20" s="7">
        <v>0.96</v>
      </c>
      <c r="HL20" s="7">
        <v>0.43</v>
      </c>
      <c r="HM20" s="7">
        <v>0.01</v>
      </c>
      <c r="HN20" s="7">
        <v>-0.42</v>
      </c>
      <c r="HO20" s="7">
        <v>-1.02</v>
      </c>
      <c r="HP20" s="7">
        <v>-1.8</v>
      </c>
      <c r="HQ20" s="7" t="b">
        <v>1</v>
      </c>
      <c r="HR20" s="7">
        <v>1.75</v>
      </c>
      <c r="HS20" s="7">
        <v>1.95</v>
      </c>
      <c r="HT20" s="7" t="b">
        <v>1</v>
      </c>
      <c r="HU20" s="8">
        <v>1.86</v>
      </c>
      <c r="HV20" s="8">
        <v>2</v>
      </c>
      <c r="HW20" s="7">
        <v>60</v>
      </c>
      <c r="HX20" s="7" t="s">
        <v>933</v>
      </c>
      <c r="HY20" s="7">
        <v>262</v>
      </c>
      <c r="HZ20" s="7">
        <v>225</v>
      </c>
      <c r="IA20" s="7" t="s">
        <v>34</v>
      </c>
      <c r="IB20" s="7" t="s">
        <v>34</v>
      </c>
      <c r="IC20" s="7" t="s">
        <v>45</v>
      </c>
      <c r="ID20" s="7" t="s">
        <v>34</v>
      </c>
      <c r="IE20" s="7" t="b">
        <v>1</v>
      </c>
      <c r="IF20" s="7" t="b">
        <v>1</v>
      </c>
      <c r="IG20" s="7" t="s">
        <v>934</v>
      </c>
    </row>
    <row r="21" spans="1:241">
      <c r="A21" s="3" t="s">
        <v>170</v>
      </c>
      <c r="B21" s="4">
        <v>7.8</v>
      </c>
      <c r="C21" s="3" t="s">
        <v>59</v>
      </c>
      <c r="D21" s="3" t="s">
        <v>56</v>
      </c>
      <c r="E21" s="3" t="s">
        <v>171</v>
      </c>
      <c r="F21" s="3" t="s">
        <v>81</v>
      </c>
      <c r="G21" s="3" t="s">
        <v>82</v>
      </c>
      <c r="H21" s="3" t="s">
        <v>83</v>
      </c>
      <c r="I21" s="3">
        <v>1</v>
      </c>
      <c r="J21" s="3" t="s">
        <v>914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b">
        <v>0</v>
      </c>
      <c r="Z21" s="3" t="b">
        <v>0</v>
      </c>
      <c r="AA21" s="3" t="b">
        <v>0</v>
      </c>
      <c r="AB21" s="3" t="b">
        <v>0</v>
      </c>
      <c r="AC21" s="3" t="b">
        <v>0</v>
      </c>
      <c r="AD21" s="3" t="b">
        <v>0</v>
      </c>
      <c r="AE21" s="3" t="b">
        <v>0</v>
      </c>
      <c r="AF21" s="3" t="b">
        <v>0</v>
      </c>
      <c r="AG21" s="3" t="b">
        <v>0</v>
      </c>
      <c r="AH21" s="3" t="s">
        <v>970</v>
      </c>
      <c r="AI21" s="3" t="b">
        <v>0</v>
      </c>
      <c r="AJ21" s="3" t="b">
        <v>1</v>
      </c>
      <c r="AK21" s="3">
        <v>10.07</v>
      </c>
      <c r="AL21" s="3">
        <v>7.02</v>
      </c>
      <c r="AM21" s="3" t="s">
        <v>916</v>
      </c>
      <c r="AN21" s="3">
        <v>2510</v>
      </c>
      <c r="AO21" s="3">
        <v>2513</v>
      </c>
      <c r="AP21" s="3" t="b">
        <v>1</v>
      </c>
      <c r="AQ21" s="3" t="s">
        <v>172</v>
      </c>
      <c r="AR21" s="3" t="s">
        <v>477</v>
      </c>
      <c r="AS21" s="3" t="s">
        <v>34</v>
      </c>
      <c r="AT21" s="3" t="s">
        <v>59</v>
      </c>
      <c r="AU21" s="3" t="s">
        <v>34</v>
      </c>
      <c r="AV21" s="3" t="s">
        <v>142</v>
      </c>
      <c r="AW21" s="3">
        <v>0</v>
      </c>
      <c r="AX21" s="3">
        <v>1</v>
      </c>
      <c r="AY21" s="3" t="s">
        <v>39</v>
      </c>
      <c r="AZ21" s="3" t="s">
        <v>173</v>
      </c>
      <c r="BA21" s="3" t="s">
        <v>39</v>
      </c>
      <c r="BB21" s="3" t="s">
        <v>174</v>
      </c>
      <c r="BC21" s="3" t="s">
        <v>1135</v>
      </c>
      <c r="BD21" s="3" t="s">
        <v>175</v>
      </c>
      <c r="BE21" s="3" t="s">
        <v>41</v>
      </c>
      <c r="BF21" s="3">
        <v>113</v>
      </c>
      <c r="BG21" s="3" t="s">
        <v>484</v>
      </c>
      <c r="BH21" s="3" t="s">
        <v>457</v>
      </c>
      <c r="BI21" s="3" t="s">
        <v>42</v>
      </c>
      <c r="BJ21" s="3" t="s">
        <v>955</v>
      </c>
      <c r="BK21" s="3" t="s">
        <v>176</v>
      </c>
      <c r="BL21" s="3" t="s">
        <v>141</v>
      </c>
      <c r="BM21" s="3" t="s">
        <v>59</v>
      </c>
      <c r="BN21" s="4">
        <v>7.62</v>
      </c>
      <c r="BO21" s="3">
        <v>2.36</v>
      </c>
      <c r="BP21" s="3" t="s">
        <v>330</v>
      </c>
      <c r="BQ21" s="3" t="s">
        <v>59</v>
      </c>
      <c r="BR21" s="4">
        <v>7.81</v>
      </c>
      <c r="BS21" s="3">
        <v>0.13</v>
      </c>
      <c r="BT21" s="3" t="s">
        <v>331</v>
      </c>
      <c r="BU21" s="3" t="s">
        <v>86</v>
      </c>
      <c r="BV21" s="3" t="s">
        <v>919</v>
      </c>
      <c r="BW21" s="3" t="s">
        <v>956</v>
      </c>
      <c r="BX21" s="3" t="s">
        <v>248</v>
      </c>
      <c r="BY21" s="3">
        <v>744</v>
      </c>
      <c r="BZ21" s="3" t="s">
        <v>920</v>
      </c>
      <c r="CA21" s="3" t="s">
        <v>88</v>
      </c>
      <c r="CB21" s="3">
        <v>627</v>
      </c>
      <c r="CC21" s="3" t="s">
        <v>1110</v>
      </c>
      <c r="CD21" s="3" t="s">
        <v>248</v>
      </c>
      <c r="CE21" s="3">
        <v>458</v>
      </c>
      <c r="CF21" s="3" t="s">
        <v>923</v>
      </c>
      <c r="CG21" s="3" t="s">
        <v>252</v>
      </c>
      <c r="CH21" s="3">
        <v>313</v>
      </c>
      <c r="CI21" s="3" t="s">
        <v>982</v>
      </c>
      <c r="CJ21" s="3" t="s">
        <v>264</v>
      </c>
      <c r="CK21" s="3">
        <v>230</v>
      </c>
      <c r="CL21" s="3" t="s">
        <v>1136</v>
      </c>
      <c r="CM21" s="3" t="s">
        <v>178</v>
      </c>
      <c r="CN21" s="3">
        <v>103</v>
      </c>
      <c r="CO21" s="3" t="s">
        <v>1137</v>
      </c>
      <c r="CP21" s="3" t="s">
        <v>124</v>
      </c>
      <c r="CQ21" s="3">
        <v>145</v>
      </c>
      <c r="CR21" s="3" t="s">
        <v>1138</v>
      </c>
      <c r="CS21" s="3" t="s">
        <v>178</v>
      </c>
      <c r="CT21" s="3">
        <v>38</v>
      </c>
      <c r="CU21" s="3" t="s">
        <v>1135</v>
      </c>
      <c r="CV21" s="3" t="s">
        <v>175</v>
      </c>
      <c r="CW21" s="3">
        <v>114</v>
      </c>
      <c r="CX21" s="3" t="s">
        <v>1139</v>
      </c>
      <c r="CY21" s="3" t="s">
        <v>178</v>
      </c>
      <c r="CZ21" s="3">
        <v>22</v>
      </c>
      <c r="DA21" s="3">
        <v>113</v>
      </c>
      <c r="DB21" s="3" t="s">
        <v>1140</v>
      </c>
      <c r="DC21" s="3" t="s">
        <v>174</v>
      </c>
      <c r="DD21" s="3">
        <v>13</v>
      </c>
      <c r="DE21" s="3" t="s">
        <v>1141</v>
      </c>
      <c r="DF21" s="3" t="s">
        <v>173</v>
      </c>
      <c r="DG21" s="3">
        <v>25</v>
      </c>
      <c r="DH21" s="3" t="s">
        <v>1142</v>
      </c>
      <c r="DI21" s="3" t="s">
        <v>174</v>
      </c>
      <c r="DJ21" s="3">
        <v>10</v>
      </c>
      <c r="DK21" s="3" t="s">
        <v>45</v>
      </c>
      <c r="DL21" s="3" t="s">
        <v>45</v>
      </c>
      <c r="DM21" s="3">
        <v>0</v>
      </c>
      <c r="DN21" s="3" t="s">
        <v>45</v>
      </c>
      <c r="DO21" s="3" t="s">
        <v>45</v>
      </c>
      <c r="DP21" s="3">
        <v>0</v>
      </c>
      <c r="DQ21" s="3">
        <v>7.92</v>
      </c>
      <c r="DR21" s="3">
        <v>7.99</v>
      </c>
      <c r="DS21" s="3">
        <v>8.109999999999999</v>
      </c>
      <c r="DT21" s="3">
        <v>8.18</v>
      </c>
      <c r="DU21" s="3">
        <v>8.300000000000001</v>
      </c>
      <c r="DV21" s="3">
        <v>8.41</v>
      </c>
      <c r="DW21" s="3">
        <v>8.6</v>
      </c>
      <c r="DX21" s="3">
        <v>7.76</v>
      </c>
      <c r="DY21" s="3">
        <v>7.73</v>
      </c>
      <c r="DZ21" s="3">
        <v>7.71</v>
      </c>
      <c r="EA21" s="3">
        <v>7.68</v>
      </c>
      <c r="EB21" s="3">
        <v>7.65</v>
      </c>
      <c r="EC21" s="3">
        <v>7.61</v>
      </c>
      <c r="ED21" s="3">
        <v>8.199999999999999</v>
      </c>
      <c r="EE21" s="3">
        <v>8.449999999999999</v>
      </c>
      <c r="EF21" s="3">
        <v>8.85</v>
      </c>
      <c r="EG21" s="3">
        <v>9.1</v>
      </c>
      <c r="EH21" s="3">
        <v>9.5</v>
      </c>
      <c r="EI21" s="3">
        <v>9.9</v>
      </c>
      <c r="EJ21" s="3">
        <v>10.55</v>
      </c>
      <c r="EK21" s="3">
        <v>7.65</v>
      </c>
      <c r="EL21" s="3">
        <v>7.55</v>
      </c>
      <c r="EM21" s="3">
        <v>7.48</v>
      </c>
      <c r="EN21" s="3">
        <v>7.4</v>
      </c>
      <c r="EO21" s="3">
        <v>7.29</v>
      </c>
      <c r="EP21" s="3">
        <v>7.15</v>
      </c>
      <c r="EQ21" s="3">
        <v>9.19</v>
      </c>
      <c r="ER21" s="3">
        <v>10.05</v>
      </c>
      <c r="ES21" s="3">
        <v>11.44</v>
      </c>
      <c r="ET21" s="3">
        <v>12.3</v>
      </c>
      <c r="EU21" s="3">
        <v>13.69</v>
      </c>
      <c r="EV21" s="3">
        <v>15.08</v>
      </c>
      <c r="EW21" s="3">
        <v>17.33</v>
      </c>
      <c r="EX21" s="3">
        <v>7.27</v>
      </c>
      <c r="EY21" s="3">
        <v>6.94</v>
      </c>
      <c r="EZ21" s="3">
        <v>6.68</v>
      </c>
      <c r="FA21" s="3">
        <v>6.41</v>
      </c>
      <c r="FB21" s="3">
        <v>6.03</v>
      </c>
      <c r="FC21" s="3">
        <v>5.55</v>
      </c>
      <c r="FD21" s="3">
        <v>12.63</v>
      </c>
      <c r="FE21" s="3">
        <v>15.62</v>
      </c>
      <c r="FF21" s="3">
        <v>20.45</v>
      </c>
      <c r="FG21" s="3">
        <v>23.44</v>
      </c>
      <c r="FH21" s="3">
        <v>28.27</v>
      </c>
      <c r="FI21" s="3">
        <v>33.11</v>
      </c>
      <c r="FJ21" s="3">
        <v>40.93</v>
      </c>
      <c r="FK21" s="3">
        <v>5.95</v>
      </c>
      <c r="FL21" s="3">
        <v>4.81</v>
      </c>
      <c r="FM21" s="3">
        <v>3.89</v>
      </c>
      <c r="FN21" s="3">
        <v>2.97</v>
      </c>
      <c r="FO21" s="3">
        <v>1.65</v>
      </c>
      <c r="FP21" s="3">
        <v>-0.02</v>
      </c>
      <c r="FQ21" s="3">
        <v>12.69</v>
      </c>
      <c r="FR21" s="3">
        <v>15.72</v>
      </c>
      <c r="FS21" s="3">
        <v>20.61</v>
      </c>
      <c r="FT21" s="3">
        <v>23.64</v>
      </c>
      <c r="FU21" s="3">
        <v>28.53</v>
      </c>
      <c r="FV21" s="3">
        <v>33.43</v>
      </c>
      <c r="FW21" s="3">
        <v>41.35</v>
      </c>
      <c r="FX21" s="3">
        <v>5.93</v>
      </c>
      <c r="FY21" s="3">
        <v>4.77</v>
      </c>
      <c r="FZ21" s="3">
        <v>3.84</v>
      </c>
      <c r="GA21" s="3">
        <v>2.91</v>
      </c>
      <c r="GB21" s="3">
        <v>1.57</v>
      </c>
      <c r="GC21" s="3">
        <v>-0.12</v>
      </c>
      <c r="GD21" s="3">
        <v>16.82</v>
      </c>
      <c r="GE21" s="3">
        <v>22.4</v>
      </c>
      <c r="GF21" s="3">
        <v>31.42</v>
      </c>
      <c r="GG21" s="3">
        <v>37</v>
      </c>
      <c r="GH21" s="3">
        <v>46.02</v>
      </c>
      <c r="GI21" s="3">
        <v>55.05</v>
      </c>
      <c r="GJ21" s="3">
        <v>69.65000000000001</v>
      </c>
      <c r="GK21" s="3">
        <v>4.35</v>
      </c>
      <c r="GL21" s="3">
        <v>2.22</v>
      </c>
      <c r="GM21" s="3">
        <v>0.5</v>
      </c>
      <c r="GN21" s="3">
        <v>-1.22</v>
      </c>
      <c r="GO21" s="3">
        <v>-3.68</v>
      </c>
      <c r="GP21" s="3">
        <v>-6.8</v>
      </c>
      <c r="GQ21" s="3">
        <v>22.32</v>
      </c>
      <c r="GR21" s="3">
        <v>31.3</v>
      </c>
      <c r="GS21" s="3">
        <v>45.82</v>
      </c>
      <c r="GT21" s="3">
        <v>54.8</v>
      </c>
      <c r="GU21" s="3">
        <v>69.31999999999999</v>
      </c>
      <c r="GV21" s="3">
        <v>83.84999999999999</v>
      </c>
      <c r="GW21" s="3">
        <v>107.35</v>
      </c>
      <c r="GX21" s="3">
        <v>2.25</v>
      </c>
      <c r="GY21" s="3">
        <v>-1.18</v>
      </c>
      <c r="GZ21" s="3">
        <v>-3.95</v>
      </c>
      <c r="HA21" s="3">
        <v>-6.72</v>
      </c>
      <c r="HB21" s="3">
        <v>-10.67</v>
      </c>
      <c r="HC21" s="3">
        <v>-15.7</v>
      </c>
      <c r="HD21" s="3">
        <v>512.03</v>
      </c>
      <c r="HE21" s="3">
        <v>823.7</v>
      </c>
      <c r="HF21" s="3">
        <v>1327.93</v>
      </c>
      <c r="HG21" s="3">
        <v>1639.6</v>
      </c>
      <c r="HH21" s="3">
        <v>2143.83</v>
      </c>
      <c r="HI21" s="3">
        <v>2648.05</v>
      </c>
      <c r="HJ21" s="3">
        <v>3463.95</v>
      </c>
      <c r="HK21" s="3">
        <v>-184.75</v>
      </c>
      <c r="HL21" s="3">
        <v>-303.87</v>
      </c>
      <c r="HM21" s="3">
        <v>-400.15</v>
      </c>
      <c r="HN21" s="3">
        <v>-496.43</v>
      </c>
      <c r="HO21" s="3">
        <v>-633.5</v>
      </c>
      <c r="HP21" s="3">
        <v>-808.1</v>
      </c>
      <c r="HQ21" s="3" t="b">
        <v>0</v>
      </c>
      <c r="HR21" s="3">
        <v>9.35</v>
      </c>
      <c r="HS21" s="3">
        <v>9.9</v>
      </c>
      <c r="HT21" s="3" t="s">
        <v>34</v>
      </c>
      <c r="HU21" s="4" t="e">
        <f>#NUM!</f>
        <v>#NUM!</v>
      </c>
      <c r="HV21" s="4">
        <v>8</v>
      </c>
      <c r="HW21" s="3">
        <v>16</v>
      </c>
      <c r="HX21" s="3" t="s">
        <v>933</v>
      </c>
      <c r="HY21" s="3">
        <v>385</v>
      </c>
      <c r="HZ21" s="3">
        <v>330</v>
      </c>
      <c r="IA21" s="3" t="s">
        <v>34</v>
      </c>
      <c r="IB21" s="3" t="s">
        <v>34</v>
      </c>
      <c r="IC21" s="3" t="s">
        <v>45</v>
      </c>
      <c r="ID21" s="3" t="s">
        <v>34</v>
      </c>
      <c r="IE21" s="3" t="b">
        <v>1</v>
      </c>
      <c r="IF21" s="3" t="b">
        <v>1</v>
      </c>
      <c r="IG21" s="3" t="s">
        <v>934</v>
      </c>
    </row>
    <row r="22" spans="1:241">
      <c r="A22" s="7" t="s">
        <v>177</v>
      </c>
      <c r="B22" s="8">
        <v>16.61</v>
      </c>
      <c r="C22" s="7" t="s">
        <v>59</v>
      </c>
      <c r="D22" s="7" t="s">
        <v>56</v>
      </c>
      <c r="E22" s="7" t="s">
        <v>46</v>
      </c>
      <c r="F22" s="7" t="s">
        <v>47</v>
      </c>
      <c r="G22" s="7" t="s">
        <v>48</v>
      </c>
      <c r="H22" s="7" t="s">
        <v>49</v>
      </c>
      <c r="I22" s="7">
        <v>3</v>
      </c>
      <c r="J22" s="7" t="s">
        <v>1049</v>
      </c>
      <c r="K22" s="7" t="b">
        <v>1</v>
      </c>
      <c r="L22" s="7" t="b">
        <v>1</v>
      </c>
      <c r="M22" s="7" t="b">
        <v>0</v>
      </c>
      <c r="N22" s="7" t="b">
        <v>0</v>
      </c>
      <c r="O22" s="7" t="b">
        <v>1</v>
      </c>
      <c r="P22" s="7" t="b">
        <v>1</v>
      </c>
      <c r="Q22" s="7" t="b">
        <v>0</v>
      </c>
      <c r="R22" s="7" t="b">
        <v>0</v>
      </c>
      <c r="S22" s="7" t="b">
        <v>0</v>
      </c>
      <c r="T22" s="7" t="b">
        <v>1</v>
      </c>
      <c r="U22" s="7" t="b">
        <v>0</v>
      </c>
      <c r="V22" s="7" t="s">
        <v>34</v>
      </c>
      <c r="W22" s="7" t="s">
        <v>34</v>
      </c>
      <c r="X22" s="7" t="s">
        <v>34</v>
      </c>
      <c r="Y22" s="7" t="b">
        <v>0</v>
      </c>
      <c r="Z22" s="7" t="b">
        <v>0</v>
      </c>
      <c r="AA22" s="7" t="b">
        <v>0</v>
      </c>
      <c r="AB22" s="7" t="b">
        <v>0</v>
      </c>
      <c r="AC22" s="7" t="s">
        <v>34</v>
      </c>
      <c r="AD22" s="7" t="s">
        <v>34</v>
      </c>
      <c r="AE22" s="7" t="b">
        <v>0</v>
      </c>
      <c r="AF22" s="7" t="b">
        <v>0</v>
      </c>
      <c r="AG22" s="7" t="b">
        <v>0</v>
      </c>
      <c r="AH22" s="7" t="s">
        <v>937</v>
      </c>
      <c r="AI22" s="7" t="b">
        <v>1</v>
      </c>
      <c r="AJ22" s="7" t="b">
        <v>0</v>
      </c>
      <c r="AK22" s="7">
        <v>16.17</v>
      </c>
      <c r="AL22" s="7">
        <v>14.81</v>
      </c>
      <c r="AM22" s="7" t="s">
        <v>916</v>
      </c>
      <c r="AN22" s="7">
        <v>1439</v>
      </c>
      <c r="AO22" s="7">
        <v>1440</v>
      </c>
      <c r="AP22" s="7" t="b">
        <v>1</v>
      </c>
      <c r="AQ22" s="7" t="s">
        <v>98</v>
      </c>
      <c r="AR22" s="7" t="s">
        <v>477</v>
      </c>
      <c r="AS22" s="7" t="s">
        <v>34</v>
      </c>
      <c r="AT22" s="7" t="s">
        <v>59</v>
      </c>
      <c r="AU22" s="7" t="s">
        <v>34</v>
      </c>
      <c r="AV22" s="7" t="s">
        <v>142</v>
      </c>
      <c r="AW22" s="7">
        <v>0</v>
      </c>
      <c r="AX22" s="7">
        <v>1</v>
      </c>
      <c r="AY22" s="7" t="s">
        <v>41</v>
      </c>
      <c r="AZ22" s="7" t="s">
        <v>178</v>
      </c>
      <c r="BA22" s="7" t="s">
        <v>39</v>
      </c>
      <c r="BB22" s="7" t="s">
        <v>179</v>
      </c>
      <c r="BC22" s="7" t="s">
        <v>1088</v>
      </c>
      <c r="BD22" s="7" t="s">
        <v>178</v>
      </c>
      <c r="BE22" s="7" t="s">
        <v>41</v>
      </c>
      <c r="BF22" s="7">
        <v>20</v>
      </c>
      <c r="BG22" s="7" t="s">
        <v>485</v>
      </c>
      <c r="BH22" s="7" t="s">
        <v>454</v>
      </c>
      <c r="BI22" s="7" t="s">
        <v>42</v>
      </c>
      <c r="BJ22" s="7" t="s">
        <v>955</v>
      </c>
      <c r="BK22" s="7" t="s">
        <v>150</v>
      </c>
      <c r="BL22" s="7" t="s">
        <v>141</v>
      </c>
      <c r="BM22" s="7" t="s">
        <v>59</v>
      </c>
      <c r="BN22" s="8">
        <v>16.21</v>
      </c>
      <c r="BO22" s="7">
        <v>2.47</v>
      </c>
      <c r="BP22" s="7" t="s">
        <v>326</v>
      </c>
      <c r="BQ22" s="7" t="s">
        <v>59</v>
      </c>
      <c r="BR22" s="8">
        <v>16.68</v>
      </c>
      <c r="BS22" s="7">
        <v>0.42</v>
      </c>
      <c r="BT22" s="7" t="s">
        <v>327</v>
      </c>
      <c r="BU22" s="7" t="s">
        <v>86</v>
      </c>
      <c r="BV22" s="7" t="s">
        <v>919</v>
      </c>
      <c r="BW22" s="7" t="s">
        <v>1143</v>
      </c>
      <c r="BX22" s="7" t="s">
        <v>291</v>
      </c>
      <c r="BY22" s="7">
        <v>439</v>
      </c>
      <c r="BZ22" s="7" t="s">
        <v>1144</v>
      </c>
      <c r="CA22" s="7" t="s">
        <v>88</v>
      </c>
      <c r="CB22" s="7">
        <v>462</v>
      </c>
      <c r="CC22" s="7" t="s">
        <v>1145</v>
      </c>
      <c r="CD22" s="7" t="s">
        <v>291</v>
      </c>
      <c r="CE22" s="7">
        <v>209</v>
      </c>
      <c r="CF22" s="7" t="s">
        <v>1146</v>
      </c>
      <c r="CG22" s="7" t="s">
        <v>197</v>
      </c>
      <c r="CH22" s="7">
        <v>250</v>
      </c>
      <c r="CI22" s="7" t="s">
        <v>1147</v>
      </c>
      <c r="CJ22" s="7" t="s">
        <v>178</v>
      </c>
      <c r="CK22" s="7">
        <v>90</v>
      </c>
      <c r="CL22" s="7" t="s">
        <v>1148</v>
      </c>
      <c r="CM22" s="7" t="s">
        <v>1149</v>
      </c>
      <c r="CN22" s="7">
        <v>132</v>
      </c>
      <c r="CO22" s="7" t="s">
        <v>1150</v>
      </c>
      <c r="CP22" s="7" t="s">
        <v>178</v>
      </c>
      <c r="CQ22" s="7">
        <v>42</v>
      </c>
      <c r="CR22" s="7" t="s">
        <v>1151</v>
      </c>
      <c r="CS22" s="7" t="s">
        <v>1152</v>
      </c>
      <c r="CT22" s="7">
        <v>82</v>
      </c>
      <c r="CU22" s="7" t="s">
        <v>1153</v>
      </c>
      <c r="CV22" s="7" t="s">
        <v>178</v>
      </c>
      <c r="CW22" s="7">
        <v>25</v>
      </c>
      <c r="CX22" s="7" t="s">
        <v>1154</v>
      </c>
      <c r="CY22" s="7" t="s">
        <v>1155</v>
      </c>
      <c r="CZ22" s="7">
        <v>56</v>
      </c>
      <c r="DA22" s="7">
        <v>20</v>
      </c>
      <c r="DB22" s="7" t="s">
        <v>1156</v>
      </c>
      <c r="DC22" s="7" t="s">
        <v>179</v>
      </c>
      <c r="DD22" s="7">
        <v>42</v>
      </c>
      <c r="DE22" s="7" t="s">
        <v>45</v>
      </c>
      <c r="DF22" s="7" t="s">
        <v>45</v>
      </c>
      <c r="DG22" s="7">
        <v>0</v>
      </c>
      <c r="DH22" s="7" t="s">
        <v>1157</v>
      </c>
      <c r="DI22" s="7" t="s">
        <v>179</v>
      </c>
      <c r="DJ22" s="7">
        <v>30</v>
      </c>
      <c r="DK22" s="7" t="s">
        <v>45</v>
      </c>
      <c r="DL22" s="7" t="s">
        <v>45</v>
      </c>
      <c r="DM22" s="7">
        <v>0</v>
      </c>
      <c r="DN22" s="7" t="s">
        <v>45</v>
      </c>
      <c r="DO22" s="7" t="s">
        <v>45</v>
      </c>
      <c r="DP22" s="7">
        <v>0</v>
      </c>
      <c r="DQ22" s="7">
        <v>16.9</v>
      </c>
      <c r="DR22" s="7">
        <v>17.08</v>
      </c>
      <c r="DS22" s="7">
        <v>17.37</v>
      </c>
      <c r="DT22" s="7">
        <v>17.55</v>
      </c>
      <c r="DU22" s="7">
        <v>17.84</v>
      </c>
      <c r="DV22" s="7">
        <v>18.13</v>
      </c>
      <c r="DW22" s="7">
        <v>18.6</v>
      </c>
      <c r="DX22" s="7">
        <v>16.5</v>
      </c>
      <c r="DY22" s="7">
        <v>16.43</v>
      </c>
      <c r="DZ22" s="7">
        <v>16.38</v>
      </c>
      <c r="EA22" s="7">
        <v>16.32</v>
      </c>
      <c r="EB22" s="7">
        <v>16.24</v>
      </c>
      <c r="EC22" s="7">
        <v>16.14</v>
      </c>
      <c r="ED22" s="7">
        <v>17.65</v>
      </c>
      <c r="EE22" s="7">
        <v>18.29</v>
      </c>
      <c r="EF22" s="7">
        <v>19.33</v>
      </c>
      <c r="EG22" s="7">
        <v>19.97</v>
      </c>
      <c r="EH22" s="7">
        <v>21.01</v>
      </c>
      <c r="EI22" s="7">
        <v>22.05</v>
      </c>
      <c r="EJ22" s="7">
        <v>23.73</v>
      </c>
      <c r="EK22" s="7">
        <v>16.21</v>
      </c>
      <c r="EL22" s="7">
        <v>15.97</v>
      </c>
      <c r="EM22" s="7">
        <v>15.77</v>
      </c>
      <c r="EN22" s="7">
        <v>15.57</v>
      </c>
      <c r="EO22" s="7">
        <v>15.29</v>
      </c>
      <c r="EP22" s="7">
        <v>14.93</v>
      </c>
      <c r="EQ22" s="7">
        <v>20.07</v>
      </c>
      <c r="ER22" s="7">
        <v>22.21</v>
      </c>
      <c r="ES22" s="7">
        <v>25.67</v>
      </c>
      <c r="ET22" s="7">
        <v>27.81</v>
      </c>
      <c r="EU22" s="7">
        <v>31.27</v>
      </c>
      <c r="EV22" s="7">
        <v>34.73</v>
      </c>
      <c r="EW22" s="7">
        <v>40.33</v>
      </c>
      <c r="EX22" s="7">
        <v>15.29</v>
      </c>
      <c r="EY22" s="7">
        <v>14.47</v>
      </c>
      <c r="EZ22" s="7">
        <v>13.81</v>
      </c>
      <c r="FA22" s="7">
        <v>13.15</v>
      </c>
      <c r="FB22" s="7">
        <v>12.21</v>
      </c>
      <c r="FC22" s="7">
        <v>11.01</v>
      </c>
      <c r="FD22" s="7">
        <v>20.07</v>
      </c>
      <c r="FE22" s="7">
        <v>22.21</v>
      </c>
      <c r="FF22" s="7">
        <v>25.67</v>
      </c>
      <c r="FG22" s="7">
        <v>27.81</v>
      </c>
      <c r="FH22" s="7">
        <v>31.27</v>
      </c>
      <c r="FI22" s="7">
        <v>34.73</v>
      </c>
      <c r="FJ22" s="7">
        <v>40.33</v>
      </c>
      <c r="FK22" s="7">
        <v>15.29</v>
      </c>
      <c r="FL22" s="7">
        <v>14.47</v>
      </c>
      <c r="FM22" s="7">
        <v>13.81</v>
      </c>
      <c r="FN22" s="7">
        <v>13.15</v>
      </c>
      <c r="FO22" s="7">
        <v>12.21</v>
      </c>
      <c r="FP22" s="7">
        <v>11.01</v>
      </c>
      <c r="FQ22" s="7">
        <v>22.04</v>
      </c>
      <c r="FR22" s="7">
        <v>25.4</v>
      </c>
      <c r="FS22" s="7">
        <v>30.83</v>
      </c>
      <c r="FT22" s="7">
        <v>34.18</v>
      </c>
      <c r="FU22" s="7">
        <v>39.61</v>
      </c>
      <c r="FV22" s="7">
        <v>45.04</v>
      </c>
      <c r="FW22" s="7">
        <v>53.83</v>
      </c>
      <c r="FX22" s="7">
        <v>14.54</v>
      </c>
      <c r="FY22" s="7">
        <v>13.25</v>
      </c>
      <c r="FZ22" s="7">
        <v>12.22</v>
      </c>
      <c r="GA22" s="7">
        <v>11.18</v>
      </c>
      <c r="GB22" s="7">
        <v>9.699999999999999</v>
      </c>
      <c r="GC22" s="7">
        <v>7.82</v>
      </c>
      <c r="GD22" s="7">
        <v>23.79</v>
      </c>
      <c r="GE22" s="7">
        <v>28.24</v>
      </c>
      <c r="GF22" s="7">
        <v>35.42</v>
      </c>
      <c r="GG22" s="7">
        <v>39.86</v>
      </c>
      <c r="GH22" s="7">
        <v>47.04</v>
      </c>
      <c r="GI22" s="7">
        <v>54.23</v>
      </c>
      <c r="GJ22" s="7">
        <v>65.84999999999999</v>
      </c>
      <c r="GK22" s="7">
        <v>13.87</v>
      </c>
      <c r="GL22" s="7">
        <v>12.17</v>
      </c>
      <c r="GM22" s="7">
        <v>10.8</v>
      </c>
      <c r="GN22" s="7">
        <v>9.43</v>
      </c>
      <c r="GO22" s="7">
        <v>7.47</v>
      </c>
      <c r="GP22" s="7">
        <v>4.98</v>
      </c>
      <c r="GQ22" s="7">
        <v>27.47</v>
      </c>
      <c r="GR22" s="7">
        <v>34.18</v>
      </c>
      <c r="GS22" s="7">
        <v>45.04</v>
      </c>
      <c r="GT22" s="7">
        <v>51.75</v>
      </c>
      <c r="GU22" s="7">
        <v>62.61</v>
      </c>
      <c r="GV22" s="7">
        <v>73.47</v>
      </c>
      <c r="GW22" s="7">
        <v>91.04000000000001</v>
      </c>
      <c r="GX22" s="7">
        <v>12.46</v>
      </c>
      <c r="GY22" s="7">
        <v>9.9</v>
      </c>
      <c r="GZ22" s="7">
        <v>7.83</v>
      </c>
      <c r="HA22" s="7">
        <v>5.75</v>
      </c>
      <c r="HB22" s="7">
        <v>2.8</v>
      </c>
      <c r="HC22" s="7">
        <v>-0.96</v>
      </c>
      <c r="HD22" s="7">
        <v>29.86</v>
      </c>
      <c r="HE22" s="7">
        <v>38.05</v>
      </c>
      <c r="HF22" s="7">
        <v>51.3</v>
      </c>
      <c r="HG22" s="7">
        <v>59.49</v>
      </c>
      <c r="HH22" s="7">
        <v>72.73</v>
      </c>
      <c r="HI22" s="7">
        <v>85.98</v>
      </c>
      <c r="HJ22" s="7">
        <v>107.42</v>
      </c>
      <c r="HK22" s="7">
        <v>11.55</v>
      </c>
      <c r="HL22" s="7">
        <v>8.42</v>
      </c>
      <c r="HM22" s="7">
        <v>5.89</v>
      </c>
      <c r="HN22" s="7">
        <v>3.36</v>
      </c>
      <c r="HO22" s="7">
        <v>-0.24</v>
      </c>
      <c r="HP22" s="7">
        <v>-4.83</v>
      </c>
      <c r="HQ22" s="7" t="b">
        <v>1</v>
      </c>
      <c r="HR22" s="7">
        <v>15.97</v>
      </c>
      <c r="HS22" s="7">
        <v>18</v>
      </c>
      <c r="HT22" s="7" t="b">
        <v>0</v>
      </c>
      <c r="HU22" s="8">
        <v>14.96</v>
      </c>
      <c r="HV22" s="8">
        <v>16</v>
      </c>
      <c r="HW22" s="7">
        <v>10</v>
      </c>
      <c r="HX22" s="7" t="s">
        <v>933</v>
      </c>
      <c r="HY22" s="7">
        <v>132</v>
      </c>
      <c r="HZ22" s="7">
        <v>105</v>
      </c>
      <c r="IA22" s="7" t="s">
        <v>34</v>
      </c>
      <c r="IB22" s="7" t="s">
        <v>34</v>
      </c>
      <c r="IC22" s="7" t="s">
        <v>45</v>
      </c>
      <c r="ID22" s="7" t="s">
        <v>34</v>
      </c>
      <c r="IE22" s="7" t="b">
        <v>1</v>
      </c>
      <c r="IF22" s="7" t="b">
        <v>1</v>
      </c>
      <c r="IG22" s="7" t="s">
        <v>986</v>
      </c>
    </row>
    <row r="23" spans="1:241">
      <c r="A23" s="3" t="s">
        <v>180</v>
      </c>
      <c r="B23" s="4">
        <v>11.75</v>
      </c>
      <c r="C23" s="3" t="s">
        <v>163</v>
      </c>
      <c r="D23" s="3" t="s">
        <v>119</v>
      </c>
      <c r="E23" s="3" t="s">
        <v>27</v>
      </c>
      <c r="F23" s="3" t="s">
        <v>28</v>
      </c>
      <c r="G23" s="3" t="s">
        <v>29</v>
      </c>
      <c r="H23" s="3" t="s">
        <v>30</v>
      </c>
      <c r="I23" s="3">
        <v>3</v>
      </c>
      <c r="J23" s="3" t="s">
        <v>1049</v>
      </c>
      <c r="K23" s="3" t="b">
        <v>1</v>
      </c>
      <c r="L23" s="3" t="b">
        <v>1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1</v>
      </c>
      <c r="R23" s="3" t="b">
        <v>1</v>
      </c>
      <c r="S23" s="3" t="b">
        <v>1</v>
      </c>
      <c r="T23" s="3" t="b">
        <v>0</v>
      </c>
      <c r="U23" s="3" t="b">
        <v>0</v>
      </c>
      <c r="V23" s="3" t="b">
        <v>1</v>
      </c>
      <c r="W23" s="3" t="b">
        <v>1</v>
      </c>
      <c r="X23" s="3" t="b">
        <v>0</v>
      </c>
      <c r="Y23" s="3" t="b">
        <v>1</v>
      </c>
      <c r="Z23" s="3" t="b">
        <v>0</v>
      </c>
      <c r="AA23" s="3" t="b">
        <v>0</v>
      </c>
      <c r="AB23" s="3" t="b">
        <v>0</v>
      </c>
      <c r="AC23" s="3" t="b">
        <v>0</v>
      </c>
      <c r="AD23" s="3" t="b">
        <v>0</v>
      </c>
      <c r="AE23" s="3" t="b">
        <v>0</v>
      </c>
      <c r="AF23" s="3" t="b">
        <v>1</v>
      </c>
      <c r="AG23" s="3" t="b">
        <v>0</v>
      </c>
      <c r="AH23" s="3" t="s">
        <v>970</v>
      </c>
      <c r="AI23" s="3" t="b">
        <v>1</v>
      </c>
      <c r="AJ23" s="3" t="b">
        <v>1</v>
      </c>
      <c r="AK23" s="3">
        <v>10.88</v>
      </c>
      <c r="AL23" s="3">
        <v>13.4</v>
      </c>
      <c r="AM23" s="3" t="s">
        <v>916</v>
      </c>
      <c r="AN23" s="3">
        <v>2480</v>
      </c>
      <c r="AO23" s="3">
        <v>2480</v>
      </c>
      <c r="AP23" s="3" t="b">
        <v>0</v>
      </c>
      <c r="AQ23" s="3" t="s">
        <v>140</v>
      </c>
      <c r="AR23" s="3" t="s">
        <v>448</v>
      </c>
      <c r="AS23" s="3" t="s">
        <v>33</v>
      </c>
      <c r="AT23" s="3" t="s">
        <v>182</v>
      </c>
      <c r="AU23" s="3" t="s">
        <v>35</v>
      </c>
      <c r="AV23" s="3" t="s">
        <v>183</v>
      </c>
      <c r="AW23" s="3">
        <v>2</v>
      </c>
      <c r="AX23" s="3">
        <v>2</v>
      </c>
      <c r="AY23" s="3" t="s">
        <v>41</v>
      </c>
      <c r="AZ23" s="3" t="s">
        <v>184</v>
      </c>
      <c r="BA23" s="3" t="s">
        <v>37</v>
      </c>
      <c r="BB23" s="3" t="s">
        <v>185</v>
      </c>
      <c r="BC23" s="3" t="s">
        <v>917</v>
      </c>
      <c r="BD23" s="3" t="s">
        <v>184</v>
      </c>
      <c r="BE23" s="3" t="s">
        <v>41</v>
      </c>
      <c r="BF23" s="3">
        <v>23</v>
      </c>
      <c r="BG23" s="3" t="s">
        <v>486</v>
      </c>
      <c r="BH23" s="3" t="s">
        <v>466</v>
      </c>
      <c r="BI23" s="3" t="s">
        <v>42</v>
      </c>
      <c r="BJ23" s="3" t="s">
        <v>955</v>
      </c>
      <c r="BK23" s="3" t="s">
        <v>186</v>
      </c>
      <c r="BL23" s="3" t="s">
        <v>181</v>
      </c>
      <c r="BM23" s="3" t="s">
        <v>59</v>
      </c>
      <c r="BN23" s="4">
        <v>11.64</v>
      </c>
      <c r="BO23" s="3">
        <v>0.95</v>
      </c>
      <c r="BP23" s="3" t="s">
        <v>324</v>
      </c>
      <c r="BQ23" s="3" t="s">
        <v>59</v>
      </c>
      <c r="BR23" s="4">
        <v>11.77</v>
      </c>
      <c r="BS23" s="3">
        <v>0.17</v>
      </c>
      <c r="BT23" s="3" t="s">
        <v>325</v>
      </c>
      <c r="BU23" s="3" t="s">
        <v>86</v>
      </c>
      <c r="BV23" s="3" t="s">
        <v>919</v>
      </c>
      <c r="BW23" s="3" t="s">
        <v>920</v>
      </c>
      <c r="BX23" s="3" t="s">
        <v>88</v>
      </c>
      <c r="BY23" s="3">
        <v>1998</v>
      </c>
      <c r="BZ23" s="3" t="s">
        <v>920</v>
      </c>
      <c r="CA23" s="3" t="s">
        <v>88</v>
      </c>
      <c r="CB23" s="3">
        <v>2111</v>
      </c>
      <c r="CC23" s="3" t="s">
        <v>923</v>
      </c>
      <c r="CD23" s="3" t="s">
        <v>88</v>
      </c>
      <c r="CE23" s="3">
        <v>1230</v>
      </c>
      <c r="CF23" s="3" t="s">
        <v>923</v>
      </c>
      <c r="CG23" s="3" t="s">
        <v>88</v>
      </c>
      <c r="CH23" s="3">
        <v>1728</v>
      </c>
      <c r="CI23" s="3" t="s">
        <v>1158</v>
      </c>
      <c r="CJ23" s="3" t="s">
        <v>957</v>
      </c>
      <c r="CK23" s="3">
        <v>312</v>
      </c>
      <c r="CL23" s="3" t="s">
        <v>1159</v>
      </c>
      <c r="CM23" s="3" t="s">
        <v>88</v>
      </c>
      <c r="CN23" s="3">
        <v>1297</v>
      </c>
      <c r="CO23" s="3" t="s">
        <v>1160</v>
      </c>
      <c r="CP23" s="3" t="s">
        <v>108</v>
      </c>
      <c r="CQ23" s="3">
        <v>69</v>
      </c>
      <c r="CR23" s="3" t="s">
        <v>1161</v>
      </c>
      <c r="CS23" s="3" t="s">
        <v>88</v>
      </c>
      <c r="CT23" s="3">
        <v>940</v>
      </c>
      <c r="CU23" s="3" t="s">
        <v>949</v>
      </c>
      <c r="CV23" s="3" t="s">
        <v>108</v>
      </c>
      <c r="CW23" s="3">
        <v>54</v>
      </c>
      <c r="CX23" s="3" t="s">
        <v>1009</v>
      </c>
      <c r="CY23" s="3" t="s">
        <v>185</v>
      </c>
      <c r="CZ23" s="3">
        <v>786</v>
      </c>
      <c r="DA23" s="3">
        <v>23</v>
      </c>
      <c r="DB23" s="3" t="s">
        <v>1162</v>
      </c>
      <c r="DC23" s="3" t="s">
        <v>185</v>
      </c>
      <c r="DD23" s="3">
        <v>630</v>
      </c>
      <c r="DE23" s="3" t="s">
        <v>45</v>
      </c>
      <c r="DF23" s="3" t="s">
        <v>45</v>
      </c>
      <c r="DG23" s="3">
        <v>0</v>
      </c>
      <c r="DH23" s="3" t="s">
        <v>1163</v>
      </c>
      <c r="DI23" s="3" t="s">
        <v>185</v>
      </c>
      <c r="DJ23" s="3">
        <v>373</v>
      </c>
      <c r="DK23" s="3" t="s">
        <v>45</v>
      </c>
      <c r="DL23" s="3" t="s">
        <v>45</v>
      </c>
      <c r="DM23" s="3">
        <v>0</v>
      </c>
      <c r="DN23" s="3" t="s">
        <v>1164</v>
      </c>
      <c r="DO23" s="3" t="s">
        <v>185</v>
      </c>
      <c r="DP23" s="3">
        <v>4</v>
      </c>
      <c r="DQ23" s="3">
        <v>11.83</v>
      </c>
      <c r="DR23" s="3">
        <v>11.88</v>
      </c>
      <c r="DS23" s="3">
        <v>11.96</v>
      </c>
      <c r="DT23" s="3">
        <v>12.01</v>
      </c>
      <c r="DU23" s="3">
        <v>12.09</v>
      </c>
      <c r="DV23" s="3">
        <v>12.17</v>
      </c>
      <c r="DW23" s="3">
        <v>12.3</v>
      </c>
      <c r="DX23" s="3">
        <v>11.72</v>
      </c>
      <c r="DY23" s="3">
        <v>11.7</v>
      </c>
      <c r="DZ23" s="3">
        <v>11.68</v>
      </c>
      <c r="EA23" s="3">
        <v>11.67</v>
      </c>
      <c r="EB23" s="3">
        <v>11.65</v>
      </c>
      <c r="EC23" s="3">
        <v>11.62</v>
      </c>
      <c r="ED23" s="3">
        <v>11.83</v>
      </c>
      <c r="EE23" s="3">
        <v>11.88</v>
      </c>
      <c r="EF23" s="3">
        <v>11.96</v>
      </c>
      <c r="EG23" s="3">
        <v>12.01</v>
      </c>
      <c r="EH23" s="3">
        <v>12.09</v>
      </c>
      <c r="EI23" s="3">
        <v>12.17</v>
      </c>
      <c r="EJ23" s="3">
        <v>12.3</v>
      </c>
      <c r="EK23" s="3">
        <v>11.72</v>
      </c>
      <c r="EL23" s="3">
        <v>11.7</v>
      </c>
      <c r="EM23" s="3">
        <v>11.68</v>
      </c>
      <c r="EN23" s="3">
        <v>11.67</v>
      </c>
      <c r="EO23" s="3">
        <v>11.65</v>
      </c>
      <c r="EP23" s="3">
        <v>11.62</v>
      </c>
      <c r="EQ23" s="3">
        <v>11.95</v>
      </c>
      <c r="ER23" s="3">
        <v>12.07</v>
      </c>
      <c r="ES23" s="3">
        <v>12.26</v>
      </c>
      <c r="ET23" s="3">
        <v>12.38</v>
      </c>
      <c r="EU23" s="3">
        <v>12.58</v>
      </c>
      <c r="EV23" s="3">
        <v>12.78</v>
      </c>
      <c r="EW23" s="3">
        <v>13.09</v>
      </c>
      <c r="EX23" s="3">
        <v>11.68</v>
      </c>
      <c r="EY23" s="3">
        <v>11.63</v>
      </c>
      <c r="EZ23" s="3">
        <v>11.59</v>
      </c>
      <c r="FA23" s="3">
        <v>11.55</v>
      </c>
      <c r="FB23" s="3">
        <v>11.5</v>
      </c>
      <c r="FC23" s="3">
        <v>11.43</v>
      </c>
      <c r="FD23" s="3">
        <v>12.08</v>
      </c>
      <c r="FE23" s="3">
        <v>12.28</v>
      </c>
      <c r="FF23" s="3">
        <v>12.61</v>
      </c>
      <c r="FG23" s="3">
        <v>12.81</v>
      </c>
      <c r="FH23" s="3">
        <v>13.14</v>
      </c>
      <c r="FI23" s="3">
        <v>13.46</v>
      </c>
      <c r="FJ23" s="3">
        <v>13.99</v>
      </c>
      <c r="FK23" s="3">
        <v>11.63</v>
      </c>
      <c r="FL23" s="3">
        <v>11.55</v>
      </c>
      <c r="FM23" s="3">
        <v>11.49</v>
      </c>
      <c r="FN23" s="3">
        <v>11.42</v>
      </c>
      <c r="FO23" s="3">
        <v>11.33</v>
      </c>
      <c r="FP23" s="3">
        <v>11.22</v>
      </c>
      <c r="FQ23" s="3">
        <v>12.54</v>
      </c>
      <c r="FR23" s="3">
        <v>13.03</v>
      </c>
      <c r="FS23" s="3">
        <v>13.82</v>
      </c>
      <c r="FT23" s="3">
        <v>14.31</v>
      </c>
      <c r="FU23" s="3">
        <v>15.1</v>
      </c>
      <c r="FV23" s="3">
        <v>15.89</v>
      </c>
      <c r="FW23" s="3">
        <v>17.17</v>
      </c>
      <c r="FX23" s="3">
        <v>11.45</v>
      </c>
      <c r="FY23" s="3">
        <v>11.26</v>
      </c>
      <c r="FZ23" s="3">
        <v>11.11</v>
      </c>
      <c r="GA23" s="3">
        <v>10.96</v>
      </c>
      <c r="GB23" s="3">
        <v>10.74</v>
      </c>
      <c r="GC23" s="3">
        <v>10.47</v>
      </c>
      <c r="GD23" s="3">
        <v>13.12</v>
      </c>
      <c r="GE23" s="3">
        <v>13.97</v>
      </c>
      <c r="GF23" s="3">
        <v>15.35</v>
      </c>
      <c r="GG23" s="3">
        <v>16.2</v>
      </c>
      <c r="GH23" s="3">
        <v>17.57</v>
      </c>
      <c r="GI23" s="3">
        <v>18.95</v>
      </c>
      <c r="GJ23" s="3">
        <v>21.17</v>
      </c>
      <c r="GK23" s="3">
        <v>11.23</v>
      </c>
      <c r="GL23" s="3">
        <v>10.9</v>
      </c>
      <c r="GM23" s="3">
        <v>10.64</v>
      </c>
      <c r="GN23" s="3">
        <v>10.38</v>
      </c>
      <c r="GO23" s="3">
        <v>10</v>
      </c>
      <c r="GP23" s="3">
        <v>9.529999999999999</v>
      </c>
      <c r="GQ23" s="3">
        <v>14.46</v>
      </c>
      <c r="GR23" s="3">
        <v>16.14</v>
      </c>
      <c r="GS23" s="3">
        <v>18.85</v>
      </c>
      <c r="GT23" s="3">
        <v>20.53</v>
      </c>
      <c r="GU23" s="3">
        <v>23.24</v>
      </c>
      <c r="GV23" s="3">
        <v>25.96</v>
      </c>
      <c r="GW23" s="3">
        <v>30.35</v>
      </c>
      <c r="GX23" s="3">
        <v>10.71</v>
      </c>
      <c r="GY23" s="3">
        <v>10.07</v>
      </c>
      <c r="GZ23" s="3">
        <v>9.550000000000001</v>
      </c>
      <c r="HA23" s="3">
        <v>9.039999999999999</v>
      </c>
      <c r="HB23" s="3">
        <v>8.300000000000001</v>
      </c>
      <c r="HC23" s="3">
        <v>7.36</v>
      </c>
      <c r="HD23" s="3">
        <v>17.01</v>
      </c>
      <c r="HE23" s="3">
        <v>20.26</v>
      </c>
      <c r="HF23" s="3">
        <v>25.51</v>
      </c>
      <c r="HG23" s="3">
        <v>28.76</v>
      </c>
      <c r="HH23" s="3">
        <v>34.02</v>
      </c>
      <c r="HI23" s="3">
        <v>39.28</v>
      </c>
      <c r="HJ23" s="3">
        <v>47.78</v>
      </c>
      <c r="HK23" s="3">
        <v>9.74</v>
      </c>
      <c r="HL23" s="3">
        <v>8.5</v>
      </c>
      <c r="HM23" s="3">
        <v>7.5</v>
      </c>
      <c r="HN23" s="3">
        <v>6.49</v>
      </c>
      <c r="HO23" s="3">
        <v>5.06</v>
      </c>
      <c r="HP23" s="3">
        <v>3.24</v>
      </c>
      <c r="HQ23" s="3" t="b">
        <v>1</v>
      </c>
      <c r="HR23" s="3">
        <v>10.54</v>
      </c>
      <c r="HS23" s="3">
        <v>12.52</v>
      </c>
      <c r="HT23" s="3" t="s">
        <v>34</v>
      </c>
      <c r="HU23" s="4" t="e">
        <f>#NUM!</f>
        <v>#NUM!</v>
      </c>
      <c r="HV23" s="4">
        <v>12</v>
      </c>
      <c r="HW23" s="3">
        <v>39</v>
      </c>
      <c r="HX23" s="3" t="s">
        <v>933</v>
      </c>
      <c r="HY23" s="3">
        <v>64</v>
      </c>
      <c r="HZ23" s="3">
        <v>51</v>
      </c>
      <c r="IA23" s="3" t="s">
        <v>34</v>
      </c>
      <c r="IB23" s="3" t="s">
        <v>34</v>
      </c>
      <c r="IC23" s="3" t="s">
        <v>45</v>
      </c>
      <c r="ID23" s="3" t="s">
        <v>34</v>
      </c>
      <c r="IE23" s="3" t="b">
        <v>1</v>
      </c>
      <c r="IF23" s="3" t="b">
        <v>1</v>
      </c>
      <c r="IG23" s="3" t="s">
        <v>934</v>
      </c>
    </row>
    <row r="24" spans="1:241">
      <c r="A24" s="7" t="s">
        <v>187</v>
      </c>
      <c r="B24" s="8">
        <v>5.1</v>
      </c>
      <c r="C24" s="7" t="s">
        <v>935</v>
      </c>
      <c r="D24" s="7" t="s">
        <v>45</v>
      </c>
      <c r="E24" s="7" t="s">
        <v>66</v>
      </c>
      <c r="F24" s="7" t="s">
        <v>67</v>
      </c>
      <c r="G24" s="7" t="s">
        <v>68</v>
      </c>
      <c r="H24" s="7" t="s">
        <v>69</v>
      </c>
      <c r="I24" s="7">
        <v>5</v>
      </c>
      <c r="J24" s="7" t="s">
        <v>969</v>
      </c>
      <c r="K24" s="7" t="b">
        <v>0</v>
      </c>
      <c r="L24" s="7" t="b">
        <v>0</v>
      </c>
      <c r="M24" s="7" t="b">
        <v>0</v>
      </c>
      <c r="N24" s="7" t="b">
        <v>0</v>
      </c>
      <c r="O24" s="7" t="b">
        <v>1</v>
      </c>
      <c r="P24" s="7" t="b">
        <v>1</v>
      </c>
      <c r="Q24" s="7" t="b">
        <v>0</v>
      </c>
      <c r="R24" s="7" t="b">
        <v>1</v>
      </c>
      <c r="S24" s="7" t="b">
        <v>1</v>
      </c>
      <c r="T24" s="7" t="b">
        <v>0</v>
      </c>
      <c r="U24" s="7" t="b">
        <v>0</v>
      </c>
      <c r="V24" s="7" t="b">
        <v>0</v>
      </c>
      <c r="W24" s="7" t="b">
        <v>1</v>
      </c>
      <c r="X24" s="7" t="b">
        <v>0</v>
      </c>
      <c r="Y24" s="7" t="b">
        <v>0</v>
      </c>
      <c r="Z24" s="7" t="b">
        <v>0</v>
      </c>
      <c r="AA24" s="7" t="b">
        <v>0</v>
      </c>
      <c r="AB24" s="7" t="b">
        <v>0</v>
      </c>
      <c r="AC24" s="7" t="s">
        <v>34</v>
      </c>
      <c r="AD24" s="7" t="s">
        <v>34</v>
      </c>
      <c r="AE24" s="7" t="b">
        <v>0</v>
      </c>
      <c r="AF24" s="7" t="b">
        <v>0</v>
      </c>
      <c r="AG24" s="7" t="b">
        <v>0</v>
      </c>
      <c r="AH24" s="7" t="s">
        <v>937</v>
      </c>
      <c r="AI24" s="7" t="b">
        <v>0</v>
      </c>
      <c r="AJ24" s="7" t="b">
        <v>0</v>
      </c>
      <c r="AK24" s="7">
        <v>3.74</v>
      </c>
      <c r="AL24" s="7">
        <v>3.81</v>
      </c>
      <c r="AM24" s="7" t="s">
        <v>916</v>
      </c>
      <c r="AN24" s="7" t="e">
        <f>#NUM!</f>
        <v>#NUM!</v>
      </c>
      <c r="AO24" s="7" t="e">
        <f>#NUM!</f>
        <v>#NUM!</v>
      </c>
      <c r="AP24" s="7" t="s">
        <v>34</v>
      </c>
      <c r="AQ24" s="7" t="s">
        <v>188</v>
      </c>
      <c r="AR24" s="7" t="s">
        <v>451</v>
      </c>
      <c r="AS24" s="7" t="s">
        <v>34</v>
      </c>
      <c r="AT24" s="7" t="s">
        <v>34</v>
      </c>
      <c r="AU24" s="7" t="s">
        <v>34</v>
      </c>
      <c r="AV24" s="7" t="s">
        <v>34</v>
      </c>
      <c r="AW24" s="7">
        <v>0</v>
      </c>
      <c r="AX24" s="7">
        <v>0</v>
      </c>
      <c r="AY24" s="7" t="s">
        <v>39</v>
      </c>
      <c r="AZ24" s="7" t="s">
        <v>189</v>
      </c>
      <c r="BA24" s="7" t="s">
        <v>41</v>
      </c>
      <c r="BB24" s="7" t="s">
        <v>190</v>
      </c>
      <c r="BC24" s="7" t="s">
        <v>1165</v>
      </c>
      <c r="BD24" s="7" t="s">
        <v>189</v>
      </c>
      <c r="BE24" s="7" t="s">
        <v>41</v>
      </c>
      <c r="BF24" s="7">
        <v>39</v>
      </c>
      <c r="BG24" s="7" t="s">
        <v>487</v>
      </c>
      <c r="BH24" s="7" t="s">
        <v>488</v>
      </c>
      <c r="BI24" s="7" t="s">
        <v>42</v>
      </c>
      <c r="BJ24" s="7" t="s">
        <v>955</v>
      </c>
      <c r="BK24" s="7" t="s">
        <v>191</v>
      </c>
      <c r="BL24" s="7" t="s">
        <v>51</v>
      </c>
      <c r="BM24" s="7" t="s">
        <v>59</v>
      </c>
      <c r="BN24" s="8">
        <v>4.99</v>
      </c>
      <c r="BO24" s="7">
        <v>2.2</v>
      </c>
      <c r="BP24" s="7" t="s">
        <v>328</v>
      </c>
      <c r="BQ24" s="7" t="s">
        <v>59</v>
      </c>
      <c r="BR24" s="8">
        <v>5.2</v>
      </c>
      <c r="BS24" s="7">
        <v>2.06</v>
      </c>
      <c r="BT24" s="7" t="s">
        <v>329</v>
      </c>
      <c r="BU24" s="7" t="s">
        <v>86</v>
      </c>
      <c r="BV24" s="7" t="s">
        <v>919</v>
      </c>
      <c r="BW24" s="7" t="s">
        <v>1166</v>
      </c>
      <c r="BX24" s="7" t="s">
        <v>1077</v>
      </c>
      <c r="BY24" s="7">
        <v>380</v>
      </c>
      <c r="BZ24" s="7" t="s">
        <v>1167</v>
      </c>
      <c r="CA24" s="7" t="s">
        <v>291</v>
      </c>
      <c r="CB24" s="7">
        <v>279</v>
      </c>
      <c r="CC24" s="7" t="s">
        <v>1168</v>
      </c>
      <c r="CD24" s="7" t="s">
        <v>1169</v>
      </c>
      <c r="CE24" s="7">
        <v>198</v>
      </c>
      <c r="CF24" s="7" t="s">
        <v>1170</v>
      </c>
      <c r="CG24" s="7" t="s">
        <v>291</v>
      </c>
      <c r="CH24" s="7">
        <v>117</v>
      </c>
      <c r="CI24" s="7" t="s">
        <v>1171</v>
      </c>
      <c r="CJ24" s="7" t="s">
        <v>1169</v>
      </c>
      <c r="CK24" s="7">
        <v>85</v>
      </c>
      <c r="CL24" s="7" t="s">
        <v>1172</v>
      </c>
      <c r="CM24" s="7" t="s">
        <v>291</v>
      </c>
      <c r="CN24" s="7">
        <v>39</v>
      </c>
      <c r="CO24" s="7" t="s">
        <v>1173</v>
      </c>
      <c r="CP24" s="7" t="s">
        <v>1169</v>
      </c>
      <c r="CQ24" s="7">
        <v>53</v>
      </c>
      <c r="CR24" s="7" t="s">
        <v>1174</v>
      </c>
      <c r="CS24" s="7" t="s">
        <v>190</v>
      </c>
      <c r="CT24" s="7">
        <v>14</v>
      </c>
      <c r="CU24" s="7" t="s">
        <v>1175</v>
      </c>
      <c r="CV24" s="7" t="s">
        <v>1169</v>
      </c>
      <c r="CW24" s="7">
        <v>44</v>
      </c>
      <c r="CX24" s="7" t="s">
        <v>1176</v>
      </c>
      <c r="CY24" s="7" t="s">
        <v>190</v>
      </c>
      <c r="CZ24" s="7">
        <v>6</v>
      </c>
      <c r="DA24" s="7">
        <v>39</v>
      </c>
      <c r="DB24" s="7" t="s">
        <v>1176</v>
      </c>
      <c r="DC24" s="7" t="s">
        <v>190</v>
      </c>
      <c r="DD24" s="7">
        <v>6</v>
      </c>
      <c r="DE24" s="7" t="s">
        <v>1177</v>
      </c>
      <c r="DF24" s="7" t="s">
        <v>189</v>
      </c>
      <c r="DG24" s="7">
        <v>10</v>
      </c>
      <c r="DH24" s="7" t="s">
        <v>45</v>
      </c>
      <c r="DI24" s="7" t="s">
        <v>45</v>
      </c>
      <c r="DJ24" s="7">
        <v>0</v>
      </c>
      <c r="DK24" s="7" t="s">
        <v>45</v>
      </c>
      <c r="DL24" s="7" t="s">
        <v>45</v>
      </c>
      <c r="DM24" s="7">
        <v>0</v>
      </c>
      <c r="DN24" s="7" t="s">
        <v>45</v>
      </c>
      <c r="DO24" s="7" t="s">
        <v>45</v>
      </c>
      <c r="DP24" s="7">
        <v>0</v>
      </c>
      <c r="DQ24" s="7">
        <v>5.23</v>
      </c>
      <c r="DR24" s="7">
        <v>5.32</v>
      </c>
      <c r="DS24" s="7">
        <v>5.45</v>
      </c>
      <c r="DT24" s="7">
        <v>5.53</v>
      </c>
      <c r="DU24" s="7">
        <v>5.66</v>
      </c>
      <c r="DV24" s="7">
        <v>5.8</v>
      </c>
      <c r="DW24" s="7">
        <v>6.01</v>
      </c>
      <c r="DX24" s="7">
        <v>5.05</v>
      </c>
      <c r="DY24" s="7">
        <v>5.02</v>
      </c>
      <c r="DZ24" s="7">
        <v>4.99</v>
      </c>
      <c r="EA24" s="7">
        <v>4.97</v>
      </c>
      <c r="EB24" s="7">
        <v>4.93</v>
      </c>
      <c r="EC24" s="7">
        <v>4.88</v>
      </c>
      <c r="ED24" s="7">
        <v>5.51</v>
      </c>
      <c r="EE24" s="7">
        <v>5.76</v>
      </c>
      <c r="EF24" s="7">
        <v>6.18</v>
      </c>
      <c r="EG24" s="7">
        <v>6.43</v>
      </c>
      <c r="EH24" s="7">
        <v>6.84</v>
      </c>
      <c r="EI24" s="7">
        <v>7.25</v>
      </c>
      <c r="EJ24" s="7">
        <v>7.92</v>
      </c>
      <c r="EK24" s="7">
        <v>4.94</v>
      </c>
      <c r="EL24" s="7">
        <v>4.85</v>
      </c>
      <c r="EM24" s="7">
        <v>4.77</v>
      </c>
      <c r="EN24" s="7">
        <v>4.69</v>
      </c>
      <c r="EO24" s="7">
        <v>4.58</v>
      </c>
      <c r="EP24" s="7">
        <v>4.43</v>
      </c>
      <c r="EQ24" s="7">
        <v>6.02</v>
      </c>
      <c r="ER24" s="7">
        <v>6.59</v>
      </c>
      <c r="ES24" s="7">
        <v>7.51</v>
      </c>
      <c r="ET24" s="7">
        <v>8.08</v>
      </c>
      <c r="EU24" s="7">
        <v>9</v>
      </c>
      <c r="EV24" s="7">
        <v>9.92</v>
      </c>
      <c r="EW24" s="7">
        <v>11.42</v>
      </c>
      <c r="EX24" s="7">
        <v>4.75</v>
      </c>
      <c r="EY24" s="7">
        <v>4.53</v>
      </c>
      <c r="EZ24" s="7">
        <v>4.35</v>
      </c>
      <c r="FA24" s="7">
        <v>4.18</v>
      </c>
      <c r="FB24" s="7">
        <v>3.93</v>
      </c>
      <c r="FC24" s="7">
        <v>3.61</v>
      </c>
      <c r="FD24" s="7">
        <v>6.39</v>
      </c>
      <c r="FE24" s="7">
        <v>7.18</v>
      </c>
      <c r="FF24" s="7">
        <v>8.470000000000001</v>
      </c>
      <c r="FG24" s="7">
        <v>9.26</v>
      </c>
      <c r="FH24" s="7">
        <v>10.55</v>
      </c>
      <c r="FI24" s="7">
        <v>11.83</v>
      </c>
      <c r="FJ24" s="7">
        <v>13.91</v>
      </c>
      <c r="FK24" s="7">
        <v>4.61</v>
      </c>
      <c r="FL24" s="7">
        <v>4.31</v>
      </c>
      <c r="FM24" s="7">
        <v>4.06</v>
      </c>
      <c r="FN24" s="7">
        <v>3.81</v>
      </c>
      <c r="FO24" s="7">
        <v>3.47</v>
      </c>
      <c r="FP24" s="7">
        <v>3.02</v>
      </c>
      <c r="FQ24" s="7">
        <v>6.39</v>
      </c>
      <c r="FR24" s="7">
        <v>7.18</v>
      </c>
      <c r="FS24" s="7">
        <v>8.470000000000001</v>
      </c>
      <c r="FT24" s="7">
        <v>9.26</v>
      </c>
      <c r="FU24" s="7">
        <v>10.55</v>
      </c>
      <c r="FV24" s="7">
        <v>11.83</v>
      </c>
      <c r="FW24" s="7">
        <v>13.91</v>
      </c>
      <c r="FX24" s="7">
        <v>4.61</v>
      </c>
      <c r="FY24" s="7">
        <v>4.31</v>
      </c>
      <c r="FZ24" s="7">
        <v>4.06</v>
      </c>
      <c r="GA24" s="7">
        <v>3.81</v>
      </c>
      <c r="GB24" s="7">
        <v>3.47</v>
      </c>
      <c r="GC24" s="7">
        <v>3.02</v>
      </c>
      <c r="GD24" s="7">
        <v>6.75</v>
      </c>
      <c r="GE24" s="7">
        <v>7.77</v>
      </c>
      <c r="GF24" s="7">
        <v>9.42</v>
      </c>
      <c r="GG24" s="7">
        <v>10.44</v>
      </c>
      <c r="GH24" s="7">
        <v>12.09</v>
      </c>
      <c r="GI24" s="7">
        <v>13.74</v>
      </c>
      <c r="GJ24" s="7">
        <v>16.41</v>
      </c>
      <c r="GK24" s="7">
        <v>4.47</v>
      </c>
      <c r="GL24" s="7">
        <v>4.08</v>
      </c>
      <c r="GM24" s="7">
        <v>3.76</v>
      </c>
      <c r="GN24" s="7">
        <v>3.45</v>
      </c>
      <c r="GO24" s="7">
        <v>3</v>
      </c>
      <c r="GP24" s="7">
        <v>2.43</v>
      </c>
      <c r="GQ24" s="7">
        <v>10.54</v>
      </c>
      <c r="GR24" s="7">
        <v>13.9</v>
      </c>
      <c r="GS24" s="7">
        <v>19.34</v>
      </c>
      <c r="GT24" s="7">
        <v>22.7</v>
      </c>
      <c r="GU24" s="7">
        <v>28.14</v>
      </c>
      <c r="GV24" s="7">
        <v>33.58</v>
      </c>
      <c r="GW24" s="7">
        <v>42.38</v>
      </c>
      <c r="GX24" s="7">
        <v>3.02</v>
      </c>
      <c r="GY24" s="7">
        <v>1.74</v>
      </c>
      <c r="GZ24" s="7">
        <v>0.7</v>
      </c>
      <c r="HA24" s="7">
        <v>-0.34</v>
      </c>
      <c r="HB24" s="7">
        <v>-1.82</v>
      </c>
      <c r="HC24" s="7">
        <v>-3.7</v>
      </c>
      <c r="HD24" s="7">
        <v>364.28</v>
      </c>
      <c r="HE24" s="7">
        <v>586.3</v>
      </c>
      <c r="HF24" s="7">
        <v>945.48</v>
      </c>
      <c r="HG24" s="7">
        <v>1167.5</v>
      </c>
      <c r="HH24" s="7">
        <v>1526.68</v>
      </c>
      <c r="HI24" s="7">
        <v>1885.86</v>
      </c>
      <c r="HJ24" s="7">
        <v>2467.06</v>
      </c>
      <c r="HK24" s="7">
        <v>-132.06</v>
      </c>
      <c r="HL24" s="7">
        <v>-216.92</v>
      </c>
      <c r="HM24" s="7">
        <v>-285.5</v>
      </c>
      <c r="HN24" s="7">
        <v>-354.08</v>
      </c>
      <c r="HO24" s="7">
        <v>-451.72</v>
      </c>
      <c r="HP24" s="7">
        <v>-576.1</v>
      </c>
      <c r="HQ24" s="7" t="b">
        <v>0</v>
      </c>
      <c r="HR24" s="7">
        <v>3.74</v>
      </c>
      <c r="HS24" s="7">
        <v>4.24</v>
      </c>
      <c r="HT24" s="7" t="b">
        <v>0</v>
      </c>
      <c r="HU24" s="8">
        <v>5.37</v>
      </c>
      <c r="HV24" s="8">
        <v>5</v>
      </c>
      <c r="HW24" s="7">
        <v>18</v>
      </c>
      <c r="HX24" s="7" t="s">
        <v>933</v>
      </c>
      <c r="HY24" s="7">
        <v>286</v>
      </c>
      <c r="HZ24" s="7">
        <v>249</v>
      </c>
      <c r="IA24" s="7" t="s">
        <v>34</v>
      </c>
      <c r="IB24" s="7" t="s">
        <v>34</v>
      </c>
      <c r="IC24" s="7" t="s">
        <v>45</v>
      </c>
      <c r="ID24" s="7" t="s">
        <v>34</v>
      </c>
      <c r="IE24" s="7" t="b">
        <v>1</v>
      </c>
      <c r="IF24" s="7" t="b">
        <v>1</v>
      </c>
      <c r="IG24" s="7" t="s">
        <v>986</v>
      </c>
    </row>
    <row r="25" spans="1:241">
      <c r="A25" s="3" t="s">
        <v>192</v>
      </c>
      <c r="B25" s="4">
        <v>3.08</v>
      </c>
      <c r="C25" s="3" t="s">
        <v>935</v>
      </c>
      <c r="D25" s="3" t="s">
        <v>45</v>
      </c>
      <c r="E25" s="3" t="s">
        <v>46</v>
      </c>
      <c r="F25" s="3" t="s">
        <v>47</v>
      </c>
      <c r="G25" s="3" t="s">
        <v>48</v>
      </c>
      <c r="H25" s="3" t="s">
        <v>49</v>
      </c>
      <c r="I25" s="3">
        <v>1</v>
      </c>
      <c r="J25" s="3" t="s">
        <v>914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0</v>
      </c>
      <c r="S25" s="3" t="b">
        <v>0</v>
      </c>
      <c r="T25" s="3" t="b">
        <v>0</v>
      </c>
      <c r="U25" s="3" t="b">
        <v>0</v>
      </c>
      <c r="V25" s="3" t="s">
        <v>34</v>
      </c>
      <c r="W25" s="3" t="s">
        <v>34</v>
      </c>
      <c r="X25" s="3" t="s">
        <v>34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34</v>
      </c>
      <c r="AD25" s="3" t="s">
        <v>34</v>
      </c>
      <c r="AE25" s="3" t="b">
        <v>0</v>
      </c>
      <c r="AF25" s="3" t="b">
        <v>0</v>
      </c>
      <c r="AG25" s="3" t="b">
        <v>0</v>
      </c>
      <c r="AH25" s="3" t="s">
        <v>915</v>
      </c>
      <c r="AI25" s="3" t="b">
        <v>0</v>
      </c>
      <c r="AJ25" s="3" t="b">
        <v>0</v>
      </c>
      <c r="AK25" s="3">
        <v>3.18</v>
      </c>
      <c r="AL25" s="3">
        <v>3.05</v>
      </c>
      <c r="AM25" s="3" t="s">
        <v>916</v>
      </c>
      <c r="AN25" s="3" t="e">
        <f>#NUM!</f>
        <v>#NUM!</v>
      </c>
      <c r="AO25" s="3" t="e">
        <f>#NUM!</f>
        <v>#NUM!</v>
      </c>
      <c r="AP25" s="3" t="s">
        <v>34</v>
      </c>
      <c r="AQ25" s="3" t="s">
        <v>50</v>
      </c>
      <c r="AR25" s="3" t="s">
        <v>451</v>
      </c>
      <c r="AS25" s="3" t="s">
        <v>34</v>
      </c>
      <c r="AT25" s="3" t="s">
        <v>34</v>
      </c>
      <c r="AU25" s="3" t="s">
        <v>34</v>
      </c>
      <c r="AV25" s="3" t="s">
        <v>34</v>
      </c>
      <c r="AW25" s="3">
        <v>0</v>
      </c>
      <c r="AX25" s="3">
        <v>0</v>
      </c>
      <c r="AY25" s="3" t="s">
        <v>39</v>
      </c>
      <c r="AZ25" s="3" t="s">
        <v>193</v>
      </c>
      <c r="BA25" s="3" t="s">
        <v>41</v>
      </c>
      <c r="BB25" s="3" t="s">
        <v>194</v>
      </c>
      <c r="BC25" s="3" t="s">
        <v>1178</v>
      </c>
      <c r="BD25" s="3" t="s">
        <v>193</v>
      </c>
      <c r="BE25" s="3" t="s">
        <v>41</v>
      </c>
      <c r="BF25" s="3">
        <v>21</v>
      </c>
      <c r="BG25" s="3" t="s">
        <v>489</v>
      </c>
      <c r="BH25" s="3" t="s">
        <v>468</v>
      </c>
      <c r="BI25" s="3" t="s">
        <v>42</v>
      </c>
      <c r="BJ25" s="3" t="s">
        <v>955</v>
      </c>
      <c r="BK25" s="3" t="s">
        <v>54</v>
      </c>
      <c r="BL25" s="3" t="s">
        <v>51</v>
      </c>
      <c r="BM25" s="3" t="s">
        <v>59</v>
      </c>
      <c r="BN25" s="4">
        <v>3.02</v>
      </c>
      <c r="BO25" s="3">
        <v>1.99</v>
      </c>
      <c r="BP25" s="3" t="s">
        <v>326</v>
      </c>
      <c r="BQ25" s="3" t="s">
        <v>59</v>
      </c>
      <c r="BR25" s="4">
        <v>3.21</v>
      </c>
      <c r="BS25" s="3">
        <v>4.22</v>
      </c>
      <c r="BT25" s="3" t="s">
        <v>327</v>
      </c>
      <c r="BU25" s="3" t="s">
        <v>86</v>
      </c>
      <c r="BV25" s="3" t="s">
        <v>919</v>
      </c>
      <c r="BW25" s="3" t="s">
        <v>1179</v>
      </c>
      <c r="BX25" s="3" t="s">
        <v>38</v>
      </c>
      <c r="BY25" s="3">
        <v>217</v>
      </c>
      <c r="BZ25" s="3" t="s">
        <v>1180</v>
      </c>
      <c r="CA25" s="3" t="s">
        <v>1087</v>
      </c>
      <c r="CB25" s="3">
        <v>138</v>
      </c>
      <c r="CC25" s="3" t="s">
        <v>1179</v>
      </c>
      <c r="CD25" s="3" t="s">
        <v>992</v>
      </c>
      <c r="CE25" s="3">
        <v>135</v>
      </c>
      <c r="CF25" s="3" t="s">
        <v>1180</v>
      </c>
      <c r="CG25" s="3" t="s">
        <v>1087</v>
      </c>
      <c r="CH25" s="3">
        <v>70</v>
      </c>
      <c r="CI25" s="3" t="s">
        <v>1179</v>
      </c>
      <c r="CJ25" s="3" t="s">
        <v>108</v>
      </c>
      <c r="CK25" s="3">
        <v>78</v>
      </c>
      <c r="CL25" s="3" t="s">
        <v>1181</v>
      </c>
      <c r="CM25" s="3" t="s">
        <v>1087</v>
      </c>
      <c r="CN25" s="3">
        <v>25</v>
      </c>
      <c r="CO25" s="3" t="s">
        <v>1182</v>
      </c>
      <c r="CP25" s="3" t="s">
        <v>193</v>
      </c>
      <c r="CQ25" s="3">
        <v>59</v>
      </c>
      <c r="CR25" s="3" t="s">
        <v>1183</v>
      </c>
      <c r="CS25" s="3" t="s">
        <v>1087</v>
      </c>
      <c r="CT25" s="3">
        <v>15</v>
      </c>
      <c r="CU25" s="3" t="s">
        <v>1184</v>
      </c>
      <c r="CV25" s="3" t="s">
        <v>193</v>
      </c>
      <c r="CW25" s="3">
        <v>37</v>
      </c>
      <c r="CX25" s="3" t="s">
        <v>94</v>
      </c>
      <c r="CY25" s="3" t="s">
        <v>1087</v>
      </c>
      <c r="CZ25" s="3">
        <v>11</v>
      </c>
      <c r="DA25" s="3">
        <v>21</v>
      </c>
      <c r="DB25" s="3" t="s">
        <v>194</v>
      </c>
      <c r="DC25" s="3" t="s">
        <v>194</v>
      </c>
      <c r="DD25" s="3">
        <v>1</v>
      </c>
      <c r="DE25" s="3" t="s">
        <v>1108</v>
      </c>
      <c r="DF25" s="3" t="s">
        <v>193</v>
      </c>
      <c r="DG25" s="3">
        <v>4</v>
      </c>
      <c r="DH25" s="3" t="s">
        <v>45</v>
      </c>
      <c r="DI25" s="3" t="s">
        <v>45</v>
      </c>
      <c r="DJ25" s="3">
        <v>0</v>
      </c>
      <c r="DK25" s="3" t="s">
        <v>45</v>
      </c>
      <c r="DL25" s="3" t="s">
        <v>45</v>
      </c>
      <c r="DM25" s="3">
        <v>0</v>
      </c>
      <c r="DN25" s="3" t="s">
        <v>45</v>
      </c>
      <c r="DO25" s="3" t="s">
        <v>45</v>
      </c>
      <c r="DP25" s="3">
        <v>0</v>
      </c>
      <c r="DQ25" s="3">
        <v>3.2</v>
      </c>
      <c r="DR25" s="3">
        <v>3.27</v>
      </c>
      <c r="DS25" s="3">
        <v>3.39</v>
      </c>
      <c r="DT25" s="3">
        <v>3.46</v>
      </c>
      <c r="DU25" s="3">
        <v>3.58</v>
      </c>
      <c r="DV25" s="3">
        <v>3.69</v>
      </c>
      <c r="DW25" s="3">
        <v>3.88</v>
      </c>
      <c r="DX25" s="3">
        <v>3.04</v>
      </c>
      <c r="DY25" s="3">
        <v>3.01</v>
      </c>
      <c r="DZ25" s="3">
        <v>2.98</v>
      </c>
      <c r="EA25" s="3">
        <v>2.96</v>
      </c>
      <c r="EB25" s="3">
        <v>2.93</v>
      </c>
      <c r="EC25" s="3">
        <v>2.89</v>
      </c>
      <c r="ED25" s="3">
        <v>3.49</v>
      </c>
      <c r="EE25" s="3">
        <v>3.75</v>
      </c>
      <c r="EF25" s="3">
        <v>4.16</v>
      </c>
      <c r="EG25" s="3">
        <v>4.42</v>
      </c>
      <c r="EH25" s="3">
        <v>4.83</v>
      </c>
      <c r="EI25" s="3">
        <v>5.25</v>
      </c>
      <c r="EJ25" s="3">
        <v>5.92</v>
      </c>
      <c r="EK25" s="3">
        <v>2.92</v>
      </c>
      <c r="EL25" s="3">
        <v>2.82</v>
      </c>
      <c r="EM25" s="3">
        <v>2.74</v>
      </c>
      <c r="EN25" s="3">
        <v>2.67</v>
      </c>
      <c r="EO25" s="3">
        <v>2.55</v>
      </c>
      <c r="EP25" s="3">
        <v>2.41</v>
      </c>
      <c r="EQ25" s="3">
        <v>4.38</v>
      </c>
      <c r="ER25" s="3">
        <v>5.18</v>
      </c>
      <c r="ES25" s="3">
        <v>6.48</v>
      </c>
      <c r="ET25" s="3">
        <v>7.28</v>
      </c>
      <c r="EU25" s="3">
        <v>8.58</v>
      </c>
      <c r="EV25" s="3">
        <v>9.880000000000001</v>
      </c>
      <c r="EW25" s="3">
        <v>11.98</v>
      </c>
      <c r="EX25" s="3">
        <v>2.58</v>
      </c>
      <c r="EY25" s="3">
        <v>2.28</v>
      </c>
      <c r="EZ25" s="3">
        <v>2.03</v>
      </c>
      <c r="FA25" s="3">
        <v>1.78</v>
      </c>
      <c r="FB25" s="3">
        <v>1.43</v>
      </c>
      <c r="FC25" s="3">
        <v>0.98</v>
      </c>
      <c r="FD25" s="3">
        <v>4.6</v>
      </c>
      <c r="FE25" s="3">
        <v>5.54</v>
      </c>
      <c r="FF25" s="3">
        <v>7.06</v>
      </c>
      <c r="FG25" s="3">
        <v>8</v>
      </c>
      <c r="FH25" s="3">
        <v>9.52</v>
      </c>
      <c r="FI25" s="3">
        <v>11.04</v>
      </c>
      <c r="FJ25" s="3">
        <v>13.5</v>
      </c>
      <c r="FK25" s="3">
        <v>2.5</v>
      </c>
      <c r="FL25" s="3">
        <v>2.14</v>
      </c>
      <c r="FM25" s="3">
        <v>1.85</v>
      </c>
      <c r="FN25" s="3">
        <v>1.56</v>
      </c>
      <c r="FO25" s="3">
        <v>1.15</v>
      </c>
      <c r="FP25" s="3">
        <v>0.62</v>
      </c>
      <c r="FQ25" s="3">
        <v>4.77</v>
      </c>
      <c r="FR25" s="3">
        <v>5.82</v>
      </c>
      <c r="FS25" s="3">
        <v>7.51</v>
      </c>
      <c r="FT25" s="3">
        <v>8.56</v>
      </c>
      <c r="FU25" s="3">
        <v>10.25</v>
      </c>
      <c r="FV25" s="3">
        <v>11.95</v>
      </c>
      <c r="FW25" s="3">
        <v>14.69</v>
      </c>
      <c r="FX25" s="3">
        <v>2.43</v>
      </c>
      <c r="FY25" s="3">
        <v>2.03</v>
      </c>
      <c r="FZ25" s="3">
        <v>1.71</v>
      </c>
      <c r="GA25" s="3">
        <v>1.39</v>
      </c>
      <c r="GB25" s="3">
        <v>0.93</v>
      </c>
      <c r="GC25" s="3">
        <v>0.34</v>
      </c>
      <c r="GD25" s="3">
        <v>5.87</v>
      </c>
      <c r="GE25" s="3">
        <v>7.6</v>
      </c>
      <c r="GF25" s="3">
        <v>10.39</v>
      </c>
      <c r="GG25" s="3">
        <v>12.12</v>
      </c>
      <c r="GH25" s="3">
        <v>14.91</v>
      </c>
      <c r="GI25" s="3">
        <v>17.71</v>
      </c>
      <c r="GJ25" s="3">
        <v>22.23</v>
      </c>
      <c r="GK25" s="3">
        <v>2.01</v>
      </c>
      <c r="GL25" s="3">
        <v>1.35</v>
      </c>
      <c r="GM25" s="3">
        <v>0.82</v>
      </c>
      <c r="GN25" s="3">
        <v>0.29</v>
      </c>
      <c r="GO25" s="3">
        <v>-0.47</v>
      </c>
      <c r="GP25" s="3">
        <v>-1.44</v>
      </c>
      <c r="GQ25" s="3">
        <v>6.8</v>
      </c>
      <c r="GR25" s="3">
        <v>9.1</v>
      </c>
      <c r="GS25" s="3">
        <v>12.82</v>
      </c>
      <c r="GT25" s="3">
        <v>15.11</v>
      </c>
      <c r="GU25" s="3">
        <v>18.83</v>
      </c>
      <c r="GV25" s="3">
        <v>22.55</v>
      </c>
      <c r="GW25" s="3">
        <v>28.57</v>
      </c>
      <c r="GX25" s="3">
        <v>1.66</v>
      </c>
      <c r="GY25" s="3">
        <v>0.78</v>
      </c>
      <c r="GZ25" s="3">
        <v>0.07000000000000001</v>
      </c>
      <c r="HA25" s="3">
        <v>-0.64</v>
      </c>
      <c r="HB25" s="3">
        <v>-1.65</v>
      </c>
      <c r="HC25" s="3">
        <v>-2.94</v>
      </c>
      <c r="HD25" s="3">
        <v>14.31</v>
      </c>
      <c r="HE25" s="3">
        <v>21.25</v>
      </c>
      <c r="HF25" s="3">
        <v>32.47</v>
      </c>
      <c r="HG25" s="3">
        <v>39.41</v>
      </c>
      <c r="HH25" s="3">
        <v>50.64</v>
      </c>
      <c r="HI25" s="3">
        <v>61.87</v>
      </c>
      <c r="HJ25" s="3">
        <v>80.04000000000001</v>
      </c>
      <c r="HK25" s="3">
        <v>-1.21</v>
      </c>
      <c r="HL25" s="3">
        <v>-3.86</v>
      </c>
      <c r="HM25" s="3">
        <v>-6</v>
      </c>
      <c r="HN25" s="3">
        <v>-8.15</v>
      </c>
      <c r="HO25" s="3">
        <v>-11.2</v>
      </c>
      <c r="HP25" s="3">
        <v>-15.09</v>
      </c>
      <c r="HQ25" s="3" t="b">
        <v>0</v>
      </c>
      <c r="HR25" s="3">
        <v>2.23</v>
      </c>
      <c r="HS25" s="3">
        <v>2.92</v>
      </c>
      <c r="HT25" s="3" t="b">
        <v>0</v>
      </c>
      <c r="HU25" s="4">
        <v>2.83</v>
      </c>
      <c r="HV25" s="4">
        <v>3</v>
      </c>
      <c r="HW25" s="3">
        <v>17</v>
      </c>
      <c r="HX25" s="3" t="s">
        <v>933</v>
      </c>
      <c r="HY25" s="3">
        <v>251</v>
      </c>
      <c r="HZ25" s="3">
        <v>203</v>
      </c>
      <c r="IA25" s="3" t="s">
        <v>34</v>
      </c>
      <c r="IB25" s="3" t="s">
        <v>34</v>
      </c>
      <c r="IC25" s="3" t="s">
        <v>45</v>
      </c>
      <c r="ID25" s="3" t="s">
        <v>34</v>
      </c>
      <c r="IE25" s="3" t="b">
        <v>1</v>
      </c>
      <c r="IF25" s="3" t="b">
        <v>1</v>
      </c>
      <c r="IG25" s="3" t="s">
        <v>986</v>
      </c>
    </row>
    <row r="26" spans="1:241">
      <c r="A26" s="7" t="s">
        <v>195</v>
      </c>
      <c r="B26" s="8">
        <v>0.23</v>
      </c>
      <c r="C26" s="7" t="s">
        <v>37</v>
      </c>
      <c r="D26" s="7" t="s">
        <v>79</v>
      </c>
      <c r="E26" s="7" t="s">
        <v>80</v>
      </c>
      <c r="F26" s="7" t="s">
        <v>81</v>
      </c>
      <c r="G26" s="7" t="s">
        <v>82</v>
      </c>
      <c r="H26" s="7" t="s">
        <v>83</v>
      </c>
      <c r="I26" s="7">
        <v>0</v>
      </c>
      <c r="J26" s="7" t="s">
        <v>985</v>
      </c>
      <c r="K26" s="7" t="s">
        <v>34</v>
      </c>
      <c r="L26" s="7" t="s">
        <v>34</v>
      </c>
      <c r="M26" s="7" t="b">
        <v>0</v>
      </c>
      <c r="N26" s="7" t="b">
        <v>0</v>
      </c>
      <c r="O26" s="7" t="b">
        <v>0</v>
      </c>
      <c r="P26" s="7" t="s">
        <v>34</v>
      </c>
      <c r="Q26" s="7" t="s">
        <v>34</v>
      </c>
      <c r="R26" s="7" t="s">
        <v>34</v>
      </c>
      <c r="S26" s="7" t="s">
        <v>34</v>
      </c>
      <c r="T26" s="7" t="b">
        <v>0</v>
      </c>
      <c r="U26" s="7" t="s">
        <v>34</v>
      </c>
      <c r="V26" s="7" t="s">
        <v>34</v>
      </c>
      <c r="W26" s="7" t="s">
        <v>34</v>
      </c>
      <c r="X26" s="7" t="s">
        <v>34</v>
      </c>
      <c r="Y26" s="7" t="s">
        <v>34</v>
      </c>
      <c r="Z26" s="7" t="s">
        <v>34</v>
      </c>
      <c r="AA26" s="7" t="s">
        <v>34</v>
      </c>
      <c r="AB26" s="7" t="s">
        <v>34</v>
      </c>
      <c r="AC26" s="7" t="s">
        <v>34</v>
      </c>
      <c r="AD26" s="7" t="s">
        <v>34</v>
      </c>
      <c r="AE26" s="7" t="s">
        <v>34</v>
      </c>
      <c r="AF26" s="7" t="s">
        <v>34</v>
      </c>
      <c r="AG26" s="7" t="s">
        <v>34</v>
      </c>
      <c r="AH26" s="7" t="s">
        <v>45</v>
      </c>
      <c r="AI26" s="7" t="s">
        <v>34</v>
      </c>
      <c r="AJ26" s="7" t="s">
        <v>34</v>
      </c>
      <c r="AK26" s="7" t="e">
        <f>#NUM!</f>
        <v>#NUM!</v>
      </c>
      <c r="AL26" s="7" t="e">
        <f>#NUM!</f>
        <v>#NUM!</v>
      </c>
      <c r="AM26" s="7" t="e">
        <f>#NUM!</f>
        <v>#NUM!</v>
      </c>
      <c r="AN26" s="7">
        <v>0</v>
      </c>
      <c r="AO26" s="7">
        <v>0</v>
      </c>
      <c r="AP26" s="7" t="b">
        <v>0</v>
      </c>
      <c r="AQ26" s="7" t="s">
        <v>84</v>
      </c>
      <c r="AR26" s="7" t="s">
        <v>459</v>
      </c>
      <c r="AS26" s="7" t="s">
        <v>86</v>
      </c>
      <c r="AT26" s="7" t="s">
        <v>34</v>
      </c>
      <c r="AU26" s="7" t="s">
        <v>196</v>
      </c>
      <c r="AV26" s="7" t="s">
        <v>34</v>
      </c>
      <c r="AW26" s="7">
        <v>8</v>
      </c>
      <c r="AX26" s="7">
        <v>0</v>
      </c>
      <c r="AY26" s="7" t="s">
        <v>37</v>
      </c>
      <c r="AZ26" s="7" t="s">
        <v>197</v>
      </c>
      <c r="BA26" s="7" t="s">
        <v>37</v>
      </c>
      <c r="BB26" s="7" t="s">
        <v>197</v>
      </c>
      <c r="BC26" s="7" t="s">
        <v>45</v>
      </c>
      <c r="BD26" s="7" t="s">
        <v>45</v>
      </c>
      <c r="BE26" s="7" t="s">
        <v>41</v>
      </c>
      <c r="BF26" s="7">
        <v>0</v>
      </c>
      <c r="BG26" s="7" t="s">
        <v>490</v>
      </c>
      <c r="BH26" s="7" t="s">
        <v>460</v>
      </c>
      <c r="BI26" s="7" t="s">
        <v>42</v>
      </c>
      <c r="BJ26" s="7" t="s">
        <v>955</v>
      </c>
      <c r="BK26" s="7" t="s">
        <v>89</v>
      </c>
      <c r="BL26" s="7" t="s">
        <v>85</v>
      </c>
      <c r="BM26" s="7" t="s">
        <v>59</v>
      </c>
      <c r="BN26" s="8">
        <v>0.23</v>
      </c>
      <c r="BO26" s="7">
        <v>0</v>
      </c>
      <c r="BP26" s="7" t="s">
        <v>330</v>
      </c>
      <c r="BQ26" s="7" t="s">
        <v>59</v>
      </c>
      <c r="BR26" s="8">
        <v>0.23</v>
      </c>
      <c r="BS26" s="7">
        <v>0</v>
      </c>
      <c r="BT26" s="7" t="s">
        <v>331</v>
      </c>
      <c r="BU26" s="7" t="s">
        <v>86</v>
      </c>
      <c r="BV26" s="7" t="s">
        <v>919</v>
      </c>
      <c r="BW26" s="7" t="s">
        <v>45</v>
      </c>
      <c r="BX26" s="7" t="s">
        <v>45</v>
      </c>
      <c r="BY26" s="7">
        <v>0</v>
      </c>
      <c r="BZ26" s="7" t="s">
        <v>45</v>
      </c>
      <c r="CA26" s="7" t="s">
        <v>45</v>
      </c>
      <c r="CB26" s="7">
        <v>0</v>
      </c>
      <c r="CC26" s="7" t="s">
        <v>45</v>
      </c>
      <c r="CD26" s="7" t="s">
        <v>45</v>
      </c>
      <c r="CE26" s="7">
        <v>0</v>
      </c>
      <c r="CF26" s="7" t="s">
        <v>45</v>
      </c>
      <c r="CG26" s="7" t="s">
        <v>45</v>
      </c>
      <c r="CH26" s="7">
        <v>0</v>
      </c>
      <c r="CI26" s="7" t="s">
        <v>45</v>
      </c>
      <c r="CJ26" s="7" t="s">
        <v>45</v>
      </c>
      <c r="CK26" s="7">
        <v>0</v>
      </c>
      <c r="CL26" s="7" t="s">
        <v>45</v>
      </c>
      <c r="CM26" s="7" t="s">
        <v>45</v>
      </c>
      <c r="CN26" s="7">
        <v>0</v>
      </c>
      <c r="CO26" s="7" t="s">
        <v>45</v>
      </c>
      <c r="CP26" s="7" t="s">
        <v>45</v>
      </c>
      <c r="CQ26" s="7">
        <v>0</v>
      </c>
      <c r="CR26" s="7" t="s">
        <v>45</v>
      </c>
      <c r="CS26" s="7" t="s">
        <v>45</v>
      </c>
      <c r="CT26" s="7">
        <v>0</v>
      </c>
      <c r="CU26" s="7" t="s">
        <v>45</v>
      </c>
      <c r="CV26" s="7" t="s">
        <v>45</v>
      </c>
      <c r="CW26" s="7">
        <v>0</v>
      </c>
      <c r="CX26" s="7" t="s">
        <v>45</v>
      </c>
      <c r="CY26" s="7" t="s">
        <v>45</v>
      </c>
      <c r="CZ26" s="7">
        <v>0</v>
      </c>
      <c r="DA26" s="7">
        <v>0</v>
      </c>
      <c r="DB26" s="7" t="s">
        <v>45</v>
      </c>
      <c r="DC26" s="7" t="s">
        <v>45</v>
      </c>
      <c r="DD26" s="7">
        <v>0</v>
      </c>
      <c r="DE26" s="7" t="s">
        <v>45</v>
      </c>
      <c r="DF26" s="7" t="s">
        <v>45</v>
      </c>
      <c r="DG26" s="7">
        <v>0</v>
      </c>
      <c r="DH26" s="7" t="s">
        <v>45</v>
      </c>
      <c r="DI26" s="7" t="s">
        <v>45</v>
      </c>
      <c r="DJ26" s="7">
        <v>0</v>
      </c>
      <c r="DK26" s="7" t="s">
        <v>197</v>
      </c>
      <c r="DL26" s="7" t="s">
        <v>197</v>
      </c>
      <c r="DM26" s="7">
        <v>1</v>
      </c>
      <c r="DN26" s="7" t="s">
        <v>197</v>
      </c>
      <c r="DO26" s="7" t="s">
        <v>197</v>
      </c>
      <c r="DP26" s="7">
        <v>1</v>
      </c>
      <c r="DQ26" s="7">
        <v>0.23</v>
      </c>
      <c r="DR26" s="7">
        <v>0.23</v>
      </c>
      <c r="DS26" s="7">
        <v>0.23</v>
      </c>
      <c r="DT26" s="7">
        <v>0.23</v>
      </c>
      <c r="DU26" s="7">
        <v>0.23</v>
      </c>
      <c r="DV26" s="7">
        <v>0.23</v>
      </c>
      <c r="DW26" s="7">
        <v>0.23</v>
      </c>
      <c r="DX26" s="7">
        <v>0.23</v>
      </c>
      <c r="DY26" s="7">
        <v>0.23</v>
      </c>
      <c r="DZ26" s="7">
        <v>0.23</v>
      </c>
      <c r="EA26" s="7">
        <v>0.23</v>
      </c>
      <c r="EB26" s="7">
        <v>0.23</v>
      </c>
      <c r="EC26" s="7">
        <v>0.23</v>
      </c>
      <c r="ED26" s="7">
        <v>0.23</v>
      </c>
      <c r="EE26" s="7">
        <v>0.23</v>
      </c>
      <c r="EF26" s="7">
        <v>0.23</v>
      </c>
      <c r="EG26" s="7">
        <v>0.23</v>
      </c>
      <c r="EH26" s="7">
        <v>0.23</v>
      </c>
      <c r="EI26" s="7">
        <v>0.23</v>
      </c>
      <c r="EJ26" s="7">
        <v>0.23</v>
      </c>
      <c r="EK26" s="7">
        <v>0.23</v>
      </c>
      <c r="EL26" s="7">
        <v>0.23</v>
      </c>
      <c r="EM26" s="7">
        <v>0.23</v>
      </c>
      <c r="EN26" s="7">
        <v>0.23</v>
      </c>
      <c r="EO26" s="7">
        <v>0.23</v>
      </c>
      <c r="EP26" s="7">
        <v>0.23</v>
      </c>
      <c r="EQ26" s="7">
        <v>0.23</v>
      </c>
      <c r="ER26" s="7">
        <v>0.23</v>
      </c>
      <c r="ES26" s="7">
        <v>0.23</v>
      </c>
      <c r="ET26" s="7">
        <v>0.23</v>
      </c>
      <c r="EU26" s="7">
        <v>0.23</v>
      </c>
      <c r="EV26" s="7">
        <v>0.23</v>
      </c>
      <c r="EW26" s="7">
        <v>0.23</v>
      </c>
      <c r="EX26" s="7">
        <v>0.23</v>
      </c>
      <c r="EY26" s="7">
        <v>0.23</v>
      </c>
      <c r="EZ26" s="7">
        <v>0.23</v>
      </c>
      <c r="FA26" s="7">
        <v>0.23</v>
      </c>
      <c r="FB26" s="7">
        <v>0.23</v>
      </c>
      <c r="FC26" s="7">
        <v>0.23</v>
      </c>
      <c r="FD26" s="7">
        <v>0.23</v>
      </c>
      <c r="FE26" s="7">
        <v>0.23</v>
      </c>
      <c r="FF26" s="7">
        <v>0.23</v>
      </c>
      <c r="FG26" s="7">
        <v>0.23</v>
      </c>
      <c r="FH26" s="7">
        <v>0.23</v>
      </c>
      <c r="FI26" s="7">
        <v>0.23</v>
      </c>
      <c r="FJ26" s="7">
        <v>0.23</v>
      </c>
      <c r="FK26" s="7">
        <v>0.23</v>
      </c>
      <c r="FL26" s="7">
        <v>0.23</v>
      </c>
      <c r="FM26" s="7">
        <v>0.23</v>
      </c>
      <c r="FN26" s="7">
        <v>0.23</v>
      </c>
      <c r="FO26" s="7">
        <v>0.23</v>
      </c>
      <c r="FP26" s="7">
        <v>0.23</v>
      </c>
      <c r="FQ26" s="7">
        <v>0.23</v>
      </c>
      <c r="FR26" s="7">
        <v>0.23</v>
      </c>
      <c r="FS26" s="7">
        <v>0.23</v>
      </c>
      <c r="FT26" s="7">
        <v>0.23</v>
      </c>
      <c r="FU26" s="7">
        <v>0.23</v>
      </c>
      <c r="FV26" s="7">
        <v>0.23</v>
      </c>
      <c r="FW26" s="7">
        <v>0.23</v>
      </c>
      <c r="FX26" s="7">
        <v>0.23</v>
      </c>
      <c r="FY26" s="7">
        <v>0.23</v>
      </c>
      <c r="FZ26" s="7">
        <v>0.23</v>
      </c>
      <c r="GA26" s="7">
        <v>0.23</v>
      </c>
      <c r="GB26" s="7">
        <v>0.23</v>
      </c>
      <c r="GC26" s="7">
        <v>0.23</v>
      </c>
      <c r="GD26" s="7">
        <v>0.23</v>
      </c>
      <c r="GE26" s="7">
        <v>0.23</v>
      </c>
      <c r="GF26" s="7">
        <v>0.23</v>
      </c>
      <c r="GG26" s="7">
        <v>0.23</v>
      </c>
      <c r="GH26" s="7">
        <v>0.23</v>
      </c>
      <c r="GI26" s="7">
        <v>0.23</v>
      </c>
      <c r="GJ26" s="7">
        <v>0.23</v>
      </c>
      <c r="GK26" s="7">
        <v>0.23</v>
      </c>
      <c r="GL26" s="7">
        <v>0.23</v>
      </c>
      <c r="GM26" s="7">
        <v>0.23</v>
      </c>
      <c r="GN26" s="7">
        <v>0.23</v>
      </c>
      <c r="GO26" s="7">
        <v>0.23</v>
      </c>
      <c r="GP26" s="7">
        <v>0.23</v>
      </c>
      <c r="GQ26" s="7">
        <v>0.23</v>
      </c>
      <c r="GR26" s="7">
        <v>0.23</v>
      </c>
      <c r="GS26" s="7">
        <v>0.23</v>
      </c>
      <c r="GT26" s="7">
        <v>0.23</v>
      </c>
      <c r="GU26" s="7">
        <v>0.23</v>
      </c>
      <c r="GV26" s="7">
        <v>0.23</v>
      </c>
      <c r="GW26" s="7">
        <v>0.23</v>
      </c>
      <c r="GX26" s="7">
        <v>0.23</v>
      </c>
      <c r="GY26" s="7">
        <v>0.23</v>
      </c>
      <c r="GZ26" s="7">
        <v>0.23</v>
      </c>
      <c r="HA26" s="7">
        <v>0.23</v>
      </c>
      <c r="HB26" s="7">
        <v>0.23</v>
      </c>
      <c r="HC26" s="7">
        <v>0.23</v>
      </c>
      <c r="HD26" s="7">
        <v>0.23</v>
      </c>
      <c r="HE26" s="7">
        <v>0.23</v>
      </c>
      <c r="HF26" s="7">
        <v>0.23</v>
      </c>
      <c r="HG26" s="7">
        <v>0.23</v>
      </c>
      <c r="HH26" s="7">
        <v>0.23</v>
      </c>
      <c r="HI26" s="7">
        <v>0.23</v>
      </c>
      <c r="HJ26" s="7">
        <v>0.23</v>
      </c>
      <c r="HK26" s="7">
        <v>0.23</v>
      </c>
      <c r="HL26" s="7">
        <v>0.23</v>
      </c>
      <c r="HM26" s="7">
        <v>0.23</v>
      </c>
      <c r="HN26" s="7">
        <v>0.23</v>
      </c>
      <c r="HO26" s="7">
        <v>0.23</v>
      </c>
      <c r="HP26" s="7">
        <v>0.23</v>
      </c>
      <c r="HQ26" s="7" t="s">
        <v>34</v>
      </c>
      <c r="HR26" s="7" t="e">
        <f>#NUM!</f>
        <v>#NUM!</v>
      </c>
      <c r="HS26" s="7" t="e">
        <f>#NUM!</f>
        <v>#NUM!</v>
      </c>
      <c r="HT26" s="7" t="s">
        <v>34</v>
      </c>
      <c r="HU26" s="8" t="e">
        <f>#NUM!</f>
        <v>#NUM!</v>
      </c>
      <c r="HV26" s="8">
        <v>0</v>
      </c>
      <c r="HW26" s="7">
        <v>104</v>
      </c>
      <c r="HX26" s="7" t="s">
        <v>933</v>
      </c>
      <c r="HY26" s="7">
        <v>0</v>
      </c>
      <c r="HZ26" s="7">
        <v>0</v>
      </c>
      <c r="IA26" s="7" t="s">
        <v>34</v>
      </c>
      <c r="IB26" s="7" t="s">
        <v>34</v>
      </c>
      <c r="IC26" s="7" t="s">
        <v>45</v>
      </c>
      <c r="ID26" s="7" t="s">
        <v>34</v>
      </c>
      <c r="IE26" s="7" t="s">
        <v>34</v>
      </c>
      <c r="IF26" s="7" t="s">
        <v>34</v>
      </c>
      <c r="IG26" s="7" t="s">
        <v>986</v>
      </c>
    </row>
    <row r="27" spans="1:241">
      <c r="A27" s="3" t="s">
        <v>198</v>
      </c>
      <c r="B27" s="4">
        <v>2.58</v>
      </c>
      <c r="C27" s="3" t="s">
        <v>272</v>
      </c>
      <c r="D27" s="3" t="s">
        <v>26</v>
      </c>
      <c r="E27" s="3" t="s">
        <v>199</v>
      </c>
      <c r="F27" s="3" t="s">
        <v>200</v>
      </c>
      <c r="G27" s="3" t="s">
        <v>201</v>
      </c>
      <c r="H27" s="3" t="s">
        <v>202</v>
      </c>
      <c r="I27" s="3">
        <v>3</v>
      </c>
      <c r="J27" s="3" t="s">
        <v>1049</v>
      </c>
      <c r="K27" s="3" t="b">
        <v>1</v>
      </c>
      <c r="L27" s="3" t="b">
        <v>1</v>
      </c>
      <c r="M27" s="3" t="b">
        <v>0</v>
      </c>
      <c r="N27" s="3" t="b">
        <v>0</v>
      </c>
      <c r="O27" s="3" t="b">
        <v>0</v>
      </c>
      <c r="P27" s="3" t="s">
        <v>34</v>
      </c>
      <c r="Q27" s="3" t="s">
        <v>34</v>
      </c>
      <c r="R27" s="3" t="s">
        <v>34</v>
      </c>
      <c r="S27" s="3" t="s">
        <v>34</v>
      </c>
      <c r="T27" s="3" t="b">
        <v>1</v>
      </c>
      <c r="U27" s="3" t="s">
        <v>34</v>
      </c>
      <c r="V27" s="3" t="s">
        <v>34</v>
      </c>
      <c r="W27" s="3" t="s">
        <v>34</v>
      </c>
      <c r="X27" s="3" t="s">
        <v>34</v>
      </c>
      <c r="Y27" s="3" t="b">
        <v>0</v>
      </c>
      <c r="Z27" s="3" t="b">
        <v>0</v>
      </c>
      <c r="AA27" s="3" t="b">
        <v>0</v>
      </c>
      <c r="AB27" s="3" t="b">
        <v>0</v>
      </c>
      <c r="AC27" s="3" t="b">
        <v>0</v>
      </c>
      <c r="AD27" s="3" t="b">
        <v>0</v>
      </c>
      <c r="AE27" s="3" t="b">
        <v>0</v>
      </c>
      <c r="AF27" s="3" t="b">
        <v>0</v>
      </c>
      <c r="AG27" s="3" t="b">
        <v>0</v>
      </c>
      <c r="AH27" s="3" t="s">
        <v>970</v>
      </c>
      <c r="AI27" s="3" t="b">
        <v>0</v>
      </c>
      <c r="AJ27" s="3" t="b">
        <v>1</v>
      </c>
      <c r="AK27" s="3">
        <v>3.96</v>
      </c>
      <c r="AL27" s="3">
        <v>2.1</v>
      </c>
      <c r="AM27" s="3" t="s">
        <v>916</v>
      </c>
      <c r="AN27" s="3">
        <v>2513</v>
      </c>
      <c r="AO27" s="3">
        <v>2513</v>
      </c>
      <c r="AP27" s="3" t="b">
        <v>0</v>
      </c>
      <c r="AQ27" s="3" t="s">
        <v>203</v>
      </c>
      <c r="AR27" s="3" t="s">
        <v>448</v>
      </c>
      <c r="AS27" s="3" t="s">
        <v>33</v>
      </c>
      <c r="AT27" s="3" t="s">
        <v>34</v>
      </c>
      <c r="AU27" s="3" t="s">
        <v>35</v>
      </c>
      <c r="AV27" s="3" t="s">
        <v>34</v>
      </c>
      <c r="AW27" s="3">
        <v>2</v>
      </c>
      <c r="AX27" s="3">
        <v>0</v>
      </c>
      <c r="AY27" s="3" t="s">
        <v>37</v>
      </c>
      <c r="AZ27" s="3" t="s">
        <v>204</v>
      </c>
      <c r="BA27" s="3" t="s">
        <v>37</v>
      </c>
      <c r="BB27" s="3" t="s">
        <v>205</v>
      </c>
      <c r="BC27" s="3" t="s">
        <v>1185</v>
      </c>
      <c r="BD27" s="3" t="s">
        <v>204</v>
      </c>
      <c r="BE27" s="3" t="s">
        <v>41</v>
      </c>
      <c r="BF27" s="3">
        <v>32</v>
      </c>
      <c r="BG27" s="3" t="s">
        <v>491</v>
      </c>
      <c r="BH27" s="3" t="s">
        <v>492</v>
      </c>
      <c r="BI27" s="3" t="s">
        <v>42</v>
      </c>
      <c r="BJ27" s="3" t="s">
        <v>955</v>
      </c>
      <c r="BK27" s="3" t="s">
        <v>206</v>
      </c>
      <c r="BL27" s="3" t="s">
        <v>32</v>
      </c>
      <c r="BM27" s="3" t="s">
        <v>59</v>
      </c>
      <c r="BN27" s="4">
        <v>2.57</v>
      </c>
      <c r="BO27" s="3">
        <v>0.39</v>
      </c>
      <c r="BP27" s="3" t="s">
        <v>334</v>
      </c>
      <c r="BQ27" s="3" t="s">
        <v>59</v>
      </c>
      <c r="BR27" s="4">
        <v>2.83</v>
      </c>
      <c r="BS27" s="3">
        <v>9.69</v>
      </c>
      <c r="BT27" s="3" t="s">
        <v>335</v>
      </c>
      <c r="BU27" s="3" t="s">
        <v>86</v>
      </c>
      <c r="BV27" s="3" t="s">
        <v>919</v>
      </c>
      <c r="BW27" s="3" t="s">
        <v>958</v>
      </c>
      <c r="BX27" s="3" t="s">
        <v>88</v>
      </c>
      <c r="BY27" s="3">
        <v>455</v>
      </c>
      <c r="BZ27" s="3" t="s">
        <v>1110</v>
      </c>
      <c r="CA27" s="3" t="s">
        <v>1053</v>
      </c>
      <c r="CB27" s="3">
        <v>225</v>
      </c>
      <c r="CC27" s="3" t="s">
        <v>958</v>
      </c>
      <c r="CD27" s="3" t="s">
        <v>88</v>
      </c>
      <c r="CE27" s="3">
        <v>260</v>
      </c>
      <c r="CF27" s="3" t="s">
        <v>1110</v>
      </c>
      <c r="CG27" s="3" t="s">
        <v>215</v>
      </c>
      <c r="CH27" s="3">
        <v>85</v>
      </c>
      <c r="CI27" s="3" t="s">
        <v>1115</v>
      </c>
      <c r="CJ27" s="3" t="s">
        <v>204</v>
      </c>
      <c r="CK27" s="3">
        <v>119</v>
      </c>
      <c r="CL27" s="3" t="s">
        <v>1186</v>
      </c>
      <c r="CM27" s="3" t="s">
        <v>193</v>
      </c>
      <c r="CN27" s="3">
        <v>29</v>
      </c>
      <c r="CO27" s="3" t="s">
        <v>1115</v>
      </c>
      <c r="CP27" s="3" t="s">
        <v>204</v>
      </c>
      <c r="CQ27" s="3">
        <v>78</v>
      </c>
      <c r="CR27" s="3" t="s">
        <v>1187</v>
      </c>
      <c r="CS27" s="3" t="s">
        <v>1188</v>
      </c>
      <c r="CT27" s="3">
        <v>9</v>
      </c>
      <c r="CU27" s="3" t="s">
        <v>1189</v>
      </c>
      <c r="CV27" s="3" t="s">
        <v>204</v>
      </c>
      <c r="CW27" s="3">
        <v>49</v>
      </c>
      <c r="CX27" s="3" t="s">
        <v>1073</v>
      </c>
      <c r="CY27" s="3" t="s">
        <v>1073</v>
      </c>
      <c r="CZ27" s="3">
        <v>1</v>
      </c>
      <c r="DA27" s="3">
        <v>32</v>
      </c>
      <c r="DB27" s="3" t="s">
        <v>45</v>
      </c>
      <c r="DC27" s="3" t="s">
        <v>45</v>
      </c>
      <c r="DD27" s="3">
        <v>0</v>
      </c>
      <c r="DE27" s="3" t="s">
        <v>1190</v>
      </c>
      <c r="DF27" s="3" t="s">
        <v>204</v>
      </c>
      <c r="DG27" s="3">
        <v>29</v>
      </c>
      <c r="DH27" s="3" t="s">
        <v>45</v>
      </c>
      <c r="DI27" s="3" t="s">
        <v>45</v>
      </c>
      <c r="DJ27" s="3">
        <v>0</v>
      </c>
      <c r="DK27" s="3" t="s">
        <v>204</v>
      </c>
      <c r="DL27" s="3" t="s">
        <v>204</v>
      </c>
      <c r="DM27" s="3">
        <v>1</v>
      </c>
      <c r="DN27" s="3" t="s">
        <v>1110</v>
      </c>
      <c r="DO27" s="3" t="s">
        <v>205</v>
      </c>
      <c r="DP27" s="3">
        <v>2</v>
      </c>
      <c r="DQ27" s="3">
        <v>2.74</v>
      </c>
      <c r="DR27" s="3">
        <v>2.84</v>
      </c>
      <c r="DS27" s="3">
        <v>3</v>
      </c>
      <c r="DT27" s="3">
        <v>3.1</v>
      </c>
      <c r="DU27" s="3">
        <v>3.26</v>
      </c>
      <c r="DV27" s="3">
        <v>3.42</v>
      </c>
      <c r="DW27" s="3">
        <v>3.68</v>
      </c>
      <c r="DX27" s="3">
        <v>2.52</v>
      </c>
      <c r="DY27" s="3">
        <v>2.48</v>
      </c>
      <c r="DZ27" s="3">
        <v>2.45</v>
      </c>
      <c r="EA27" s="3">
        <v>2.42</v>
      </c>
      <c r="EB27" s="3">
        <v>2.38</v>
      </c>
      <c r="EC27" s="3">
        <v>2.32</v>
      </c>
      <c r="ED27" s="3">
        <v>2.76</v>
      </c>
      <c r="EE27" s="3">
        <v>2.87</v>
      </c>
      <c r="EF27" s="3">
        <v>3.05</v>
      </c>
      <c r="EG27" s="3">
        <v>3.16</v>
      </c>
      <c r="EH27" s="3">
        <v>3.34</v>
      </c>
      <c r="EI27" s="3">
        <v>3.52</v>
      </c>
      <c r="EJ27" s="3">
        <v>3.81</v>
      </c>
      <c r="EK27" s="3">
        <v>2.51</v>
      </c>
      <c r="EL27" s="3">
        <v>2.47</v>
      </c>
      <c r="EM27" s="3">
        <v>2.43</v>
      </c>
      <c r="EN27" s="3">
        <v>2.4</v>
      </c>
      <c r="EO27" s="3">
        <v>2.35</v>
      </c>
      <c r="EP27" s="3">
        <v>2.29</v>
      </c>
      <c r="EQ27" s="3">
        <v>3.16</v>
      </c>
      <c r="ER27" s="3">
        <v>3.52</v>
      </c>
      <c r="ES27" s="3">
        <v>4.1</v>
      </c>
      <c r="ET27" s="3">
        <v>4.46</v>
      </c>
      <c r="EU27" s="3">
        <v>5.04</v>
      </c>
      <c r="EV27" s="3">
        <v>5.62</v>
      </c>
      <c r="EW27" s="3">
        <v>6.56</v>
      </c>
      <c r="EX27" s="3">
        <v>2.36</v>
      </c>
      <c r="EY27" s="3">
        <v>2.22</v>
      </c>
      <c r="EZ27" s="3">
        <v>2.11</v>
      </c>
      <c r="FA27" s="3">
        <v>2</v>
      </c>
      <c r="FB27" s="3">
        <v>1.84</v>
      </c>
      <c r="FC27" s="3">
        <v>1.64</v>
      </c>
      <c r="FD27" s="3">
        <v>4</v>
      </c>
      <c r="FE27" s="3">
        <v>4.88</v>
      </c>
      <c r="FF27" s="3">
        <v>6.3</v>
      </c>
      <c r="FG27" s="3">
        <v>7.18</v>
      </c>
      <c r="FH27" s="3">
        <v>8.6</v>
      </c>
      <c r="FI27" s="3">
        <v>10.02</v>
      </c>
      <c r="FJ27" s="3">
        <v>12.32</v>
      </c>
      <c r="FK27" s="3">
        <v>2.04</v>
      </c>
      <c r="FL27" s="3">
        <v>1.7</v>
      </c>
      <c r="FM27" s="3">
        <v>1.43</v>
      </c>
      <c r="FN27" s="3">
        <v>1.16</v>
      </c>
      <c r="FO27" s="3">
        <v>0.77</v>
      </c>
      <c r="FP27" s="3">
        <v>0.28</v>
      </c>
      <c r="FQ27" s="3">
        <v>4.43</v>
      </c>
      <c r="FR27" s="3">
        <v>5.57</v>
      </c>
      <c r="FS27" s="3">
        <v>7.42</v>
      </c>
      <c r="FT27" s="3">
        <v>8.56</v>
      </c>
      <c r="FU27" s="3">
        <v>10.41</v>
      </c>
      <c r="FV27" s="3">
        <v>12.26</v>
      </c>
      <c r="FW27" s="3">
        <v>15.25</v>
      </c>
      <c r="FX27" s="3">
        <v>1.87</v>
      </c>
      <c r="FY27" s="3">
        <v>1.44</v>
      </c>
      <c r="FZ27" s="3">
        <v>1.09</v>
      </c>
      <c r="GA27" s="3">
        <v>0.73</v>
      </c>
      <c r="GB27" s="3">
        <v>0.23</v>
      </c>
      <c r="GC27" s="3">
        <v>-0.41</v>
      </c>
      <c r="GD27" s="3">
        <v>6.78</v>
      </c>
      <c r="GE27" s="3">
        <v>9.380000000000001</v>
      </c>
      <c r="GF27" s="3">
        <v>13.58</v>
      </c>
      <c r="GG27" s="3">
        <v>16.18</v>
      </c>
      <c r="GH27" s="3">
        <v>20.38</v>
      </c>
      <c r="GI27" s="3">
        <v>24.58</v>
      </c>
      <c r="GJ27" s="3">
        <v>31.38</v>
      </c>
      <c r="GK27" s="3">
        <v>0.98</v>
      </c>
      <c r="GL27" s="3">
        <v>-0.02</v>
      </c>
      <c r="GM27" s="3">
        <v>-0.82</v>
      </c>
      <c r="GN27" s="3">
        <v>-1.62</v>
      </c>
      <c r="GO27" s="3">
        <v>-2.76</v>
      </c>
      <c r="GP27" s="3">
        <v>-4.22</v>
      </c>
      <c r="GQ27" s="3">
        <v>2225.83</v>
      </c>
      <c r="GR27" s="3">
        <v>3600.08</v>
      </c>
      <c r="GS27" s="3">
        <v>5823.33</v>
      </c>
      <c r="GT27" s="3">
        <v>7197.58</v>
      </c>
      <c r="GU27" s="3">
        <v>9420.83</v>
      </c>
      <c r="GV27" s="3">
        <v>11644.09</v>
      </c>
      <c r="GW27" s="3">
        <v>15241.59</v>
      </c>
      <c r="GX27" s="3">
        <v>-846.4299999999999</v>
      </c>
      <c r="GY27" s="3">
        <v>-1371.67</v>
      </c>
      <c r="GZ27" s="3">
        <v>-1796.17</v>
      </c>
      <c r="HA27" s="3">
        <v>-2220.68</v>
      </c>
      <c r="HB27" s="3">
        <v>-2825.06</v>
      </c>
      <c r="HC27" s="3">
        <v>-3594.92</v>
      </c>
      <c r="HD27" s="3">
        <v>2634164.23</v>
      </c>
      <c r="HE27" s="3">
        <v>4262400.08</v>
      </c>
      <c r="HF27" s="3">
        <v>6896561.73</v>
      </c>
      <c r="HG27" s="3">
        <v>8524797.58</v>
      </c>
      <c r="HH27" s="3">
        <v>11158959.23</v>
      </c>
      <c r="HI27" s="3">
        <v>13793120.89</v>
      </c>
      <c r="HJ27" s="3">
        <v>18055518.39</v>
      </c>
      <c r="HK27" s="3">
        <v>-1005923.23</v>
      </c>
      <c r="HL27" s="3">
        <v>-1628233.27</v>
      </c>
      <c r="HM27" s="3">
        <v>-2131196.17</v>
      </c>
      <c r="HN27" s="3">
        <v>-2634159.08</v>
      </c>
      <c r="HO27" s="3">
        <v>-3350241.86</v>
      </c>
      <c r="HP27" s="3">
        <v>-4262394.92</v>
      </c>
      <c r="HQ27" s="3" t="b">
        <v>1</v>
      </c>
      <c r="HR27" s="3">
        <v>2.58</v>
      </c>
      <c r="HS27" s="3">
        <v>2.95</v>
      </c>
      <c r="HT27" s="3" t="s">
        <v>34</v>
      </c>
      <c r="HU27" s="4" t="e">
        <f>#NUM!</f>
        <v>#NUM!</v>
      </c>
      <c r="HV27" s="4">
        <v>2</v>
      </c>
      <c r="HW27" s="3">
        <v>19</v>
      </c>
      <c r="HX27" s="3" t="s">
        <v>933</v>
      </c>
      <c r="HY27" s="3">
        <v>556</v>
      </c>
      <c r="HZ27" s="3">
        <v>454</v>
      </c>
      <c r="IA27" s="3" t="b">
        <v>0</v>
      </c>
      <c r="IB27" s="3" t="b">
        <v>1</v>
      </c>
      <c r="IC27" s="3" t="s">
        <v>1191</v>
      </c>
      <c r="ID27" s="3" t="b">
        <v>1</v>
      </c>
      <c r="IE27" s="3" t="b">
        <v>1</v>
      </c>
      <c r="IF27" s="3" t="b">
        <v>1</v>
      </c>
      <c r="IG27" s="3" t="s">
        <v>986</v>
      </c>
    </row>
    <row r="28" spans="1:241">
      <c r="A28" s="7" t="s">
        <v>207</v>
      </c>
      <c r="B28" s="8">
        <v>14.74</v>
      </c>
      <c r="C28" s="7" t="s">
        <v>935</v>
      </c>
      <c r="D28" s="7" t="s">
        <v>45</v>
      </c>
      <c r="E28" s="7" t="s">
        <v>46</v>
      </c>
      <c r="F28" s="7" t="s">
        <v>47</v>
      </c>
      <c r="G28" s="7" t="s">
        <v>48</v>
      </c>
      <c r="H28" s="7" t="s">
        <v>49</v>
      </c>
      <c r="I28" s="7">
        <v>1</v>
      </c>
      <c r="J28" s="7" t="s">
        <v>914</v>
      </c>
      <c r="K28" s="7" t="b">
        <v>1</v>
      </c>
      <c r="L28" s="7" t="b">
        <v>0</v>
      </c>
      <c r="M28" s="7" t="b">
        <v>0</v>
      </c>
      <c r="N28" s="7" t="b">
        <v>0</v>
      </c>
      <c r="O28" s="7" t="b">
        <v>1</v>
      </c>
      <c r="P28" s="7" t="b">
        <v>1</v>
      </c>
      <c r="Q28" s="7" t="b">
        <v>1</v>
      </c>
      <c r="R28" s="7" t="b">
        <v>1</v>
      </c>
      <c r="S28" s="7" t="b">
        <v>1</v>
      </c>
      <c r="T28" s="7" t="b">
        <v>0</v>
      </c>
      <c r="U28" s="7" t="b">
        <v>0</v>
      </c>
      <c r="V28" s="7" t="s">
        <v>34</v>
      </c>
      <c r="W28" s="7" t="s">
        <v>34</v>
      </c>
      <c r="X28" s="7" t="s">
        <v>34</v>
      </c>
      <c r="Y28" s="7" t="b">
        <v>1</v>
      </c>
      <c r="Z28" s="7" t="b">
        <v>0</v>
      </c>
      <c r="AA28" s="7" t="b">
        <v>0</v>
      </c>
      <c r="AB28" s="7" t="b">
        <v>0</v>
      </c>
      <c r="AC28" s="7" t="b">
        <v>0</v>
      </c>
      <c r="AD28" s="7" t="b">
        <v>0</v>
      </c>
      <c r="AE28" s="7" t="b">
        <v>0</v>
      </c>
      <c r="AF28" s="7" t="b">
        <v>0</v>
      </c>
      <c r="AG28" s="7" t="b">
        <v>0</v>
      </c>
      <c r="AH28" s="7" t="s">
        <v>970</v>
      </c>
      <c r="AI28" s="7" t="b">
        <v>0</v>
      </c>
      <c r="AJ28" s="7" t="b">
        <v>1</v>
      </c>
      <c r="AK28" s="7">
        <v>12.29</v>
      </c>
      <c r="AL28" s="7">
        <v>14.09</v>
      </c>
      <c r="AM28" s="7" t="s">
        <v>916</v>
      </c>
      <c r="AN28" s="7" t="e">
        <f>#NUM!</f>
        <v>#NUM!</v>
      </c>
      <c r="AO28" s="7" t="e">
        <f>#NUM!</f>
        <v>#NUM!</v>
      </c>
      <c r="AP28" s="7" t="s">
        <v>34</v>
      </c>
      <c r="AQ28" s="7" t="s">
        <v>50</v>
      </c>
      <c r="AR28" s="7" t="s">
        <v>451</v>
      </c>
      <c r="AS28" s="7" t="s">
        <v>34</v>
      </c>
      <c r="AT28" s="7" t="s">
        <v>34</v>
      </c>
      <c r="AU28" s="7" t="s">
        <v>34</v>
      </c>
      <c r="AV28" s="7" t="s">
        <v>34</v>
      </c>
      <c r="AW28" s="7">
        <v>0</v>
      </c>
      <c r="AX28" s="7">
        <v>0</v>
      </c>
      <c r="AY28" s="7" t="s">
        <v>37</v>
      </c>
      <c r="AZ28" s="7" t="s">
        <v>208</v>
      </c>
      <c r="BA28" s="7" t="s">
        <v>39</v>
      </c>
      <c r="BB28" s="7" t="s">
        <v>209</v>
      </c>
      <c r="BC28" s="7" t="s">
        <v>1192</v>
      </c>
      <c r="BD28" s="7" t="s">
        <v>208</v>
      </c>
      <c r="BE28" s="7" t="s">
        <v>41</v>
      </c>
      <c r="BF28" s="7">
        <v>50</v>
      </c>
      <c r="BG28" s="7" t="s">
        <v>493</v>
      </c>
      <c r="BH28" s="7" t="s">
        <v>494</v>
      </c>
      <c r="BI28" s="7" t="s">
        <v>42</v>
      </c>
      <c r="BJ28" s="7" t="s">
        <v>955</v>
      </c>
      <c r="BK28" s="7" t="s">
        <v>54</v>
      </c>
      <c r="BL28" s="7" t="s">
        <v>51</v>
      </c>
      <c r="BM28" s="7" t="s">
        <v>59</v>
      </c>
      <c r="BN28" s="8">
        <v>14.11</v>
      </c>
      <c r="BO28" s="7">
        <v>4.46</v>
      </c>
      <c r="BP28" s="7" t="s">
        <v>326</v>
      </c>
      <c r="BQ28" s="7" t="s">
        <v>59</v>
      </c>
      <c r="BR28" s="8">
        <v>15.5</v>
      </c>
      <c r="BS28" s="7">
        <v>5.16</v>
      </c>
      <c r="BT28" s="7" t="s">
        <v>327</v>
      </c>
      <c r="BU28" s="7" t="s">
        <v>86</v>
      </c>
      <c r="BV28" s="7" t="s">
        <v>919</v>
      </c>
      <c r="BW28" s="7" t="s">
        <v>1110</v>
      </c>
      <c r="BX28" s="7" t="s">
        <v>1037</v>
      </c>
      <c r="BY28" s="7">
        <v>807</v>
      </c>
      <c r="BZ28" s="7" t="s">
        <v>302</v>
      </c>
      <c r="CA28" s="7" t="s">
        <v>1001</v>
      </c>
      <c r="CB28" s="7">
        <v>882</v>
      </c>
      <c r="CC28" s="7" t="s">
        <v>972</v>
      </c>
      <c r="CD28" s="7" t="s">
        <v>1193</v>
      </c>
      <c r="CE28" s="7">
        <v>403</v>
      </c>
      <c r="CF28" s="7" t="s">
        <v>923</v>
      </c>
      <c r="CG28" s="7" t="s">
        <v>1194</v>
      </c>
      <c r="CH28" s="7">
        <v>483</v>
      </c>
      <c r="CI28" s="7" t="s">
        <v>973</v>
      </c>
      <c r="CJ28" s="7" t="s">
        <v>208</v>
      </c>
      <c r="CK28" s="7">
        <v>183</v>
      </c>
      <c r="CL28" s="7" t="s">
        <v>925</v>
      </c>
      <c r="CM28" s="7" t="s">
        <v>1195</v>
      </c>
      <c r="CN28" s="7">
        <v>239</v>
      </c>
      <c r="CO28" s="7" t="s">
        <v>1196</v>
      </c>
      <c r="CP28" s="7" t="s">
        <v>208</v>
      </c>
      <c r="CQ28" s="7">
        <v>94</v>
      </c>
      <c r="CR28" s="7" t="s">
        <v>1115</v>
      </c>
      <c r="CS28" s="7" t="s">
        <v>1195</v>
      </c>
      <c r="CT28" s="7">
        <v>119</v>
      </c>
      <c r="CU28" s="7" t="s">
        <v>979</v>
      </c>
      <c r="CV28" s="7" t="s">
        <v>208</v>
      </c>
      <c r="CW28" s="7">
        <v>72</v>
      </c>
      <c r="CX28" s="7" t="s">
        <v>1197</v>
      </c>
      <c r="CY28" s="7" t="s">
        <v>1195</v>
      </c>
      <c r="CZ28" s="7">
        <v>88</v>
      </c>
      <c r="DA28" s="7">
        <v>50</v>
      </c>
      <c r="DB28" s="7" t="s">
        <v>1198</v>
      </c>
      <c r="DC28" s="7" t="s">
        <v>209</v>
      </c>
      <c r="DD28" s="7">
        <v>73</v>
      </c>
      <c r="DE28" s="7" t="s">
        <v>1046</v>
      </c>
      <c r="DF28" s="7" t="s">
        <v>208</v>
      </c>
      <c r="DG28" s="7">
        <v>33</v>
      </c>
      <c r="DH28" s="7" t="s">
        <v>1199</v>
      </c>
      <c r="DI28" s="7" t="s">
        <v>209</v>
      </c>
      <c r="DJ28" s="7">
        <v>20</v>
      </c>
      <c r="DK28" s="7" t="s">
        <v>208</v>
      </c>
      <c r="DL28" s="7" t="s">
        <v>208</v>
      </c>
      <c r="DM28" s="7">
        <v>1</v>
      </c>
      <c r="DN28" s="7" t="s">
        <v>45</v>
      </c>
      <c r="DO28" s="7" t="s">
        <v>45</v>
      </c>
      <c r="DP28" s="7">
        <v>0</v>
      </c>
      <c r="DQ28" s="7">
        <v>15.6</v>
      </c>
      <c r="DR28" s="7">
        <v>16.13</v>
      </c>
      <c r="DS28" s="7">
        <v>16.99</v>
      </c>
      <c r="DT28" s="7">
        <v>17.52</v>
      </c>
      <c r="DU28" s="7">
        <v>18.38</v>
      </c>
      <c r="DV28" s="7">
        <v>19.24</v>
      </c>
      <c r="DW28" s="7">
        <v>20.63</v>
      </c>
      <c r="DX28" s="7">
        <v>14.41</v>
      </c>
      <c r="DY28" s="7">
        <v>14.21</v>
      </c>
      <c r="DZ28" s="7">
        <v>14.04</v>
      </c>
      <c r="EA28" s="7">
        <v>13.88</v>
      </c>
      <c r="EB28" s="7">
        <v>13.65</v>
      </c>
      <c r="EC28" s="7">
        <v>13.35</v>
      </c>
      <c r="ED28" s="7">
        <v>16.16</v>
      </c>
      <c r="EE28" s="7">
        <v>17.03</v>
      </c>
      <c r="EF28" s="7">
        <v>18.45</v>
      </c>
      <c r="EG28" s="7">
        <v>19.32</v>
      </c>
      <c r="EH28" s="7">
        <v>20.74</v>
      </c>
      <c r="EI28" s="7">
        <v>22.15</v>
      </c>
      <c r="EJ28" s="7">
        <v>24.44</v>
      </c>
      <c r="EK28" s="7">
        <v>14.2</v>
      </c>
      <c r="EL28" s="7">
        <v>13.87</v>
      </c>
      <c r="EM28" s="7">
        <v>13.59</v>
      </c>
      <c r="EN28" s="7">
        <v>13.32</v>
      </c>
      <c r="EO28" s="7">
        <v>12.94</v>
      </c>
      <c r="EP28" s="7">
        <v>12.45</v>
      </c>
      <c r="EQ28" s="7">
        <v>18.84</v>
      </c>
      <c r="ER28" s="7">
        <v>21.37</v>
      </c>
      <c r="ES28" s="7">
        <v>25.47</v>
      </c>
      <c r="ET28" s="7">
        <v>28</v>
      </c>
      <c r="EU28" s="7">
        <v>32.1</v>
      </c>
      <c r="EV28" s="7">
        <v>36.19</v>
      </c>
      <c r="EW28" s="7">
        <v>42.82</v>
      </c>
      <c r="EX28" s="7">
        <v>13.18</v>
      </c>
      <c r="EY28" s="7">
        <v>12.21</v>
      </c>
      <c r="EZ28" s="7">
        <v>11.42</v>
      </c>
      <c r="FA28" s="7">
        <v>10.64</v>
      </c>
      <c r="FB28" s="7">
        <v>9.529999999999999</v>
      </c>
      <c r="FC28" s="7">
        <v>8.109999999999999</v>
      </c>
      <c r="FD28" s="7">
        <v>19.93</v>
      </c>
      <c r="FE28" s="7">
        <v>23.13</v>
      </c>
      <c r="FF28" s="7">
        <v>28.32</v>
      </c>
      <c r="FG28" s="7">
        <v>31.52</v>
      </c>
      <c r="FH28" s="7">
        <v>36.71</v>
      </c>
      <c r="FI28" s="7">
        <v>41.89</v>
      </c>
      <c r="FJ28" s="7">
        <v>50.28</v>
      </c>
      <c r="FK28" s="7">
        <v>12.76</v>
      </c>
      <c r="FL28" s="7">
        <v>11.54</v>
      </c>
      <c r="FM28" s="7">
        <v>10.55</v>
      </c>
      <c r="FN28" s="7">
        <v>9.550000000000001</v>
      </c>
      <c r="FO28" s="7">
        <v>8.15</v>
      </c>
      <c r="FP28" s="7">
        <v>6.35</v>
      </c>
      <c r="FQ28" s="7">
        <v>23.6</v>
      </c>
      <c r="FR28" s="7">
        <v>29.08</v>
      </c>
      <c r="FS28" s="7">
        <v>37.94</v>
      </c>
      <c r="FT28" s="7">
        <v>43.42</v>
      </c>
      <c r="FU28" s="7">
        <v>52.28</v>
      </c>
      <c r="FV28" s="7">
        <v>61.14</v>
      </c>
      <c r="FW28" s="7">
        <v>75.48</v>
      </c>
      <c r="FX28" s="7">
        <v>11.36</v>
      </c>
      <c r="FY28" s="7">
        <v>9.26</v>
      </c>
      <c r="FZ28" s="7">
        <v>7.57</v>
      </c>
      <c r="GA28" s="7">
        <v>5.88</v>
      </c>
      <c r="GB28" s="7">
        <v>3.47</v>
      </c>
      <c r="GC28" s="7">
        <v>0.4</v>
      </c>
      <c r="GD28" s="7">
        <v>30.6</v>
      </c>
      <c r="GE28" s="7">
        <v>40.4</v>
      </c>
      <c r="GF28" s="7">
        <v>56.26</v>
      </c>
      <c r="GG28" s="7">
        <v>66.06</v>
      </c>
      <c r="GH28" s="7">
        <v>81.92</v>
      </c>
      <c r="GI28" s="7">
        <v>97.78</v>
      </c>
      <c r="GJ28" s="7">
        <v>123.44</v>
      </c>
      <c r="GK28" s="7">
        <v>8.68</v>
      </c>
      <c r="GL28" s="7">
        <v>4.94</v>
      </c>
      <c r="GM28" s="7">
        <v>1.91</v>
      </c>
      <c r="GN28" s="7">
        <v>-1.12</v>
      </c>
      <c r="GO28" s="7">
        <v>-5.43</v>
      </c>
      <c r="GP28" s="7">
        <v>-10.92</v>
      </c>
      <c r="GQ28" s="7">
        <v>60.89</v>
      </c>
      <c r="GR28" s="7">
        <v>89.42</v>
      </c>
      <c r="GS28" s="7">
        <v>135.57</v>
      </c>
      <c r="GT28" s="7">
        <v>164.1</v>
      </c>
      <c r="GU28" s="7">
        <v>210.25</v>
      </c>
      <c r="GV28" s="7">
        <v>256.4</v>
      </c>
      <c r="GW28" s="7">
        <v>331.08</v>
      </c>
      <c r="GX28" s="7">
        <v>-2.88</v>
      </c>
      <c r="GY28" s="7">
        <v>-13.79</v>
      </c>
      <c r="GZ28" s="7">
        <v>-22.6</v>
      </c>
      <c r="HA28" s="7">
        <v>-31.41</v>
      </c>
      <c r="HB28" s="7">
        <v>-43.96</v>
      </c>
      <c r="HC28" s="7">
        <v>-59.94</v>
      </c>
      <c r="HD28" s="7">
        <v>198.16</v>
      </c>
      <c r="HE28" s="7">
        <v>311.54</v>
      </c>
      <c r="HF28" s="7">
        <v>494.96</v>
      </c>
      <c r="HG28" s="7">
        <v>608.34</v>
      </c>
      <c r="HH28" s="7">
        <v>791.76</v>
      </c>
      <c r="HI28" s="7">
        <v>975.1799999999999</v>
      </c>
      <c r="HJ28" s="7">
        <v>1271.98</v>
      </c>
      <c r="HK28" s="7">
        <v>-55.3</v>
      </c>
      <c r="HL28" s="7">
        <v>-98.64</v>
      </c>
      <c r="HM28" s="7">
        <v>-133.66</v>
      </c>
      <c r="HN28" s="7">
        <v>-168.68</v>
      </c>
      <c r="HO28" s="7">
        <v>-218.54</v>
      </c>
      <c r="HP28" s="7">
        <v>-282.06</v>
      </c>
      <c r="HQ28" s="7" t="b">
        <v>1</v>
      </c>
      <c r="HR28" s="7">
        <v>13.43</v>
      </c>
      <c r="HS28" s="7">
        <v>15.09</v>
      </c>
      <c r="HT28" s="7" t="s">
        <v>34</v>
      </c>
      <c r="HU28" s="8" t="e">
        <f>#NUM!</f>
        <v>#NUM!</v>
      </c>
      <c r="HV28" s="8">
        <v>14</v>
      </c>
      <c r="HW28" s="7">
        <v>8</v>
      </c>
      <c r="HX28" s="7" t="s">
        <v>933</v>
      </c>
      <c r="HY28" s="7">
        <v>285</v>
      </c>
      <c r="HZ28" s="7">
        <v>236</v>
      </c>
      <c r="IA28" s="7" t="s">
        <v>34</v>
      </c>
      <c r="IB28" s="7" t="s">
        <v>34</v>
      </c>
      <c r="IC28" s="7" t="s">
        <v>45</v>
      </c>
      <c r="ID28" s="7" t="s">
        <v>34</v>
      </c>
      <c r="IE28" s="7" t="b">
        <v>1</v>
      </c>
      <c r="IF28" s="7" t="b">
        <v>1</v>
      </c>
      <c r="IG28" s="7" t="s">
        <v>1036</v>
      </c>
    </row>
    <row r="29" spans="1:241">
      <c r="A29" s="3" t="s">
        <v>210</v>
      </c>
      <c r="B29" s="4">
        <v>44.07</v>
      </c>
      <c r="C29" s="3" t="s">
        <v>59</v>
      </c>
      <c r="D29" s="3" t="s">
        <v>56</v>
      </c>
      <c r="E29" s="3" t="s">
        <v>46</v>
      </c>
      <c r="F29" s="3" t="s">
        <v>47</v>
      </c>
      <c r="G29" s="3" t="s">
        <v>48</v>
      </c>
      <c r="H29" s="3" t="s">
        <v>49</v>
      </c>
      <c r="I29" s="3">
        <v>15</v>
      </c>
      <c r="J29" s="3" t="s">
        <v>1200</v>
      </c>
      <c r="K29" s="3" t="b">
        <v>1</v>
      </c>
      <c r="L29" s="3" t="b">
        <v>0</v>
      </c>
      <c r="M29" s="3" t="b">
        <v>0</v>
      </c>
      <c r="N29" s="3" t="b">
        <v>1</v>
      </c>
      <c r="O29" s="3" t="b">
        <v>1</v>
      </c>
      <c r="P29" s="3" t="b">
        <v>1</v>
      </c>
      <c r="Q29" s="3" t="b">
        <v>0</v>
      </c>
      <c r="R29" s="3" t="b">
        <v>0</v>
      </c>
      <c r="S29" s="3" t="b">
        <v>0</v>
      </c>
      <c r="T29" s="3" t="b">
        <v>1</v>
      </c>
      <c r="U29" s="3" t="b">
        <v>0</v>
      </c>
      <c r="V29" s="3" t="s">
        <v>34</v>
      </c>
      <c r="W29" s="3" t="s">
        <v>34</v>
      </c>
      <c r="X29" s="3" t="s">
        <v>34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34</v>
      </c>
      <c r="AD29" s="3" t="s">
        <v>34</v>
      </c>
      <c r="AE29" s="3" t="b">
        <v>0</v>
      </c>
      <c r="AF29" s="3" t="b">
        <v>0</v>
      </c>
      <c r="AG29" s="3" t="b">
        <v>0</v>
      </c>
      <c r="AH29" s="3" t="s">
        <v>937</v>
      </c>
      <c r="AI29" s="3" t="b">
        <v>0</v>
      </c>
      <c r="AJ29" s="3" t="b">
        <v>0</v>
      </c>
      <c r="AK29" s="3">
        <v>38.72</v>
      </c>
      <c r="AL29" s="3">
        <v>36.33</v>
      </c>
      <c r="AM29" s="3" t="s">
        <v>916</v>
      </c>
      <c r="AN29" s="3">
        <v>2512</v>
      </c>
      <c r="AO29" s="3">
        <v>2513</v>
      </c>
      <c r="AP29" s="3" t="b">
        <v>1</v>
      </c>
      <c r="AQ29" s="3" t="s">
        <v>57</v>
      </c>
      <c r="AR29" s="3" t="s">
        <v>453</v>
      </c>
      <c r="AS29" s="3" t="s">
        <v>59</v>
      </c>
      <c r="AT29" s="3" t="s">
        <v>34</v>
      </c>
      <c r="AU29" s="3" t="s">
        <v>142</v>
      </c>
      <c r="AV29" s="3" t="s">
        <v>34</v>
      </c>
      <c r="AW29" s="3">
        <v>1</v>
      </c>
      <c r="AX29" s="3">
        <v>0</v>
      </c>
      <c r="AY29" s="3" t="s">
        <v>37</v>
      </c>
      <c r="AZ29" s="3" t="s">
        <v>211</v>
      </c>
      <c r="BA29" s="3" t="s">
        <v>39</v>
      </c>
      <c r="BB29" s="3" t="s">
        <v>212</v>
      </c>
      <c r="BC29" s="3" t="s">
        <v>1201</v>
      </c>
      <c r="BD29" s="3" t="s">
        <v>213</v>
      </c>
      <c r="BE29" s="3" t="s">
        <v>41</v>
      </c>
      <c r="BF29" s="3">
        <v>41</v>
      </c>
      <c r="BG29" s="3" t="s">
        <v>495</v>
      </c>
      <c r="BH29" s="3" t="s">
        <v>449</v>
      </c>
      <c r="BI29" s="3" t="s">
        <v>42</v>
      </c>
      <c r="BJ29" s="3" t="s">
        <v>955</v>
      </c>
      <c r="BK29" s="3" t="s">
        <v>63</v>
      </c>
      <c r="BL29" s="3" t="s">
        <v>58</v>
      </c>
      <c r="BM29" s="3" t="s">
        <v>59</v>
      </c>
      <c r="BN29" s="4">
        <v>43.78</v>
      </c>
      <c r="BO29" s="3">
        <v>0.66</v>
      </c>
      <c r="BP29" s="3" t="s">
        <v>326</v>
      </c>
      <c r="BQ29" s="3" t="s">
        <v>59</v>
      </c>
      <c r="BR29" s="4">
        <v>44.47</v>
      </c>
      <c r="BS29" s="3">
        <v>0.91</v>
      </c>
      <c r="BT29" s="3" t="s">
        <v>327</v>
      </c>
      <c r="BU29" s="3" t="s">
        <v>86</v>
      </c>
      <c r="BV29" s="3" t="s">
        <v>919</v>
      </c>
      <c r="BW29" s="3" t="s">
        <v>920</v>
      </c>
      <c r="BX29" s="3" t="s">
        <v>88</v>
      </c>
      <c r="BY29" s="3">
        <v>1605</v>
      </c>
      <c r="BZ29" s="3" t="s">
        <v>920</v>
      </c>
      <c r="CA29" s="3" t="s">
        <v>291</v>
      </c>
      <c r="CB29" s="3">
        <v>1691</v>
      </c>
      <c r="CC29" s="3" t="s">
        <v>1110</v>
      </c>
      <c r="CD29" s="3" t="s">
        <v>248</v>
      </c>
      <c r="CE29" s="3">
        <v>854</v>
      </c>
      <c r="CF29" s="3" t="s">
        <v>205</v>
      </c>
      <c r="CG29" s="3" t="s">
        <v>291</v>
      </c>
      <c r="CH29" s="3">
        <v>1068</v>
      </c>
      <c r="CI29" s="3" t="s">
        <v>1202</v>
      </c>
      <c r="CJ29" s="3" t="s">
        <v>213</v>
      </c>
      <c r="CK29" s="3">
        <v>374</v>
      </c>
      <c r="CL29" s="3" t="s">
        <v>975</v>
      </c>
      <c r="CM29" s="3" t="s">
        <v>291</v>
      </c>
      <c r="CN29" s="3">
        <v>566</v>
      </c>
      <c r="CO29" s="3" t="s">
        <v>1203</v>
      </c>
      <c r="CP29" s="3" t="s">
        <v>213</v>
      </c>
      <c r="CQ29" s="3">
        <v>174</v>
      </c>
      <c r="CR29" s="3" t="s">
        <v>1204</v>
      </c>
      <c r="CS29" s="3" t="s">
        <v>291</v>
      </c>
      <c r="CT29" s="3">
        <v>340</v>
      </c>
      <c r="CU29" s="3" t="s">
        <v>1205</v>
      </c>
      <c r="CV29" s="3" t="s">
        <v>213</v>
      </c>
      <c r="CW29" s="3">
        <v>93</v>
      </c>
      <c r="CX29" s="3" t="s">
        <v>1206</v>
      </c>
      <c r="CY29" s="3" t="s">
        <v>212</v>
      </c>
      <c r="CZ29" s="3">
        <v>223</v>
      </c>
      <c r="DA29" s="3">
        <v>41</v>
      </c>
      <c r="DB29" s="3" t="s">
        <v>1207</v>
      </c>
      <c r="DC29" s="3" t="s">
        <v>212</v>
      </c>
      <c r="DD29" s="3">
        <v>153</v>
      </c>
      <c r="DE29" s="3" t="s">
        <v>1208</v>
      </c>
      <c r="DF29" s="3" t="s">
        <v>213</v>
      </c>
      <c r="DG29" s="3">
        <v>24</v>
      </c>
      <c r="DH29" s="3" t="s">
        <v>1209</v>
      </c>
      <c r="DI29" s="3" t="s">
        <v>212</v>
      </c>
      <c r="DJ29" s="3">
        <v>60</v>
      </c>
      <c r="DK29" s="3" t="s">
        <v>211</v>
      </c>
      <c r="DL29" s="3" t="s">
        <v>211</v>
      </c>
      <c r="DM29" s="3">
        <v>1</v>
      </c>
      <c r="DN29" s="3" t="s">
        <v>45</v>
      </c>
      <c r="DO29" s="3" t="s">
        <v>45</v>
      </c>
      <c r="DP29" s="3">
        <v>0</v>
      </c>
      <c r="DQ29" s="3">
        <v>44.5</v>
      </c>
      <c r="DR29" s="3">
        <v>44.76</v>
      </c>
      <c r="DS29" s="3">
        <v>45.19</v>
      </c>
      <c r="DT29" s="3">
        <v>45.45</v>
      </c>
      <c r="DU29" s="3">
        <v>45.88</v>
      </c>
      <c r="DV29" s="3">
        <v>46.3</v>
      </c>
      <c r="DW29" s="3">
        <v>46.99</v>
      </c>
      <c r="DX29" s="3">
        <v>43.91</v>
      </c>
      <c r="DY29" s="3">
        <v>43.81</v>
      </c>
      <c r="DZ29" s="3">
        <v>43.72</v>
      </c>
      <c r="EA29" s="3">
        <v>43.64</v>
      </c>
      <c r="EB29" s="3">
        <v>43.53</v>
      </c>
      <c r="EC29" s="3">
        <v>43.38</v>
      </c>
      <c r="ED29" s="3">
        <v>46.05</v>
      </c>
      <c r="EE29" s="3">
        <v>47.28</v>
      </c>
      <c r="EF29" s="3">
        <v>49.26</v>
      </c>
      <c r="EG29" s="3">
        <v>50.49</v>
      </c>
      <c r="EH29" s="3">
        <v>52.47</v>
      </c>
      <c r="EI29" s="3">
        <v>54.46</v>
      </c>
      <c r="EJ29" s="3">
        <v>57.67</v>
      </c>
      <c r="EK29" s="3">
        <v>43.31</v>
      </c>
      <c r="EL29" s="3">
        <v>42.84</v>
      </c>
      <c r="EM29" s="3">
        <v>42.47</v>
      </c>
      <c r="EN29" s="3">
        <v>42.09</v>
      </c>
      <c r="EO29" s="3">
        <v>41.55</v>
      </c>
      <c r="EP29" s="3">
        <v>40.86</v>
      </c>
      <c r="EQ29" s="3">
        <v>46.95</v>
      </c>
      <c r="ER29" s="3">
        <v>48.73</v>
      </c>
      <c r="ES29" s="3">
        <v>51.61</v>
      </c>
      <c r="ET29" s="3">
        <v>53.39</v>
      </c>
      <c r="EU29" s="3">
        <v>56.27</v>
      </c>
      <c r="EV29" s="3">
        <v>59.15</v>
      </c>
      <c r="EW29" s="3">
        <v>63.81</v>
      </c>
      <c r="EX29" s="3">
        <v>42.97</v>
      </c>
      <c r="EY29" s="3">
        <v>42.29</v>
      </c>
      <c r="EZ29" s="3">
        <v>41.74</v>
      </c>
      <c r="FA29" s="3">
        <v>41.19</v>
      </c>
      <c r="FB29" s="3">
        <v>40.41</v>
      </c>
      <c r="FC29" s="3">
        <v>39.41</v>
      </c>
      <c r="FD29" s="3">
        <v>50.8</v>
      </c>
      <c r="FE29" s="3">
        <v>54.95</v>
      </c>
      <c r="FF29" s="3">
        <v>61.68</v>
      </c>
      <c r="FG29" s="3">
        <v>65.84</v>
      </c>
      <c r="FH29" s="3">
        <v>72.56</v>
      </c>
      <c r="FI29" s="3">
        <v>79.29000000000001</v>
      </c>
      <c r="FJ29" s="3">
        <v>90.17</v>
      </c>
      <c r="FK29" s="3">
        <v>41.5</v>
      </c>
      <c r="FL29" s="3">
        <v>39.91</v>
      </c>
      <c r="FM29" s="3">
        <v>38.63</v>
      </c>
      <c r="FN29" s="3">
        <v>37.34</v>
      </c>
      <c r="FO29" s="3">
        <v>35.52</v>
      </c>
      <c r="FP29" s="3">
        <v>33.19</v>
      </c>
      <c r="FQ29" s="3">
        <v>54.68</v>
      </c>
      <c r="FR29" s="3">
        <v>61.25</v>
      </c>
      <c r="FS29" s="3">
        <v>71.86</v>
      </c>
      <c r="FT29" s="3">
        <v>78.42</v>
      </c>
      <c r="FU29" s="3">
        <v>89.03</v>
      </c>
      <c r="FV29" s="3">
        <v>99.65000000000001</v>
      </c>
      <c r="FW29" s="3">
        <v>116.82</v>
      </c>
      <c r="FX29" s="3">
        <v>40.02</v>
      </c>
      <c r="FY29" s="3">
        <v>37.51</v>
      </c>
      <c r="FZ29" s="3">
        <v>35.48</v>
      </c>
      <c r="GA29" s="3">
        <v>33.46</v>
      </c>
      <c r="GB29" s="3">
        <v>30.57</v>
      </c>
      <c r="GC29" s="3">
        <v>26.89</v>
      </c>
      <c r="GD29" s="3">
        <v>59.56</v>
      </c>
      <c r="GE29" s="3">
        <v>69.13</v>
      </c>
      <c r="GF29" s="3">
        <v>84.62</v>
      </c>
      <c r="GG29" s="3">
        <v>94.2</v>
      </c>
      <c r="GH29" s="3">
        <v>109.69</v>
      </c>
      <c r="GI29" s="3">
        <v>125.18</v>
      </c>
      <c r="GJ29" s="3">
        <v>150.24</v>
      </c>
      <c r="GK29" s="3">
        <v>38.15</v>
      </c>
      <c r="GL29" s="3">
        <v>34.5</v>
      </c>
      <c r="GM29" s="3">
        <v>31.54</v>
      </c>
      <c r="GN29" s="3">
        <v>28.58</v>
      </c>
      <c r="GO29" s="3">
        <v>24.37</v>
      </c>
      <c r="GP29" s="3">
        <v>19.01</v>
      </c>
      <c r="GQ29" s="3">
        <v>59.56</v>
      </c>
      <c r="GR29" s="3">
        <v>69.13</v>
      </c>
      <c r="GS29" s="3">
        <v>84.62</v>
      </c>
      <c r="GT29" s="3">
        <v>94.2</v>
      </c>
      <c r="GU29" s="3">
        <v>109.69</v>
      </c>
      <c r="GV29" s="3">
        <v>125.18</v>
      </c>
      <c r="GW29" s="3">
        <v>150.24</v>
      </c>
      <c r="GX29" s="3">
        <v>38.15</v>
      </c>
      <c r="GY29" s="3">
        <v>34.5</v>
      </c>
      <c r="GZ29" s="3">
        <v>31.54</v>
      </c>
      <c r="HA29" s="3">
        <v>28.58</v>
      </c>
      <c r="HB29" s="3">
        <v>24.37</v>
      </c>
      <c r="HC29" s="3">
        <v>19.01</v>
      </c>
      <c r="HD29" s="3">
        <v>65.47</v>
      </c>
      <c r="HE29" s="3">
        <v>78.7</v>
      </c>
      <c r="HF29" s="3">
        <v>100.1</v>
      </c>
      <c r="HG29" s="3">
        <v>113.33</v>
      </c>
      <c r="HH29" s="3">
        <v>134.73</v>
      </c>
      <c r="HI29" s="3">
        <v>156.13</v>
      </c>
      <c r="HJ29" s="3">
        <v>190.76</v>
      </c>
      <c r="HK29" s="3">
        <v>35.9</v>
      </c>
      <c r="HL29" s="3">
        <v>30.84</v>
      </c>
      <c r="HM29" s="3">
        <v>26.75</v>
      </c>
      <c r="HN29" s="3">
        <v>22.67</v>
      </c>
      <c r="HO29" s="3">
        <v>16.85</v>
      </c>
      <c r="HP29" s="3">
        <v>9.44</v>
      </c>
      <c r="HQ29" s="3" t="b">
        <v>1</v>
      </c>
      <c r="HR29" s="3">
        <v>32.34</v>
      </c>
      <c r="HS29" s="3">
        <v>44.9</v>
      </c>
      <c r="HT29" s="3" t="b">
        <v>0</v>
      </c>
      <c r="HU29" s="4">
        <v>55.16</v>
      </c>
      <c r="HV29" s="4">
        <v>44</v>
      </c>
      <c r="HW29" s="3">
        <v>6</v>
      </c>
      <c r="HX29" s="3" t="s">
        <v>933</v>
      </c>
      <c r="HY29" s="3">
        <v>116</v>
      </c>
      <c r="HZ29" s="3">
        <v>103</v>
      </c>
      <c r="IA29" s="3" t="s">
        <v>34</v>
      </c>
      <c r="IB29" s="3" t="s">
        <v>34</v>
      </c>
      <c r="IC29" s="3" t="s">
        <v>45</v>
      </c>
      <c r="ID29" s="3" t="s">
        <v>34</v>
      </c>
      <c r="IE29" s="3" t="b">
        <v>1</v>
      </c>
      <c r="IF29" s="3" t="b">
        <v>1</v>
      </c>
      <c r="IG29" s="3" t="s">
        <v>934</v>
      </c>
    </row>
    <row r="30" spans="1:241">
      <c r="A30" s="7" t="s">
        <v>214</v>
      </c>
      <c r="B30" s="8">
        <v>4.22</v>
      </c>
      <c r="C30" s="7" t="s">
        <v>935</v>
      </c>
      <c r="D30" s="7" t="s">
        <v>45</v>
      </c>
      <c r="E30" s="7" t="s">
        <v>157</v>
      </c>
      <c r="F30" s="7" t="s">
        <v>158</v>
      </c>
      <c r="G30" s="7" t="s">
        <v>159</v>
      </c>
      <c r="H30" s="7" t="s">
        <v>160</v>
      </c>
      <c r="I30" s="7">
        <v>1</v>
      </c>
      <c r="J30" s="7" t="s">
        <v>914</v>
      </c>
      <c r="K30" s="7" t="b">
        <v>1</v>
      </c>
      <c r="L30" s="7" t="b">
        <v>0</v>
      </c>
      <c r="M30" s="7" t="b">
        <v>0</v>
      </c>
      <c r="N30" s="7" t="b">
        <v>0</v>
      </c>
      <c r="O30" s="7" t="b">
        <v>1</v>
      </c>
      <c r="P30" s="7" t="b">
        <v>1</v>
      </c>
      <c r="Q30" s="7" t="b">
        <v>1</v>
      </c>
      <c r="R30" s="7" t="b">
        <v>0</v>
      </c>
      <c r="S30" s="7" t="b">
        <v>0</v>
      </c>
      <c r="T30" s="7" t="b">
        <v>1</v>
      </c>
      <c r="U30" s="7" t="b">
        <v>0</v>
      </c>
      <c r="V30" s="7" t="b">
        <v>0</v>
      </c>
      <c r="W30" s="7" t="b">
        <v>0</v>
      </c>
      <c r="X30" s="7" t="b">
        <v>0</v>
      </c>
      <c r="Y30" s="7" t="b">
        <v>1</v>
      </c>
      <c r="Z30" s="7" t="b">
        <v>0</v>
      </c>
      <c r="AA30" s="7" t="b">
        <v>0</v>
      </c>
      <c r="AB30" s="7" t="b">
        <v>0</v>
      </c>
      <c r="AC30" s="7" t="b">
        <v>0</v>
      </c>
      <c r="AD30" s="7" t="b">
        <v>0</v>
      </c>
      <c r="AE30" s="7" t="b">
        <v>0</v>
      </c>
      <c r="AF30" s="7" t="b">
        <v>0</v>
      </c>
      <c r="AG30" s="7" t="b">
        <v>0</v>
      </c>
      <c r="AH30" s="7" t="s">
        <v>970</v>
      </c>
      <c r="AI30" s="7" t="b">
        <v>0</v>
      </c>
      <c r="AJ30" s="7" t="b">
        <v>1</v>
      </c>
      <c r="AK30" s="7">
        <v>5.08</v>
      </c>
      <c r="AL30" s="7">
        <v>4.26</v>
      </c>
      <c r="AM30" s="7" t="s">
        <v>916</v>
      </c>
      <c r="AN30" s="7" t="e">
        <f>#NUM!</f>
        <v>#NUM!</v>
      </c>
      <c r="AO30" s="7" t="e">
        <f>#NUM!</f>
        <v>#NUM!</v>
      </c>
      <c r="AP30" s="7" t="s">
        <v>34</v>
      </c>
      <c r="AQ30" s="7" t="s">
        <v>161</v>
      </c>
      <c r="AR30" s="7" t="s">
        <v>451</v>
      </c>
      <c r="AS30" s="7" t="s">
        <v>34</v>
      </c>
      <c r="AT30" s="7" t="s">
        <v>34</v>
      </c>
      <c r="AU30" s="7" t="s">
        <v>34</v>
      </c>
      <c r="AV30" s="7" t="s">
        <v>34</v>
      </c>
      <c r="AW30" s="7">
        <v>0</v>
      </c>
      <c r="AX30" s="7">
        <v>0</v>
      </c>
      <c r="AY30" s="7" t="s">
        <v>39</v>
      </c>
      <c r="AZ30" s="7" t="s">
        <v>152</v>
      </c>
      <c r="BA30" s="7" t="s">
        <v>154</v>
      </c>
      <c r="BB30" s="7" t="s">
        <v>215</v>
      </c>
      <c r="BC30" s="7" t="s">
        <v>1210</v>
      </c>
      <c r="BD30" s="7" t="s">
        <v>152</v>
      </c>
      <c r="BE30" s="7" t="s">
        <v>41</v>
      </c>
      <c r="BF30" s="7">
        <v>15</v>
      </c>
      <c r="BG30" s="7" t="s">
        <v>496</v>
      </c>
      <c r="BH30" s="7" t="s">
        <v>497</v>
      </c>
      <c r="BI30" s="7" t="s">
        <v>42</v>
      </c>
      <c r="BJ30" s="7" t="s">
        <v>955</v>
      </c>
      <c r="BK30" s="7" t="s">
        <v>164</v>
      </c>
      <c r="BL30" s="7" t="s">
        <v>51</v>
      </c>
      <c r="BM30" s="7" t="s">
        <v>59</v>
      </c>
      <c r="BN30" s="8">
        <v>4.15</v>
      </c>
      <c r="BO30" s="7">
        <v>1.69</v>
      </c>
      <c r="BP30" s="7" t="s">
        <v>332</v>
      </c>
      <c r="BQ30" s="7" t="s">
        <v>59</v>
      </c>
      <c r="BR30" s="8">
        <v>4.36</v>
      </c>
      <c r="BS30" s="7">
        <v>3.32</v>
      </c>
      <c r="BT30" s="7" t="s">
        <v>333</v>
      </c>
      <c r="BU30" s="7" t="s">
        <v>86</v>
      </c>
      <c r="BV30" s="7" t="s">
        <v>919</v>
      </c>
      <c r="BW30" s="7" t="s">
        <v>1170</v>
      </c>
      <c r="BX30" s="7" t="s">
        <v>1037</v>
      </c>
      <c r="BY30" s="7">
        <v>278</v>
      </c>
      <c r="BZ30" s="7" t="s">
        <v>1211</v>
      </c>
      <c r="CA30" s="7" t="s">
        <v>921</v>
      </c>
      <c r="CB30" s="7">
        <v>170</v>
      </c>
      <c r="CC30" s="7" t="s">
        <v>1212</v>
      </c>
      <c r="CD30" s="7" t="s">
        <v>1053</v>
      </c>
      <c r="CE30" s="7">
        <v>151</v>
      </c>
      <c r="CF30" s="7" t="s">
        <v>1213</v>
      </c>
      <c r="CG30" s="7" t="s">
        <v>149</v>
      </c>
      <c r="CH30" s="7">
        <v>62</v>
      </c>
      <c r="CI30" s="7" t="s">
        <v>1214</v>
      </c>
      <c r="CJ30" s="7" t="s">
        <v>152</v>
      </c>
      <c r="CK30" s="7">
        <v>71</v>
      </c>
      <c r="CL30" s="7" t="s">
        <v>1215</v>
      </c>
      <c r="CM30" s="7" t="s">
        <v>215</v>
      </c>
      <c r="CN30" s="7">
        <v>11</v>
      </c>
      <c r="CO30" s="7" t="s">
        <v>1216</v>
      </c>
      <c r="CP30" s="7" t="s">
        <v>152</v>
      </c>
      <c r="CQ30" s="7">
        <v>37</v>
      </c>
      <c r="CR30" s="7" t="s">
        <v>1217</v>
      </c>
      <c r="CS30" s="7" t="s">
        <v>215</v>
      </c>
      <c r="CT30" s="7">
        <v>3</v>
      </c>
      <c r="CU30" s="7" t="s">
        <v>932</v>
      </c>
      <c r="CV30" s="7" t="s">
        <v>152</v>
      </c>
      <c r="CW30" s="7">
        <v>31</v>
      </c>
      <c r="CX30" s="7" t="s">
        <v>215</v>
      </c>
      <c r="CY30" s="7" t="s">
        <v>215</v>
      </c>
      <c r="CZ30" s="7">
        <v>1</v>
      </c>
      <c r="DA30" s="7">
        <v>15</v>
      </c>
      <c r="DB30" s="7" t="s">
        <v>45</v>
      </c>
      <c r="DC30" s="7" t="s">
        <v>45</v>
      </c>
      <c r="DD30" s="7">
        <v>0</v>
      </c>
      <c r="DE30" s="7" t="s">
        <v>152</v>
      </c>
      <c r="DF30" s="7" t="s">
        <v>152</v>
      </c>
      <c r="DG30" s="7">
        <v>1</v>
      </c>
      <c r="DH30" s="7" t="s">
        <v>45</v>
      </c>
      <c r="DI30" s="7" t="s">
        <v>45</v>
      </c>
      <c r="DJ30" s="7">
        <v>0</v>
      </c>
      <c r="DK30" s="7" t="s">
        <v>45</v>
      </c>
      <c r="DL30" s="7" t="s">
        <v>45</v>
      </c>
      <c r="DM30" s="7">
        <v>0</v>
      </c>
      <c r="DN30" s="7" t="s">
        <v>45</v>
      </c>
      <c r="DO30" s="7" t="s">
        <v>45</v>
      </c>
      <c r="DP30" s="7">
        <v>0</v>
      </c>
      <c r="DQ30" s="7">
        <v>4.35</v>
      </c>
      <c r="DR30" s="7">
        <v>4.43</v>
      </c>
      <c r="DS30" s="7">
        <v>4.56</v>
      </c>
      <c r="DT30" s="7">
        <v>4.64</v>
      </c>
      <c r="DU30" s="7">
        <v>4.77</v>
      </c>
      <c r="DV30" s="7">
        <v>4.9</v>
      </c>
      <c r="DW30" s="7">
        <v>5.11</v>
      </c>
      <c r="DX30" s="7">
        <v>4.17</v>
      </c>
      <c r="DY30" s="7">
        <v>4.14</v>
      </c>
      <c r="DZ30" s="7">
        <v>4.11</v>
      </c>
      <c r="EA30" s="7">
        <v>4.09</v>
      </c>
      <c r="EB30" s="7">
        <v>4.05</v>
      </c>
      <c r="EC30" s="7">
        <v>4.01</v>
      </c>
      <c r="ED30" s="7">
        <v>4.74</v>
      </c>
      <c r="EE30" s="7">
        <v>5.06</v>
      </c>
      <c r="EF30" s="7">
        <v>5.58</v>
      </c>
      <c r="EG30" s="7">
        <v>5.9</v>
      </c>
      <c r="EH30" s="7">
        <v>6.42</v>
      </c>
      <c r="EI30" s="7">
        <v>6.94</v>
      </c>
      <c r="EJ30" s="7">
        <v>7.78</v>
      </c>
      <c r="EK30" s="7">
        <v>4.02</v>
      </c>
      <c r="EL30" s="7">
        <v>3.9</v>
      </c>
      <c r="EM30" s="7">
        <v>3.8</v>
      </c>
      <c r="EN30" s="7">
        <v>3.7</v>
      </c>
      <c r="EO30" s="7">
        <v>3.56</v>
      </c>
      <c r="EP30" s="7">
        <v>3.38</v>
      </c>
      <c r="EQ30" s="7">
        <v>5.36</v>
      </c>
      <c r="ER30" s="7">
        <v>6.07</v>
      </c>
      <c r="ES30" s="7">
        <v>7.21</v>
      </c>
      <c r="ET30" s="7">
        <v>7.92</v>
      </c>
      <c r="EU30" s="7">
        <v>9.06</v>
      </c>
      <c r="EV30" s="7">
        <v>10.21</v>
      </c>
      <c r="EW30" s="7">
        <v>12.06</v>
      </c>
      <c r="EX30" s="7">
        <v>3.78</v>
      </c>
      <c r="EY30" s="7">
        <v>3.51</v>
      </c>
      <c r="EZ30" s="7">
        <v>3.29</v>
      </c>
      <c r="FA30" s="7">
        <v>3.08</v>
      </c>
      <c r="FB30" s="7">
        <v>2.77</v>
      </c>
      <c r="FC30" s="7">
        <v>2.37</v>
      </c>
      <c r="FD30" s="7">
        <v>11.23</v>
      </c>
      <c r="FE30" s="7">
        <v>15.56</v>
      </c>
      <c r="FF30" s="7">
        <v>22.57</v>
      </c>
      <c r="FG30" s="7">
        <v>26.9</v>
      </c>
      <c r="FH30" s="7">
        <v>33.91</v>
      </c>
      <c r="FI30" s="7">
        <v>40.92</v>
      </c>
      <c r="FJ30" s="7">
        <v>52.26</v>
      </c>
      <c r="FK30" s="7">
        <v>1.54</v>
      </c>
      <c r="FL30" s="7">
        <v>-0.11</v>
      </c>
      <c r="FM30" s="7">
        <v>-1.45</v>
      </c>
      <c r="FN30" s="7">
        <v>-2.79</v>
      </c>
      <c r="FO30" s="7">
        <v>-4.69</v>
      </c>
      <c r="FP30" s="7">
        <v>-7.12</v>
      </c>
      <c r="FQ30" s="7">
        <v>12.13</v>
      </c>
      <c r="FR30" s="7">
        <v>17.01</v>
      </c>
      <c r="FS30" s="7">
        <v>24.92</v>
      </c>
      <c r="FT30" s="7">
        <v>29.81</v>
      </c>
      <c r="FU30" s="7">
        <v>37.71</v>
      </c>
      <c r="FV30" s="7">
        <v>45.62</v>
      </c>
      <c r="FW30" s="7">
        <v>58.41</v>
      </c>
      <c r="FX30" s="7">
        <v>1.2</v>
      </c>
      <c r="FY30" s="7">
        <v>-0.67</v>
      </c>
      <c r="FZ30" s="7">
        <v>-2.18</v>
      </c>
      <c r="GA30" s="7">
        <v>-3.69</v>
      </c>
      <c r="GB30" s="7">
        <v>-5.84</v>
      </c>
      <c r="GC30" s="7">
        <v>-8.57</v>
      </c>
      <c r="GD30" s="7">
        <v>12.13</v>
      </c>
      <c r="GE30" s="7">
        <v>17.01</v>
      </c>
      <c r="GF30" s="7">
        <v>24.92</v>
      </c>
      <c r="GG30" s="7">
        <v>29.81</v>
      </c>
      <c r="GH30" s="7">
        <v>37.71</v>
      </c>
      <c r="GI30" s="7">
        <v>45.62</v>
      </c>
      <c r="GJ30" s="7">
        <v>58.41</v>
      </c>
      <c r="GK30" s="7">
        <v>1.2</v>
      </c>
      <c r="GL30" s="7">
        <v>-0.67</v>
      </c>
      <c r="GM30" s="7">
        <v>-2.18</v>
      </c>
      <c r="GN30" s="7">
        <v>-3.69</v>
      </c>
      <c r="GO30" s="7">
        <v>-5.84</v>
      </c>
      <c r="GP30" s="7">
        <v>-8.57</v>
      </c>
      <c r="GQ30" s="7">
        <v>130.47</v>
      </c>
      <c r="GR30" s="7">
        <v>208.5</v>
      </c>
      <c r="GS30" s="7">
        <v>334.75</v>
      </c>
      <c r="GT30" s="7">
        <v>412.79</v>
      </c>
      <c r="GU30" s="7">
        <v>539.03</v>
      </c>
      <c r="GV30" s="7">
        <v>665.28</v>
      </c>
      <c r="GW30" s="7">
        <v>869.5599999999999</v>
      </c>
      <c r="GX30" s="7">
        <v>-43.99</v>
      </c>
      <c r="GY30" s="7">
        <v>-73.81999999999999</v>
      </c>
      <c r="GZ30" s="7">
        <v>-97.92</v>
      </c>
      <c r="HA30" s="7">
        <v>-122.03</v>
      </c>
      <c r="HB30" s="7">
        <v>-156.35</v>
      </c>
      <c r="HC30" s="7">
        <v>-200.06</v>
      </c>
      <c r="HD30" s="7">
        <v>127874.59</v>
      </c>
      <c r="HE30" s="7">
        <v>206914.2</v>
      </c>
      <c r="HF30" s="7">
        <v>334784.57</v>
      </c>
      <c r="HG30" s="7">
        <v>413824.19</v>
      </c>
      <c r="HH30" s="7">
        <v>541694.5600000001</v>
      </c>
      <c r="HI30" s="7">
        <v>669564.92</v>
      </c>
      <c r="HJ30" s="7">
        <v>876474.91</v>
      </c>
      <c r="HK30" s="7">
        <v>-48826.54</v>
      </c>
      <c r="HL30" s="7">
        <v>-79035.39</v>
      </c>
      <c r="HM30" s="7">
        <v>-103450.77</v>
      </c>
      <c r="HN30" s="7">
        <v>-127866.15</v>
      </c>
      <c r="HO30" s="7">
        <v>-162627.03</v>
      </c>
      <c r="HP30" s="7">
        <v>-206905.76</v>
      </c>
      <c r="HQ30" s="7" t="b">
        <v>0</v>
      </c>
      <c r="HR30" s="7">
        <v>4.3</v>
      </c>
      <c r="HS30" s="7">
        <v>5.08</v>
      </c>
      <c r="HT30" s="7" t="s">
        <v>34</v>
      </c>
      <c r="HU30" s="8" t="e">
        <f>#NUM!</f>
        <v>#NUM!</v>
      </c>
      <c r="HV30" s="8">
        <v>4</v>
      </c>
      <c r="HW30" s="7">
        <v>15</v>
      </c>
      <c r="HX30" s="7" t="s">
        <v>933</v>
      </c>
      <c r="HY30" s="7">
        <v>335</v>
      </c>
      <c r="HZ30" s="7">
        <v>279</v>
      </c>
      <c r="IA30" s="7" t="s">
        <v>34</v>
      </c>
      <c r="IB30" s="7" t="s">
        <v>34</v>
      </c>
      <c r="IC30" s="7" t="s">
        <v>45</v>
      </c>
      <c r="ID30" s="7" t="s">
        <v>34</v>
      </c>
      <c r="IE30" s="7" t="b">
        <v>1</v>
      </c>
      <c r="IF30" s="7" t="b">
        <v>1</v>
      </c>
      <c r="IG30" s="7" t="s">
        <v>986</v>
      </c>
    </row>
    <row r="31" spans="1:241">
      <c r="A31" s="3" t="s">
        <v>216</v>
      </c>
      <c r="B31" s="4">
        <v>181.98</v>
      </c>
      <c r="C31" s="3" t="s">
        <v>59</v>
      </c>
      <c r="D31" s="3" t="s">
        <v>56</v>
      </c>
      <c r="E31" s="3" t="s">
        <v>66</v>
      </c>
      <c r="F31" s="3" t="s">
        <v>67</v>
      </c>
      <c r="G31" s="3" t="s">
        <v>68</v>
      </c>
      <c r="H31" s="3" t="s">
        <v>69</v>
      </c>
      <c r="I31" s="3">
        <v>3</v>
      </c>
      <c r="J31" s="3" t="s">
        <v>1049</v>
      </c>
      <c r="K31" s="3" t="b">
        <v>1</v>
      </c>
      <c r="L31" s="3" t="b">
        <v>1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1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1</v>
      </c>
      <c r="W31" s="3" t="b">
        <v>1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b">
        <v>0</v>
      </c>
      <c r="AD31" s="3" t="b">
        <v>0</v>
      </c>
      <c r="AE31" s="3" t="b">
        <v>1</v>
      </c>
      <c r="AF31" s="3" t="b">
        <v>0</v>
      </c>
      <c r="AG31" s="3" t="b">
        <v>0</v>
      </c>
      <c r="AH31" s="3" t="s">
        <v>970</v>
      </c>
      <c r="AI31" s="3" t="b">
        <v>0</v>
      </c>
      <c r="AJ31" s="3" t="b">
        <v>1</v>
      </c>
      <c r="AK31" s="3">
        <v>164.12</v>
      </c>
      <c r="AL31" s="3">
        <v>143.38</v>
      </c>
      <c r="AM31" s="3" t="s">
        <v>916</v>
      </c>
      <c r="AN31" s="3">
        <v>2513</v>
      </c>
      <c r="AO31" s="3">
        <v>2513</v>
      </c>
      <c r="AP31" s="3" t="b">
        <v>0</v>
      </c>
      <c r="AQ31" s="3" t="s">
        <v>70</v>
      </c>
      <c r="AR31" s="3" t="s">
        <v>477</v>
      </c>
      <c r="AS31" s="3" t="s">
        <v>34</v>
      </c>
      <c r="AT31" s="3" t="s">
        <v>59</v>
      </c>
      <c r="AU31" s="3" t="s">
        <v>34</v>
      </c>
      <c r="AV31" s="3" t="s">
        <v>60</v>
      </c>
      <c r="AW31" s="3">
        <v>0</v>
      </c>
      <c r="AX31" s="3">
        <v>1</v>
      </c>
      <c r="AY31" s="3" t="s">
        <v>39</v>
      </c>
      <c r="AZ31" s="3" t="s">
        <v>217</v>
      </c>
      <c r="BA31" s="3" t="s">
        <v>37</v>
      </c>
      <c r="BB31" s="3" t="s">
        <v>218</v>
      </c>
      <c r="BC31" s="3" t="s">
        <v>967</v>
      </c>
      <c r="BD31" s="3" t="s">
        <v>217</v>
      </c>
      <c r="BE31" s="3" t="s">
        <v>41</v>
      </c>
      <c r="BF31" s="3">
        <v>18</v>
      </c>
      <c r="BG31" s="3" t="s">
        <v>498</v>
      </c>
      <c r="BH31" s="3" t="s">
        <v>480</v>
      </c>
      <c r="BI31" s="3" t="s">
        <v>42</v>
      </c>
      <c r="BJ31" s="3" t="s">
        <v>955</v>
      </c>
      <c r="BK31" s="3" t="s">
        <v>219</v>
      </c>
      <c r="BL31" s="3" t="s">
        <v>141</v>
      </c>
      <c r="BM31" s="3" t="s">
        <v>59</v>
      </c>
      <c r="BN31" s="4">
        <v>176.61</v>
      </c>
      <c r="BO31" s="3">
        <v>3.04</v>
      </c>
      <c r="BP31" s="3" t="s">
        <v>328</v>
      </c>
      <c r="BQ31" s="3" t="s">
        <v>59</v>
      </c>
      <c r="BR31" s="4">
        <v>183.59</v>
      </c>
      <c r="BS31" s="3">
        <v>0.88</v>
      </c>
      <c r="BT31" s="3" t="s">
        <v>329</v>
      </c>
      <c r="BU31" s="3" t="s">
        <v>86</v>
      </c>
      <c r="BV31" s="3" t="s">
        <v>919</v>
      </c>
      <c r="BW31" s="3" t="s">
        <v>956</v>
      </c>
      <c r="BX31" s="3" t="s">
        <v>291</v>
      </c>
      <c r="BY31" s="3">
        <v>953</v>
      </c>
      <c r="BZ31" s="3" t="s">
        <v>920</v>
      </c>
      <c r="CA31" s="3" t="s">
        <v>252</v>
      </c>
      <c r="CB31" s="3">
        <v>1139</v>
      </c>
      <c r="CC31" s="3" t="s">
        <v>1051</v>
      </c>
      <c r="CD31" s="3" t="s">
        <v>52</v>
      </c>
      <c r="CE31" s="3">
        <v>432</v>
      </c>
      <c r="CF31" s="3" t="s">
        <v>922</v>
      </c>
      <c r="CG31" s="3" t="s">
        <v>197</v>
      </c>
      <c r="CH31" s="3">
        <v>704</v>
      </c>
      <c r="CI31" s="3" t="s">
        <v>1112</v>
      </c>
      <c r="CJ31" s="3" t="s">
        <v>217</v>
      </c>
      <c r="CK31" s="3">
        <v>185</v>
      </c>
      <c r="CL31" s="3" t="s">
        <v>1027</v>
      </c>
      <c r="CM31" s="3" t="s">
        <v>1218</v>
      </c>
      <c r="CN31" s="3">
        <v>385</v>
      </c>
      <c r="CO31" s="3" t="s">
        <v>1219</v>
      </c>
      <c r="CP31" s="3" t="s">
        <v>217</v>
      </c>
      <c r="CQ31" s="3">
        <v>78</v>
      </c>
      <c r="CR31" s="3" t="s">
        <v>1220</v>
      </c>
      <c r="CS31" s="3" t="s">
        <v>1218</v>
      </c>
      <c r="CT31" s="3">
        <v>237</v>
      </c>
      <c r="CU31" s="3" t="s">
        <v>1221</v>
      </c>
      <c r="CV31" s="3" t="s">
        <v>217</v>
      </c>
      <c r="CW31" s="3">
        <v>43</v>
      </c>
      <c r="CX31" s="3" t="s">
        <v>1222</v>
      </c>
      <c r="CY31" s="3" t="s">
        <v>1218</v>
      </c>
      <c r="CZ31" s="3">
        <v>194</v>
      </c>
      <c r="DA31" s="3">
        <v>18</v>
      </c>
      <c r="DB31" s="3" t="s">
        <v>1223</v>
      </c>
      <c r="DC31" s="3" t="s">
        <v>1218</v>
      </c>
      <c r="DD31" s="3">
        <v>131</v>
      </c>
      <c r="DE31" s="3" t="s">
        <v>1224</v>
      </c>
      <c r="DF31" s="3" t="s">
        <v>217</v>
      </c>
      <c r="DG31" s="3">
        <v>3</v>
      </c>
      <c r="DH31" s="3" t="s">
        <v>1225</v>
      </c>
      <c r="DI31" s="3" t="s">
        <v>218</v>
      </c>
      <c r="DJ31" s="3">
        <v>60</v>
      </c>
      <c r="DK31" s="3" t="s">
        <v>45</v>
      </c>
      <c r="DL31" s="3" t="s">
        <v>45</v>
      </c>
      <c r="DM31" s="3">
        <v>0</v>
      </c>
      <c r="DN31" s="3" t="s">
        <v>1226</v>
      </c>
      <c r="DO31" s="3" t="s">
        <v>218</v>
      </c>
      <c r="DP31" s="3">
        <v>3</v>
      </c>
      <c r="DQ31" s="3">
        <v>186.29</v>
      </c>
      <c r="DR31" s="3">
        <v>188.96</v>
      </c>
      <c r="DS31" s="3">
        <v>193.27</v>
      </c>
      <c r="DT31" s="3">
        <v>195.94</v>
      </c>
      <c r="DU31" s="3">
        <v>200.25</v>
      </c>
      <c r="DV31" s="3">
        <v>204.57</v>
      </c>
      <c r="DW31" s="3">
        <v>211.55</v>
      </c>
      <c r="DX31" s="3">
        <v>180.33</v>
      </c>
      <c r="DY31" s="3">
        <v>179.31</v>
      </c>
      <c r="DZ31" s="3">
        <v>178.49</v>
      </c>
      <c r="EA31" s="3">
        <v>177.67</v>
      </c>
      <c r="EB31" s="3">
        <v>176.49</v>
      </c>
      <c r="EC31" s="3">
        <v>175</v>
      </c>
      <c r="ED31" s="3">
        <v>189.52</v>
      </c>
      <c r="EE31" s="3">
        <v>194.18</v>
      </c>
      <c r="EF31" s="3">
        <v>201.72</v>
      </c>
      <c r="EG31" s="3">
        <v>206.38</v>
      </c>
      <c r="EH31" s="3">
        <v>213.92</v>
      </c>
      <c r="EI31" s="3">
        <v>221.46</v>
      </c>
      <c r="EJ31" s="3">
        <v>233.66</v>
      </c>
      <c r="EK31" s="3">
        <v>179.1</v>
      </c>
      <c r="EL31" s="3">
        <v>177.32</v>
      </c>
      <c r="EM31" s="3">
        <v>175.88</v>
      </c>
      <c r="EN31" s="3">
        <v>174.44</v>
      </c>
      <c r="EO31" s="3">
        <v>172.39</v>
      </c>
      <c r="EP31" s="3">
        <v>169.78</v>
      </c>
      <c r="EQ31" s="3">
        <v>225.57</v>
      </c>
      <c r="ER31" s="3">
        <v>252.52</v>
      </c>
      <c r="ES31" s="3">
        <v>296.11</v>
      </c>
      <c r="ET31" s="3">
        <v>323.06</v>
      </c>
      <c r="EU31" s="3">
        <v>366.65</v>
      </c>
      <c r="EV31" s="3">
        <v>410.25</v>
      </c>
      <c r="EW31" s="3">
        <v>480.79</v>
      </c>
      <c r="EX31" s="3">
        <v>165.33</v>
      </c>
      <c r="EY31" s="3">
        <v>155.03</v>
      </c>
      <c r="EZ31" s="3">
        <v>146.71</v>
      </c>
      <c r="FA31" s="3">
        <v>138.39</v>
      </c>
      <c r="FB31" s="3">
        <v>126.54</v>
      </c>
      <c r="FC31" s="3">
        <v>111.44</v>
      </c>
      <c r="FD31" s="3">
        <v>245.79</v>
      </c>
      <c r="FE31" s="3">
        <v>285.24</v>
      </c>
      <c r="FF31" s="3">
        <v>349.05</v>
      </c>
      <c r="FG31" s="3">
        <v>388.5</v>
      </c>
      <c r="FH31" s="3">
        <v>452.31</v>
      </c>
      <c r="FI31" s="3">
        <v>516.13</v>
      </c>
      <c r="FJ31" s="3">
        <v>619.39</v>
      </c>
      <c r="FK31" s="3">
        <v>157.61</v>
      </c>
      <c r="FL31" s="3">
        <v>142.53</v>
      </c>
      <c r="FM31" s="3">
        <v>130.35</v>
      </c>
      <c r="FN31" s="3">
        <v>118.17</v>
      </c>
      <c r="FO31" s="3">
        <v>100.82</v>
      </c>
      <c r="FP31" s="3">
        <v>78.72</v>
      </c>
      <c r="FQ31" s="3">
        <v>260.48</v>
      </c>
      <c r="FR31" s="3">
        <v>309.01</v>
      </c>
      <c r="FS31" s="3">
        <v>387.51</v>
      </c>
      <c r="FT31" s="3">
        <v>436.04</v>
      </c>
      <c r="FU31" s="3">
        <v>514.54</v>
      </c>
      <c r="FV31" s="3">
        <v>593.05</v>
      </c>
      <c r="FW31" s="3">
        <v>720.08</v>
      </c>
      <c r="FX31" s="3">
        <v>152</v>
      </c>
      <c r="FY31" s="3">
        <v>133.45</v>
      </c>
      <c r="FZ31" s="3">
        <v>118.47</v>
      </c>
      <c r="GA31" s="3">
        <v>103.48</v>
      </c>
      <c r="GB31" s="3">
        <v>82.13</v>
      </c>
      <c r="GC31" s="3">
        <v>54.95</v>
      </c>
      <c r="GD31" s="3">
        <v>260.48</v>
      </c>
      <c r="GE31" s="3">
        <v>309.01</v>
      </c>
      <c r="GF31" s="3">
        <v>387.51</v>
      </c>
      <c r="GG31" s="3">
        <v>436.04</v>
      </c>
      <c r="GH31" s="3">
        <v>514.54</v>
      </c>
      <c r="GI31" s="3">
        <v>593.05</v>
      </c>
      <c r="GJ31" s="3">
        <v>720.08</v>
      </c>
      <c r="GK31" s="3">
        <v>152</v>
      </c>
      <c r="GL31" s="3">
        <v>133.45</v>
      </c>
      <c r="GM31" s="3">
        <v>118.47</v>
      </c>
      <c r="GN31" s="3">
        <v>103.48</v>
      </c>
      <c r="GO31" s="3">
        <v>82.13</v>
      </c>
      <c r="GP31" s="3">
        <v>54.95</v>
      </c>
      <c r="GQ31" s="3">
        <v>263.46</v>
      </c>
      <c r="GR31" s="3">
        <v>313.82</v>
      </c>
      <c r="GS31" s="3">
        <v>395.3</v>
      </c>
      <c r="GT31" s="3">
        <v>445.66</v>
      </c>
      <c r="GU31" s="3">
        <v>527.14</v>
      </c>
      <c r="GV31" s="3">
        <v>608.61</v>
      </c>
      <c r="GW31" s="3">
        <v>740.45</v>
      </c>
      <c r="GX31" s="3">
        <v>150.87</v>
      </c>
      <c r="GY31" s="3">
        <v>131.62</v>
      </c>
      <c r="GZ31" s="3">
        <v>116.06</v>
      </c>
      <c r="HA31" s="3">
        <v>100.5</v>
      </c>
      <c r="HB31" s="3">
        <v>78.34999999999999</v>
      </c>
      <c r="HC31" s="3">
        <v>50.14</v>
      </c>
      <c r="HD31" s="3">
        <v>290.59</v>
      </c>
      <c r="HE31" s="3">
        <v>357.72</v>
      </c>
      <c r="HF31" s="3">
        <v>466.33</v>
      </c>
      <c r="HG31" s="3">
        <v>533.46</v>
      </c>
      <c r="HH31" s="3">
        <v>642.0700000000001</v>
      </c>
      <c r="HI31" s="3">
        <v>750.67</v>
      </c>
      <c r="HJ31" s="3">
        <v>926.41</v>
      </c>
      <c r="HK31" s="3">
        <v>140.51</v>
      </c>
      <c r="HL31" s="3">
        <v>114.85</v>
      </c>
      <c r="HM31" s="3">
        <v>94.11</v>
      </c>
      <c r="HN31" s="3">
        <v>73.37</v>
      </c>
      <c r="HO31" s="3">
        <v>43.85</v>
      </c>
      <c r="HP31" s="3">
        <v>6.24</v>
      </c>
      <c r="HQ31" s="3" t="b">
        <v>0</v>
      </c>
      <c r="HR31" s="3">
        <v>133.74</v>
      </c>
      <c r="HS31" s="3">
        <v>164.12</v>
      </c>
      <c r="HT31" s="3" t="s">
        <v>34</v>
      </c>
      <c r="HU31" s="4" t="e">
        <f>#NUM!</f>
        <v>#NUM!</v>
      </c>
      <c r="HV31" s="4">
        <v>388</v>
      </c>
      <c r="HW31" s="3">
        <v>3</v>
      </c>
      <c r="HX31" s="3" t="s">
        <v>933</v>
      </c>
      <c r="HY31" s="3">
        <v>190</v>
      </c>
      <c r="HZ31" s="3">
        <v>152</v>
      </c>
      <c r="IA31" s="3" t="s">
        <v>34</v>
      </c>
      <c r="IB31" s="3" t="s">
        <v>34</v>
      </c>
      <c r="IC31" s="3" t="s">
        <v>45</v>
      </c>
      <c r="ID31" s="3" t="s">
        <v>34</v>
      </c>
      <c r="IE31" s="3" t="b">
        <v>1</v>
      </c>
      <c r="IF31" s="3" t="b">
        <v>1</v>
      </c>
      <c r="IG31" s="3" t="s">
        <v>1227</v>
      </c>
    </row>
    <row r="32" spans="1:241">
      <c r="A32" s="7" t="s">
        <v>220</v>
      </c>
      <c r="B32" s="8">
        <v>44.07</v>
      </c>
      <c r="C32" s="7" t="s">
        <v>163</v>
      </c>
      <c r="D32" s="7" t="s">
        <v>119</v>
      </c>
      <c r="E32" s="7" t="s">
        <v>221</v>
      </c>
      <c r="F32" s="7" t="s">
        <v>222</v>
      </c>
      <c r="G32" s="7" t="s">
        <v>223</v>
      </c>
      <c r="H32" s="7" t="s">
        <v>224</v>
      </c>
      <c r="I32" s="7">
        <v>5</v>
      </c>
      <c r="J32" s="7" t="s">
        <v>969</v>
      </c>
      <c r="K32" s="7" t="b">
        <v>0</v>
      </c>
      <c r="L32" s="7" t="b">
        <v>0</v>
      </c>
      <c r="M32" s="7" t="b">
        <v>0</v>
      </c>
      <c r="N32" s="7" t="b">
        <v>0</v>
      </c>
      <c r="O32" s="7" t="b">
        <v>0</v>
      </c>
      <c r="P32" s="7" t="s">
        <v>34</v>
      </c>
      <c r="Q32" s="7" t="s">
        <v>34</v>
      </c>
      <c r="R32" s="7" t="s">
        <v>34</v>
      </c>
      <c r="S32" s="7" t="s">
        <v>34</v>
      </c>
      <c r="T32" s="7" t="b">
        <v>0</v>
      </c>
      <c r="U32" s="7" t="s">
        <v>34</v>
      </c>
      <c r="V32" s="7" t="s">
        <v>34</v>
      </c>
      <c r="W32" s="7" t="s">
        <v>34</v>
      </c>
      <c r="X32" s="7" t="s">
        <v>34</v>
      </c>
      <c r="Y32" s="7" t="b">
        <v>0</v>
      </c>
      <c r="Z32" s="7" t="b">
        <v>0</v>
      </c>
      <c r="AA32" s="7" t="b">
        <v>0</v>
      </c>
      <c r="AB32" s="7" t="b">
        <v>0</v>
      </c>
      <c r="AC32" s="7" t="s">
        <v>34</v>
      </c>
      <c r="AD32" s="7" t="s">
        <v>34</v>
      </c>
      <c r="AE32" s="7" t="b">
        <v>0</v>
      </c>
      <c r="AF32" s="7" t="b">
        <v>0</v>
      </c>
      <c r="AG32" s="7" t="b">
        <v>0</v>
      </c>
      <c r="AH32" s="7" t="s">
        <v>937</v>
      </c>
      <c r="AI32" s="7" t="b">
        <v>0</v>
      </c>
      <c r="AJ32" s="7" t="b">
        <v>0</v>
      </c>
      <c r="AK32" s="7">
        <v>20.71</v>
      </c>
      <c r="AL32" s="7">
        <v>38.54</v>
      </c>
      <c r="AM32" s="7" t="s">
        <v>916</v>
      </c>
      <c r="AN32" s="7">
        <v>2426</v>
      </c>
      <c r="AO32" s="7">
        <v>2505</v>
      </c>
      <c r="AP32" s="7" t="b">
        <v>1</v>
      </c>
      <c r="AQ32" s="7" t="s">
        <v>225</v>
      </c>
      <c r="AR32" s="7" t="s">
        <v>453</v>
      </c>
      <c r="AS32" s="7" t="s">
        <v>59</v>
      </c>
      <c r="AT32" s="7" t="s">
        <v>227</v>
      </c>
      <c r="AU32" s="7" t="s">
        <v>60</v>
      </c>
      <c r="AV32" s="7" t="s">
        <v>228</v>
      </c>
      <c r="AW32" s="7">
        <v>1</v>
      </c>
      <c r="AX32" s="7">
        <v>3</v>
      </c>
      <c r="AY32" s="7" t="s">
        <v>39</v>
      </c>
      <c r="AZ32" s="7" t="s">
        <v>229</v>
      </c>
      <c r="BA32" s="7" t="s">
        <v>39</v>
      </c>
      <c r="BB32" s="7" t="s">
        <v>230</v>
      </c>
      <c r="BC32" s="7" t="s">
        <v>1228</v>
      </c>
      <c r="BD32" s="7" t="s">
        <v>229</v>
      </c>
      <c r="BE32" s="7" t="s">
        <v>41</v>
      </c>
      <c r="BF32" s="7">
        <v>61</v>
      </c>
      <c r="BG32" s="7" t="s">
        <v>499</v>
      </c>
      <c r="BH32" s="7" t="s">
        <v>500</v>
      </c>
      <c r="BI32" s="7" t="s">
        <v>42</v>
      </c>
      <c r="BJ32" s="7" t="s">
        <v>955</v>
      </c>
      <c r="BK32" s="7" t="s">
        <v>231</v>
      </c>
      <c r="BL32" s="7" t="s">
        <v>226</v>
      </c>
      <c r="BM32" s="7" t="s">
        <v>59</v>
      </c>
      <c r="BN32" s="8">
        <v>43.76</v>
      </c>
      <c r="BO32" s="7">
        <v>0.71</v>
      </c>
      <c r="BP32" s="7" t="s">
        <v>336</v>
      </c>
      <c r="BQ32" s="7" t="s">
        <v>59</v>
      </c>
      <c r="BR32" s="8">
        <v>44.25</v>
      </c>
      <c r="BS32" s="7">
        <v>0.41</v>
      </c>
      <c r="BT32" s="7" t="s">
        <v>337</v>
      </c>
      <c r="BU32" s="7" t="s">
        <v>86</v>
      </c>
      <c r="BV32" s="7" t="s">
        <v>919</v>
      </c>
      <c r="BW32" s="7" t="s">
        <v>920</v>
      </c>
      <c r="BX32" s="7" t="s">
        <v>252</v>
      </c>
      <c r="BY32" s="7">
        <v>1887</v>
      </c>
      <c r="BZ32" s="7" t="s">
        <v>920</v>
      </c>
      <c r="CA32" s="7" t="s">
        <v>88</v>
      </c>
      <c r="CB32" s="7">
        <v>2227</v>
      </c>
      <c r="CC32" s="7" t="s">
        <v>1051</v>
      </c>
      <c r="CD32" s="7" t="s">
        <v>252</v>
      </c>
      <c r="CE32" s="7">
        <v>1332</v>
      </c>
      <c r="CF32" s="7" t="s">
        <v>923</v>
      </c>
      <c r="CG32" s="7" t="s">
        <v>88</v>
      </c>
      <c r="CH32" s="7">
        <v>1838</v>
      </c>
      <c r="CI32" s="7" t="s">
        <v>925</v>
      </c>
      <c r="CJ32" s="7" t="s">
        <v>252</v>
      </c>
      <c r="CK32" s="7">
        <v>662</v>
      </c>
      <c r="CL32" s="7" t="s">
        <v>1027</v>
      </c>
      <c r="CM32" s="7" t="s">
        <v>88</v>
      </c>
      <c r="CN32" s="7">
        <v>1172</v>
      </c>
      <c r="CO32" s="7" t="s">
        <v>1229</v>
      </c>
      <c r="CP32" s="7" t="s">
        <v>248</v>
      </c>
      <c r="CQ32" s="7">
        <v>325</v>
      </c>
      <c r="CR32" s="7" t="s">
        <v>927</v>
      </c>
      <c r="CS32" s="7" t="s">
        <v>88</v>
      </c>
      <c r="CT32" s="7">
        <v>675</v>
      </c>
      <c r="CU32" s="7" t="s">
        <v>1230</v>
      </c>
      <c r="CV32" s="7" t="s">
        <v>229</v>
      </c>
      <c r="CW32" s="7">
        <v>115</v>
      </c>
      <c r="CX32" s="7" t="s">
        <v>1009</v>
      </c>
      <c r="CY32" s="7" t="s">
        <v>230</v>
      </c>
      <c r="CZ32" s="7">
        <v>465</v>
      </c>
      <c r="DA32" s="7">
        <v>61</v>
      </c>
      <c r="DB32" s="7" t="s">
        <v>1231</v>
      </c>
      <c r="DC32" s="7" t="s">
        <v>230</v>
      </c>
      <c r="DD32" s="7">
        <v>307</v>
      </c>
      <c r="DE32" s="7" t="s">
        <v>1232</v>
      </c>
      <c r="DF32" s="7" t="s">
        <v>229</v>
      </c>
      <c r="DG32" s="7">
        <v>15</v>
      </c>
      <c r="DH32" s="7" t="s">
        <v>1233</v>
      </c>
      <c r="DI32" s="7" t="s">
        <v>230</v>
      </c>
      <c r="DJ32" s="7">
        <v>140</v>
      </c>
      <c r="DK32" s="7" t="s">
        <v>45</v>
      </c>
      <c r="DL32" s="7" t="s">
        <v>45</v>
      </c>
      <c r="DM32" s="7">
        <v>0</v>
      </c>
      <c r="DN32" s="7" t="s">
        <v>45</v>
      </c>
      <c r="DO32" s="7" t="s">
        <v>45</v>
      </c>
      <c r="DP32" s="7">
        <v>0</v>
      </c>
      <c r="DQ32" s="7">
        <v>44.37</v>
      </c>
      <c r="DR32" s="7">
        <v>44.56</v>
      </c>
      <c r="DS32" s="7">
        <v>44.86</v>
      </c>
      <c r="DT32" s="7">
        <v>45.05</v>
      </c>
      <c r="DU32" s="7">
        <v>45.35</v>
      </c>
      <c r="DV32" s="7">
        <v>45.66</v>
      </c>
      <c r="DW32" s="7">
        <v>46.15</v>
      </c>
      <c r="DX32" s="7">
        <v>43.95</v>
      </c>
      <c r="DY32" s="7">
        <v>43.88</v>
      </c>
      <c r="DZ32" s="7">
        <v>43.82</v>
      </c>
      <c r="EA32" s="7">
        <v>43.77</v>
      </c>
      <c r="EB32" s="7">
        <v>43.68</v>
      </c>
      <c r="EC32" s="7">
        <v>43.58</v>
      </c>
      <c r="ED32" s="7">
        <v>45.15</v>
      </c>
      <c r="EE32" s="7">
        <v>45.82</v>
      </c>
      <c r="EF32" s="7">
        <v>46.9</v>
      </c>
      <c r="EG32" s="7">
        <v>47.57</v>
      </c>
      <c r="EH32" s="7">
        <v>48.65</v>
      </c>
      <c r="EI32" s="7">
        <v>49.73</v>
      </c>
      <c r="EJ32" s="7">
        <v>51.48</v>
      </c>
      <c r="EK32" s="7">
        <v>43.66</v>
      </c>
      <c r="EL32" s="7">
        <v>43.4</v>
      </c>
      <c r="EM32" s="7">
        <v>43.19</v>
      </c>
      <c r="EN32" s="7">
        <v>42.99</v>
      </c>
      <c r="EO32" s="7">
        <v>42.69</v>
      </c>
      <c r="EP32" s="7">
        <v>42.32</v>
      </c>
      <c r="EQ32" s="7">
        <v>45.15</v>
      </c>
      <c r="ER32" s="7">
        <v>45.82</v>
      </c>
      <c r="ES32" s="7">
        <v>46.9</v>
      </c>
      <c r="ET32" s="7">
        <v>47.57</v>
      </c>
      <c r="EU32" s="7">
        <v>48.65</v>
      </c>
      <c r="EV32" s="7">
        <v>49.73</v>
      </c>
      <c r="EW32" s="7">
        <v>51.48</v>
      </c>
      <c r="EX32" s="7">
        <v>43.66</v>
      </c>
      <c r="EY32" s="7">
        <v>43.4</v>
      </c>
      <c r="EZ32" s="7">
        <v>43.19</v>
      </c>
      <c r="FA32" s="7">
        <v>42.99</v>
      </c>
      <c r="FB32" s="7">
        <v>42.69</v>
      </c>
      <c r="FC32" s="7">
        <v>42.32</v>
      </c>
      <c r="FD32" s="7">
        <v>45.15</v>
      </c>
      <c r="FE32" s="7">
        <v>45.82</v>
      </c>
      <c r="FF32" s="7">
        <v>46.9</v>
      </c>
      <c r="FG32" s="7">
        <v>47.57</v>
      </c>
      <c r="FH32" s="7">
        <v>48.65</v>
      </c>
      <c r="FI32" s="7">
        <v>49.73</v>
      </c>
      <c r="FJ32" s="7">
        <v>51.48</v>
      </c>
      <c r="FK32" s="7">
        <v>43.66</v>
      </c>
      <c r="FL32" s="7">
        <v>43.4</v>
      </c>
      <c r="FM32" s="7">
        <v>43.19</v>
      </c>
      <c r="FN32" s="7">
        <v>42.99</v>
      </c>
      <c r="FO32" s="7">
        <v>42.69</v>
      </c>
      <c r="FP32" s="7">
        <v>42.32</v>
      </c>
      <c r="FQ32" s="7">
        <v>50.24</v>
      </c>
      <c r="FR32" s="7">
        <v>54.06</v>
      </c>
      <c r="FS32" s="7">
        <v>60.23</v>
      </c>
      <c r="FT32" s="7">
        <v>64.05</v>
      </c>
      <c r="FU32" s="7">
        <v>70.22</v>
      </c>
      <c r="FV32" s="7">
        <v>76.40000000000001</v>
      </c>
      <c r="FW32" s="7">
        <v>86.39</v>
      </c>
      <c r="FX32" s="7">
        <v>41.71</v>
      </c>
      <c r="FY32" s="7">
        <v>40.25</v>
      </c>
      <c r="FZ32" s="7">
        <v>39.08</v>
      </c>
      <c r="GA32" s="7">
        <v>37.9</v>
      </c>
      <c r="GB32" s="7">
        <v>36.22</v>
      </c>
      <c r="GC32" s="7">
        <v>34.08</v>
      </c>
      <c r="GD32" s="7">
        <v>51.77</v>
      </c>
      <c r="GE32" s="7">
        <v>56.52</v>
      </c>
      <c r="GF32" s="7">
        <v>64.22</v>
      </c>
      <c r="GG32" s="7">
        <v>68.97</v>
      </c>
      <c r="GH32" s="7">
        <v>76.67</v>
      </c>
      <c r="GI32" s="7">
        <v>84.36</v>
      </c>
      <c r="GJ32" s="7">
        <v>96.81</v>
      </c>
      <c r="GK32" s="7">
        <v>41.13</v>
      </c>
      <c r="GL32" s="7">
        <v>39.31</v>
      </c>
      <c r="GM32" s="7">
        <v>37.84</v>
      </c>
      <c r="GN32" s="7">
        <v>36.37</v>
      </c>
      <c r="GO32" s="7">
        <v>34.28</v>
      </c>
      <c r="GP32" s="7">
        <v>31.62</v>
      </c>
      <c r="GQ32" s="7">
        <v>60.61</v>
      </c>
      <c r="GR32" s="7">
        <v>70.83</v>
      </c>
      <c r="GS32" s="7">
        <v>87.37</v>
      </c>
      <c r="GT32" s="7">
        <v>97.59999999999999</v>
      </c>
      <c r="GU32" s="7">
        <v>114.14</v>
      </c>
      <c r="GV32" s="7">
        <v>130.68</v>
      </c>
      <c r="GW32" s="7">
        <v>157.44</v>
      </c>
      <c r="GX32" s="7">
        <v>37.75</v>
      </c>
      <c r="GY32" s="7">
        <v>33.85</v>
      </c>
      <c r="GZ32" s="7">
        <v>30.69</v>
      </c>
      <c r="HA32" s="7">
        <v>27.53</v>
      </c>
      <c r="HB32" s="7">
        <v>23.03</v>
      </c>
      <c r="HC32" s="7">
        <v>17.31</v>
      </c>
      <c r="HD32" s="7">
        <v>60.86</v>
      </c>
      <c r="HE32" s="7">
        <v>71.23999999999999</v>
      </c>
      <c r="HF32" s="7">
        <v>88.03</v>
      </c>
      <c r="HG32" s="7">
        <v>98.41</v>
      </c>
      <c r="HH32" s="7">
        <v>115.2</v>
      </c>
      <c r="HI32" s="7">
        <v>132</v>
      </c>
      <c r="HJ32" s="7">
        <v>159.17</v>
      </c>
      <c r="HK32" s="7">
        <v>37.66</v>
      </c>
      <c r="HL32" s="7">
        <v>33.69</v>
      </c>
      <c r="HM32" s="7">
        <v>30.48</v>
      </c>
      <c r="HN32" s="7">
        <v>27.28</v>
      </c>
      <c r="HO32" s="7">
        <v>22.71</v>
      </c>
      <c r="HP32" s="7">
        <v>16.9</v>
      </c>
      <c r="HQ32" s="7" t="b">
        <v>0</v>
      </c>
      <c r="HR32" s="7">
        <v>31.27</v>
      </c>
      <c r="HS32" s="7">
        <v>33.93</v>
      </c>
      <c r="HT32" s="7" t="b">
        <v>0</v>
      </c>
      <c r="HU32" s="8">
        <v>21.87</v>
      </c>
      <c r="HV32" s="8">
        <v>43</v>
      </c>
      <c r="HW32" s="7">
        <v>12</v>
      </c>
      <c r="HX32" s="7" t="s">
        <v>933</v>
      </c>
      <c r="HY32" s="7">
        <v>53</v>
      </c>
      <c r="HZ32" s="7">
        <v>43</v>
      </c>
      <c r="IA32" s="7" t="s">
        <v>34</v>
      </c>
      <c r="IB32" s="7" t="s">
        <v>34</v>
      </c>
      <c r="IC32" s="7" t="s">
        <v>45</v>
      </c>
      <c r="ID32" s="7" t="s">
        <v>34</v>
      </c>
      <c r="IE32" s="7" t="b">
        <v>1</v>
      </c>
      <c r="IF32" s="7" t="b">
        <v>1</v>
      </c>
      <c r="IG32" s="7" t="s">
        <v>986</v>
      </c>
    </row>
    <row r="33" spans="1:241">
      <c r="A33" s="3" t="s">
        <v>232</v>
      </c>
      <c r="B33" s="4">
        <v>33.93</v>
      </c>
      <c r="C33" s="3" t="s">
        <v>59</v>
      </c>
      <c r="D33" s="3" t="s">
        <v>56</v>
      </c>
      <c r="E33" s="3" t="s">
        <v>66</v>
      </c>
      <c r="F33" s="3" t="s">
        <v>67</v>
      </c>
      <c r="G33" s="3" t="s">
        <v>68</v>
      </c>
      <c r="H33" s="3" t="s">
        <v>69</v>
      </c>
      <c r="I33" s="3">
        <v>1</v>
      </c>
      <c r="J33" s="3" t="s">
        <v>914</v>
      </c>
      <c r="K33" s="3" t="b">
        <v>1</v>
      </c>
      <c r="L33" s="3" t="b">
        <v>0</v>
      </c>
      <c r="M33" s="3" t="b">
        <v>0</v>
      </c>
      <c r="N33" s="3" t="b">
        <v>0</v>
      </c>
      <c r="O33" s="3" t="b">
        <v>0</v>
      </c>
      <c r="P33" s="3" t="s">
        <v>34</v>
      </c>
      <c r="Q33" s="3" t="s">
        <v>34</v>
      </c>
      <c r="R33" s="3" t="s">
        <v>34</v>
      </c>
      <c r="S33" s="3" t="s">
        <v>34</v>
      </c>
      <c r="T33" s="3" t="b">
        <v>0</v>
      </c>
      <c r="U33" s="3" t="s">
        <v>34</v>
      </c>
      <c r="V33" s="3" t="b">
        <v>1</v>
      </c>
      <c r="W33" s="3" t="b">
        <v>1</v>
      </c>
      <c r="X33" s="3" t="b">
        <v>0</v>
      </c>
      <c r="Y33" s="3" t="b">
        <v>1</v>
      </c>
      <c r="Z33" s="3" t="b">
        <v>0</v>
      </c>
      <c r="AA33" s="3" t="b">
        <v>0</v>
      </c>
      <c r="AB33" s="3" t="b">
        <v>0</v>
      </c>
      <c r="AC33" s="3" t="b">
        <v>0</v>
      </c>
      <c r="AD33" s="3" t="b">
        <v>0</v>
      </c>
      <c r="AE33" s="3" t="b">
        <v>0</v>
      </c>
      <c r="AF33" s="3" t="b">
        <v>0</v>
      </c>
      <c r="AG33" s="3" t="b">
        <v>0</v>
      </c>
      <c r="AH33" s="3" t="s">
        <v>970</v>
      </c>
      <c r="AI33" s="3" t="b">
        <v>0</v>
      </c>
      <c r="AJ33" s="3" t="b">
        <v>1</v>
      </c>
      <c r="AK33" s="3">
        <v>17.85</v>
      </c>
      <c r="AL33" s="3">
        <v>40.41</v>
      </c>
      <c r="AM33" s="3" t="s">
        <v>916</v>
      </c>
      <c r="AN33" s="3">
        <v>1831</v>
      </c>
      <c r="AO33" s="3">
        <v>1831</v>
      </c>
      <c r="AP33" s="3" t="b">
        <v>0</v>
      </c>
      <c r="AQ33" s="3" t="s">
        <v>70</v>
      </c>
      <c r="AR33" s="3" t="s">
        <v>477</v>
      </c>
      <c r="AS33" s="3" t="s">
        <v>34</v>
      </c>
      <c r="AT33" s="3" t="s">
        <v>59</v>
      </c>
      <c r="AU33" s="3" t="s">
        <v>34</v>
      </c>
      <c r="AV33" s="3" t="s">
        <v>233</v>
      </c>
      <c r="AW33" s="3">
        <v>0</v>
      </c>
      <c r="AX33" s="3">
        <v>1</v>
      </c>
      <c r="AY33" s="3" t="s">
        <v>39</v>
      </c>
      <c r="AZ33" s="3" t="s">
        <v>234</v>
      </c>
      <c r="BA33" s="3" t="s">
        <v>37</v>
      </c>
      <c r="BB33" s="3" t="s">
        <v>235</v>
      </c>
      <c r="BC33" s="3" t="s">
        <v>1234</v>
      </c>
      <c r="BD33" s="3" t="s">
        <v>234</v>
      </c>
      <c r="BE33" s="3" t="s">
        <v>41</v>
      </c>
      <c r="BF33" s="3">
        <v>30</v>
      </c>
      <c r="BG33" s="3" t="s">
        <v>501</v>
      </c>
      <c r="BH33" s="3" t="s">
        <v>492</v>
      </c>
      <c r="BI33" s="3" t="s">
        <v>42</v>
      </c>
      <c r="BJ33" s="3" t="s">
        <v>955</v>
      </c>
      <c r="BK33" s="3" t="s">
        <v>219</v>
      </c>
      <c r="BL33" s="3" t="s">
        <v>141</v>
      </c>
      <c r="BM33" s="3" t="s">
        <v>59</v>
      </c>
      <c r="BN33" s="4">
        <v>32.57</v>
      </c>
      <c r="BO33" s="3">
        <v>4.18</v>
      </c>
      <c r="BP33" s="3" t="s">
        <v>328</v>
      </c>
      <c r="BQ33" s="3" t="s">
        <v>59</v>
      </c>
      <c r="BR33" s="4">
        <v>34.08</v>
      </c>
      <c r="BS33" s="3">
        <v>0.46</v>
      </c>
      <c r="BT33" s="3" t="s">
        <v>329</v>
      </c>
      <c r="BU33" s="3" t="s">
        <v>86</v>
      </c>
      <c r="BV33" s="3" t="s">
        <v>919</v>
      </c>
      <c r="BW33" s="3" t="s">
        <v>1235</v>
      </c>
      <c r="BX33" s="3" t="s">
        <v>1089</v>
      </c>
      <c r="BY33" s="3">
        <v>304</v>
      </c>
      <c r="BZ33" s="3" t="s">
        <v>1236</v>
      </c>
      <c r="CA33" s="3" t="s">
        <v>1237</v>
      </c>
      <c r="CB33" s="3">
        <v>241</v>
      </c>
      <c r="CC33" s="3" t="s">
        <v>1238</v>
      </c>
      <c r="CD33" s="3" t="s">
        <v>1239</v>
      </c>
      <c r="CE33" s="3">
        <v>164</v>
      </c>
      <c r="CF33" s="3" t="s">
        <v>1236</v>
      </c>
      <c r="CG33" s="3" t="s">
        <v>1237</v>
      </c>
      <c r="CH33" s="3">
        <v>115</v>
      </c>
      <c r="CI33" s="3" t="s">
        <v>1240</v>
      </c>
      <c r="CJ33" s="3" t="s">
        <v>213</v>
      </c>
      <c r="CK33" s="3">
        <v>80</v>
      </c>
      <c r="CL33" s="3" t="s">
        <v>1241</v>
      </c>
      <c r="CM33" s="3" t="s">
        <v>1237</v>
      </c>
      <c r="CN33" s="3">
        <v>46</v>
      </c>
      <c r="CO33" s="3" t="s">
        <v>1242</v>
      </c>
      <c r="CP33" s="3" t="s">
        <v>234</v>
      </c>
      <c r="CQ33" s="3">
        <v>43</v>
      </c>
      <c r="CR33" s="3" t="s">
        <v>1243</v>
      </c>
      <c r="CS33" s="3" t="s">
        <v>1237</v>
      </c>
      <c r="CT33" s="3">
        <v>26</v>
      </c>
      <c r="CU33" s="3" t="s">
        <v>1244</v>
      </c>
      <c r="CV33" s="3" t="s">
        <v>234</v>
      </c>
      <c r="CW33" s="3">
        <v>35</v>
      </c>
      <c r="CX33" s="3" t="s">
        <v>1245</v>
      </c>
      <c r="CY33" s="3" t="s">
        <v>1246</v>
      </c>
      <c r="CZ33" s="3">
        <v>10</v>
      </c>
      <c r="DA33" s="3">
        <v>30</v>
      </c>
      <c r="DB33" s="3" t="s">
        <v>1247</v>
      </c>
      <c r="DC33" s="3" t="s">
        <v>235</v>
      </c>
      <c r="DD33" s="3">
        <v>4</v>
      </c>
      <c r="DE33" s="3" t="s">
        <v>1248</v>
      </c>
      <c r="DF33" s="3" t="s">
        <v>234</v>
      </c>
      <c r="DG33" s="3">
        <v>15</v>
      </c>
      <c r="DH33" s="3" t="s">
        <v>45</v>
      </c>
      <c r="DI33" s="3" t="s">
        <v>45</v>
      </c>
      <c r="DJ33" s="3">
        <v>0</v>
      </c>
      <c r="DK33" s="3" t="s">
        <v>45</v>
      </c>
      <c r="DL33" s="3" t="s">
        <v>45</v>
      </c>
      <c r="DM33" s="3">
        <v>0</v>
      </c>
      <c r="DN33" s="3" t="s">
        <v>235</v>
      </c>
      <c r="DO33" s="3" t="s">
        <v>235</v>
      </c>
      <c r="DP33" s="3">
        <v>1</v>
      </c>
      <c r="DQ33" s="3">
        <v>34.87</v>
      </c>
      <c r="DR33" s="3">
        <v>35.44</v>
      </c>
      <c r="DS33" s="3">
        <v>36.38</v>
      </c>
      <c r="DT33" s="3">
        <v>36.96</v>
      </c>
      <c r="DU33" s="3">
        <v>37.9</v>
      </c>
      <c r="DV33" s="3">
        <v>38.83</v>
      </c>
      <c r="DW33" s="3">
        <v>40.35</v>
      </c>
      <c r="DX33" s="3">
        <v>33.57</v>
      </c>
      <c r="DY33" s="3">
        <v>33.35</v>
      </c>
      <c r="DZ33" s="3">
        <v>33.17</v>
      </c>
      <c r="EA33" s="3">
        <v>32.99</v>
      </c>
      <c r="EB33" s="3">
        <v>32.74</v>
      </c>
      <c r="EC33" s="3">
        <v>32.42</v>
      </c>
      <c r="ED33" s="3">
        <v>36.5</v>
      </c>
      <c r="EE33" s="3">
        <v>38.09</v>
      </c>
      <c r="EF33" s="3">
        <v>40.66</v>
      </c>
      <c r="EG33" s="3">
        <v>42.25</v>
      </c>
      <c r="EH33" s="3">
        <v>44.82</v>
      </c>
      <c r="EI33" s="3">
        <v>47.39</v>
      </c>
      <c r="EJ33" s="3">
        <v>51.55</v>
      </c>
      <c r="EK33" s="3">
        <v>32.95</v>
      </c>
      <c r="EL33" s="3">
        <v>32.34</v>
      </c>
      <c r="EM33" s="3">
        <v>31.85</v>
      </c>
      <c r="EN33" s="3">
        <v>31.36</v>
      </c>
      <c r="EO33" s="3">
        <v>30.66</v>
      </c>
      <c r="EP33" s="3">
        <v>29.77</v>
      </c>
      <c r="EQ33" s="3">
        <v>45.08</v>
      </c>
      <c r="ER33" s="3">
        <v>51.98</v>
      </c>
      <c r="ES33" s="3">
        <v>63.13</v>
      </c>
      <c r="ET33" s="3">
        <v>70.03</v>
      </c>
      <c r="EU33" s="3">
        <v>81.18000000000001</v>
      </c>
      <c r="EV33" s="3">
        <v>92.34</v>
      </c>
      <c r="EW33" s="3">
        <v>110.39</v>
      </c>
      <c r="EX33" s="3">
        <v>29.67</v>
      </c>
      <c r="EY33" s="3">
        <v>27.03</v>
      </c>
      <c r="EZ33" s="3">
        <v>24.91</v>
      </c>
      <c r="FA33" s="3">
        <v>22.78</v>
      </c>
      <c r="FB33" s="3">
        <v>19.74</v>
      </c>
      <c r="FC33" s="3">
        <v>15.88</v>
      </c>
      <c r="FD33" s="3">
        <v>46.48</v>
      </c>
      <c r="FE33" s="3">
        <v>54.24</v>
      </c>
      <c r="FF33" s="3">
        <v>66.79000000000001</v>
      </c>
      <c r="FG33" s="3">
        <v>74.55</v>
      </c>
      <c r="FH33" s="3">
        <v>87.09999999999999</v>
      </c>
      <c r="FI33" s="3">
        <v>99.65000000000001</v>
      </c>
      <c r="FJ33" s="3">
        <v>119.96</v>
      </c>
      <c r="FK33" s="3">
        <v>29.14</v>
      </c>
      <c r="FL33" s="3">
        <v>26.17</v>
      </c>
      <c r="FM33" s="3">
        <v>23.78</v>
      </c>
      <c r="FN33" s="3">
        <v>21.38</v>
      </c>
      <c r="FO33" s="3">
        <v>17.97</v>
      </c>
      <c r="FP33" s="3">
        <v>13.62</v>
      </c>
      <c r="FQ33" s="3">
        <v>72.06</v>
      </c>
      <c r="FR33" s="3">
        <v>95.63</v>
      </c>
      <c r="FS33" s="3">
        <v>133.76</v>
      </c>
      <c r="FT33" s="3">
        <v>157.33</v>
      </c>
      <c r="FU33" s="3">
        <v>195.46</v>
      </c>
      <c r="FV33" s="3">
        <v>233.59</v>
      </c>
      <c r="FW33" s="3">
        <v>295.29</v>
      </c>
      <c r="FX33" s="3">
        <v>19.37</v>
      </c>
      <c r="FY33" s="3">
        <v>10.36</v>
      </c>
      <c r="FZ33" s="3">
        <v>3.08</v>
      </c>
      <c r="GA33" s="3">
        <v>-4.2</v>
      </c>
      <c r="GB33" s="3">
        <v>-14.57</v>
      </c>
      <c r="GC33" s="3">
        <v>-27.77</v>
      </c>
      <c r="GD33" s="3">
        <v>586.98</v>
      </c>
      <c r="GE33" s="3">
        <v>928.83</v>
      </c>
      <c r="GF33" s="3">
        <v>1481.88</v>
      </c>
      <c r="GG33" s="3">
        <v>1823.73</v>
      </c>
      <c r="GH33" s="3">
        <v>2376.78</v>
      </c>
      <c r="GI33" s="3">
        <v>2929.83</v>
      </c>
      <c r="GJ33" s="3">
        <v>3824.73</v>
      </c>
      <c r="GK33" s="3">
        <v>-177.27</v>
      </c>
      <c r="GL33" s="3">
        <v>-307.92</v>
      </c>
      <c r="GM33" s="3">
        <v>-413.52</v>
      </c>
      <c r="GN33" s="3">
        <v>-519.12</v>
      </c>
      <c r="GO33" s="3">
        <v>-669.46</v>
      </c>
      <c r="GP33" s="3">
        <v>-860.97</v>
      </c>
      <c r="GQ33" s="3">
        <v>586.98</v>
      </c>
      <c r="GR33" s="3">
        <v>928.83</v>
      </c>
      <c r="GS33" s="3">
        <v>1481.88</v>
      </c>
      <c r="GT33" s="3">
        <v>1823.73</v>
      </c>
      <c r="GU33" s="3">
        <v>2376.78</v>
      </c>
      <c r="GV33" s="3">
        <v>2929.83</v>
      </c>
      <c r="GW33" s="3">
        <v>3824.73</v>
      </c>
      <c r="GX33" s="3">
        <v>-177.27</v>
      </c>
      <c r="GY33" s="3">
        <v>-307.92</v>
      </c>
      <c r="GZ33" s="3">
        <v>-413.52</v>
      </c>
      <c r="HA33" s="3">
        <v>-519.12</v>
      </c>
      <c r="HB33" s="3">
        <v>-669.46</v>
      </c>
      <c r="HC33" s="3">
        <v>-860.97</v>
      </c>
      <c r="HD33" s="3">
        <v>15101.33</v>
      </c>
      <c r="HE33" s="3">
        <v>24414.83</v>
      </c>
      <c r="HF33" s="3">
        <v>39482.23</v>
      </c>
      <c r="HG33" s="3">
        <v>48795.73</v>
      </c>
      <c r="HH33" s="3">
        <v>63863.13</v>
      </c>
      <c r="HI33" s="3">
        <v>78930.52</v>
      </c>
      <c r="HJ33" s="3">
        <v>103311.42</v>
      </c>
      <c r="HK33" s="3">
        <v>-5719.96</v>
      </c>
      <c r="HL33" s="3">
        <v>-9279.57</v>
      </c>
      <c r="HM33" s="3">
        <v>-12156.52</v>
      </c>
      <c r="HN33" s="3">
        <v>-15033.47</v>
      </c>
      <c r="HO33" s="3">
        <v>-19129.46</v>
      </c>
      <c r="HP33" s="3">
        <v>-24346.97</v>
      </c>
      <c r="HQ33" s="3" t="b">
        <v>1</v>
      </c>
      <c r="HR33" s="3">
        <v>17.85</v>
      </c>
      <c r="HS33" s="3">
        <v>34.57</v>
      </c>
      <c r="HT33" s="3" t="s">
        <v>34</v>
      </c>
      <c r="HU33" s="4" t="e">
        <f>#NUM!</f>
        <v>#NUM!</v>
      </c>
      <c r="HV33" s="4">
        <v>33</v>
      </c>
      <c r="HW33" s="3">
        <v>5</v>
      </c>
      <c r="HX33" s="3" t="s">
        <v>933</v>
      </c>
      <c r="HY33" s="3">
        <v>326</v>
      </c>
      <c r="HZ33" s="3">
        <v>256</v>
      </c>
      <c r="IA33" s="3" t="s">
        <v>34</v>
      </c>
      <c r="IB33" s="3" t="s">
        <v>34</v>
      </c>
      <c r="IC33" s="3" t="s">
        <v>45</v>
      </c>
      <c r="ID33" s="3" t="s">
        <v>34</v>
      </c>
      <c r="IE33" s="3" t="b">
        <v>1</v>
      </c>
      <c r="IF33" s="3" t="b">
        <v>1</v>
      </c>
      <c r="IG33" s="3" t="s">
        <v>986</v>
      </c>
    </row>
    <row r="34" spans="1:241">
      <c r="A34" s="7" t="s">
        <v>236</v>
      </c>
      <c r="B34" s="8">
        <v>20.62</v>
      </c>
      <c r="C34" s="7" t="s">
        <v>59</v>
      </c>
      <c r="D34" s="7" t="s">
        <v>56</v>
      </c>
      <c r="E34" s="7" t="s">
        <v>46</v>
      </c>
      <c r="F34" s="7" t="s">
        <v>47</v>
      </c>
      <c r="G34" s="7" t="s">
        <v>48</v>
      </c>
      <c r="H34" s="7" t="s">
        <v>49</v>
      </c>
      <c r="I34" s="7">
        <v>1</v>
      </c>
      <c r="J34" s="7" t="s">
        <v>914</v>
      </c>
      <c r="K34" s="7" t="b">
        <v>1</v>
      </c>
      <c r="L34" s="7" t="b">
        <v>0</v>
      </c>
      <c r="M34" s="7" t="b">
        <v>0</v>
      </c>
      <c r="N34" s="7" t="b">
        <v>0</v>
      </c>
      <c r="O34" s="7" t="b">
        <v>1</v>
      </c>
      <c r="P34" s="7" t="b">
        <v>1</v>
      </c>
      <c r="Q34" s="7" t="b">
        <v>0</v>
      </c>
      <c r="R34" s="7" t="b">
        <v>0</v>
      </c>
      <c r="S34" s="7" t="b">
        <v>0</v>
      </c>
      <c r="T34" s="7" t="b">
        <v>1</v>
      </c>
      <c r="U34" s="7" t="b">
        <v>0</v>
      </c>
      <c r="V34" s="7" t="s">
        <v>34</v>
      </c>
      <c r="W34" s="7" t="s">
        <v>34</v>
      </c>
      <c r="X34" s="7" t="s">
        <v>34</v>
      </c>
      <c r="Y34" s="7" t="b">
        <v>0</v>
      </c>
      <c r="Z34" s="7" t="b">
        <v>0</v>
      </c>
      <c r="AA34" s="7" t="b">
        <v>0</v>
      </c>
      <c r="AB34" s="7" t="b">
        <v>0</v>
      </c>
      <c r="AC34" s="7" t="s">
        <v>34</v>
      </c>
      <c r="AD34" s="7" t="s">
        <v>34</v>
      </c>
      <c r="AE34" s="7" t="b">
        <v>0</v>
      </c>
      <c r="AF34" s="7" t="b">
        <v>0</v>
      </c>
      <c r="AG34" s="7" t="b">
        <v>0</v>
      </c>
      <c r="AH34" s="7" t="s">
        <v>915</v>
      </c>
      <c r="AI34" s="7" t="b">
        <v>0</v>
      </c>
      <c r="AJ34" s="7" t="b">
        <v>0</v>
      </c>
      <c r="AK34" s="7">
        <v>16.13</v>
      </c>
      <c r="AL34" s="7">
        <v>15.31</v>
      </c>
      <c r="AM34" s="7" t="s">
        <v>916</v>
      </c>
      <c r="AN34" s="7">
        <v>2509</v>
      </c>
      <c r="AO34" s="7">
        <v>2513</v>
      </c>
      <c r="AP34" s="7" t="b">
        <v>1</v>
      </c>
      <c r="AQ34" s="7" t="s">
        <v>98</v>
      </c>
      <c r="AR34" s="7" t="s">
        <v>477</v>
      </c>
      <c r="AS34" s="7" t="s">
        <v>34</v>
      </c>
      <c r="AT34" s="7" t="s">
        <v>59</v>
      </c>
      <c r="AU34" s="7" t="s">
        <v>34</v>
      </c>
      <c r="AV34" s="7" t="s">
        <v>60</v>
      </c>
      <c r="AW34" s="7">
        <v>0</v>
      </c>
      <c r="AX34" s="7">
        <v>1</v>
      </c>
      <c r="AY34" s="7" t="s">
        <v>37</v>
      </c>
      <c r="AZ34" s="7" t="s">
        <v>237</v>
      </c>
      <c r="BA34" s="7" t="s">
        <v>39</v>
      </c>
      <c r="BB34" s="7" t="s">
        <v>238</v>
      </c>
      <c r="BC34" s="7" t="s">
        <v>1249</v>
      </c>
      <c r="BD34" s="7" t="s">
        <v>239</v>
      </c>
      <c r="BE34" s="7" t="s">
        <v>41</v>
      </c>
      <c r="BF34" s="7">
        <v>24</v>
      </c>
      <c r="BG34" s="7" t="s">
        <v>502</v>
      </c>
      <c r="BH34" s="7" t="s">
        <v>468</v>
      </c>
      <c r="BI34" s="7" t="s">
        <v>42</v>
      </c>
      <c r="BJ34" s="7" t="s">
        <v>955</v>
      </c>
      <c r="BK34" s="7" t="s">
        <v>150</v>
      </c>
      <c r="BL34" s="7" t="s">
        <v>141</v>
      </c>
      <c r="BM34" s="7" t="s">
        <v>59</v>
      </c>
      <c r="BN34" s="8">
        <v>19.96</v>
      </c>
      <c r="BO34" s="7">
        <v>3.31</v>
      </c>
      <c r="BP34" s="7" t="s">
        <v>326</v>
      </c>
      <c r="BQ34" s="7" t="s">
        <v>59</v>
      </c>
      <c r="BR34" s="8">
        <v>20.74</v>
      </c>
      <c r="BS34" s="7">
        <v>0.58</v>
      </c>
      <c r="BT34" s="7" t="s">
        <v>327</v>
      </c>
      <c r="BU34" s="7" t="s">
        <v>86</v>
      </c>
      <c r="BV34" s="7" t="s">
        <v>919</v>
      </c>
      <c r="BW34" s="7" t="s">
        <v>302</v>
      </c>
      <c r="BX34" s="7" t="s">
        <v>291</v>
      </c>
      <c r="BY34" s="7">
        <v>786</v>
      </c>
      <c r="BZ34" s="7" t="s">
        <v>920</v>
      </c>
      <c r="CA34" s="7" t="s">
        <v>252</v>
      </c>
      <c r="CB34" s="7">
        <v>794</v>
      </c>
      <c r="CC34" s="7" t="s">
        <v>1051</v>
      </c>
      <c r="CD34" s="7" t="s">
        <v>291</v>
      </c>
      <c r="CE34" s="7">
        <v>424</v>
      </c>
      <c r="CF34" s="7" t="s">
        <v>205</v>
      </c>
      <c r="CG34" s="7" t="s">
        <v>252</v>
      </c>
      <c r="CH34" s="7">
        <v>427</v>
      </c>
      <c r="CI34" s="7" t="s">
        <v>1158</v>
      </c>
      <c r="CJ34" s="7" t="s">
        <v>1250</v>
      </c>
      <c r="CK34" s="7">
        <v>170</v>
      </c>
      <c r="CL34" s="7" t="s">
        <v>1251</v>
      </c>
      <c r="CM34" s="7" t="s">
        <v>1077</v>
      </c>
      <c r="CN34" s="7">
        <v>196</v>
      </c>
      <c r="CO34" s="7" t="s">
        <v>1252</v>
      </c>
      <c r="CP34" s="7" t="s">
        <v>239</v>
      </c>
      <c r="CQ34" s="7">
        <v>65</v>
      </c>
      <c r="CR34" s="7" t="s">
        <v>1204</v>
      </c>
      <c r="CS34" s="7" t="s">
        <v>1077</v>
      </c>
      <c r="CT34" s="7">
        <v>126</v>
      </c>
      <c r="CU34" s="7" t="s">
        <v>1249</v>
      </c>
      <c r="CV34" s="7" t="s">
        <v>239</v>
      </c>
      <c r="CW34" s="7">
        <v>35</v>
      </c>
      <c r="CX34" s="7" t="s">
        <v>1197</v>
      </c>
      <c r="CY34" s="7" t="s">
        <v>1077</v>
      </c>
      <c r="CZ34" s="7">
        <v>92</v>
      </c>
      <c r="DA34" s="7">
        <v>24</v>
      </c>
      <c r="DB34" s="7" t="s">
        <v>1253</v>
      </c>
      <c r="DC34" s="7" t="s">
        <v>1077</v>
      </c>
      <c r="DD34" s="7">
        <v>54</v>
      </c>
      <c r="DE34" s="7" t="s">
        <v>1254</v>
      </c>
      <c r="DF34" s="7" t="s">
        <v>1255</v>
      </c>
      <c r="DG34" s="7">
        <v>3</v>
      </c>
      <c r="DH34" s="7" t="s">
        <v>1022</v>
      </c>
      <c r="DI34" s="7" t="s">
        <v>238</v>
      </c>
      <c r="DJ34" s="7">
        <v>5</v>
      </c>
      <c r="DK34" s="7" t="s">
        <v>237</v>
      </c>
      <c r="DL34" s="7" t="s">
        <v>237</v>
      </c>
      <c r="DM34" s="7">
        <v>1</v>
      </c>
      <c r="DN34" s="7" t="s">
        <v>45</v>
      </c>
      <c r="DO34" s="7" t="s">
        <v>45</v>
      </c>
      <c r="DP34" s="7">
        <v>0</v>
      </c>
      <c r="DQ34" s="7">
        <v>21.1</v>
      </c>
      <c r="DR34" s="7">
        <v>21.4</v>
      </c>
      <c r="DS34" s="7">
        <v>21.88</v>
      </c>
      <c r="DT34" s="7">
        <v>22.18</v>
      </c>
      <c r="DU34" s="7">
        <v>22.66</v>
      </c>
      <c r="DV34" s="7">
        <v>23.14</v>
      </c>
      <c r="DW34" s="7">
        <v>23.92</v>
      </c>
      <c r="DX34" s="7">
        <v>20.44</v>
      </c>
      <c r="DY34" s="7">
        <v>20.32</v>
      </c>
      <c r="DZ34" s="7">
        <v>20.23</v>
      </c>
      <c r="EA34" s="7">
        <v>20.14</v>
      </c>
      <c r="EB34" s="7">
        <v>20.01</v>
      </c>
      <c r="EC34" s="7">
        <v>19.84</v>
      </c>
      <c r="ED34" s="7">
        <v>21.4</v>
      </c>
      <c r="EE34" s="7">
        <v>21.89</v>
      </c>
      <c r="EF34" s="7">
        <v>22.67</v>
      </c>
      <c r="EG34" s="7">
        <v>23.16</v>
      </c>
      <c r="EH34" s="7">
        <v>23.94</v>
      </c>
      <c r="EI34" s="7">
        <v>24.73</v>
      </c>
      <c r="EJ34" s="7">
        <v>26</v>
      </c>
      <c r="EK34" s="7">
        <v>20.32</v>
      </c>
      <c r="EL34" s="7">
        <v>20.13</v>
      </c>
      <c r="EM34" s="7">
        <v>19.99</v>
      </c>
      <c r="EN34" s="7">
        <v>19.84</v>
      </c>
      <c r="EO34" s="7">
        <v>19.62</v>
      </c>
      <c r="EP34" s="7">
        <v>19.35</v>
      </c>
      <c r="EQ34" s="7">
        <v>25.14</v>
      </c>
      <c r="ER34" s="7">
        <v>27.94</v>
      </c>
      <c r="ES34" s="7">
        <v>32.46</v>
      </c>
      <c r="ET34" s="7">
        <v>35.26</v>
      </c>
      <c r="EU34" s="7">
        <v>39.78</v>
      </c>
      <c r="EV34" s="7">
        <v>44.31</v>
      </c>
      <c r="EW34" s="7">
        <v>51.63</v>
      </c>
      <c r="EX34" s="7">
        <v>18.89</v>
      </c>
      <c r="EY34" s="7">
        <v>17.82</v>
      </c>
      <c r="EZ34" s="7">
        <v>16.96</v>
      </c>
      <c r="FA34" s="7">
        <v>16.1</v>
      </c>
      <c r="FB34" s="7">
        <v>14.87</v>
      </c>
      <c r="FC34" s="7">
        <v>13.3</v>
      </c>
      <c r="FD34" s="7">
        <v>27.38</v>
      </c>
      <c r="FE34" s="7">
        <v>31.56</v>
      </c>
      <c r="FF34" s="7">
        <v>38.32</v>
      </c>
      <c r="FG34" s="7">
        <v>42.5</v>
      </c>
      <c r="FH34" s="7">
        <v>49.26</v>
      </c>
      <c r="FI34" s="7">
        <v>56.02</v>
      </c>
      <c r="FJ34" s="7">
        <v>66.95999999999999</v>
      </c>
      <c r="FK34" s="7">
        <v>18.04</v>
      </c>
      <c r="FL34" s="7">
        <v>16.44</v>
      </c>
      <c r="FM34" s="7">
        <v>15.15</v>
      </c>
      <c r="FN34" s="7">
        <v>13.86</v>
      </c>
      <c r="FO34" s="7">
        <v>12.02</v>
      </c>
      <c r="FP34" s="7">
        <v>9.68</v>
      </c>
      <c r="FQ34" s="7">
        <v>27.73</v>
      </c>
      <c r="FR34" s="7">
        <v>32.12</v>
      </c>
      <c r="FS34" s="7">
        <v>39.23</v>
      </c>
      <c r="FT34" s="7">
        <v>43.62</v>
      </c>
      <c r="FU34" s="7">
        <v>50.73</v>
      </c>
      <c r="FV34" s="7">
        <v>57.83</v>
      </c>
      <c r="FW34" s="7">
        <v>69.33</v>
      </c>
      <c r="FX34" s="7">
        <v>17.91</v>
      </c>
      <c r="FY34" s="7">
        <v>16.23</v>
      </c>
      <c r="FZ34" s="7">
        <v>14.87</v>
      </c>
      <c r="GA34" s="7">
        <v>13.51</v>
      </c>
      <c r="GB34" s="7">
        <v>11.58</v>
      </c>
      <c r="GC34" s="7">
        <v>9.119999999999999</v>
      </c>
      <c r="GD34" s="7">
        <v>28.04</v>
      </c>
      <c r="GE34" s="7">
        <v>32.62</v>
      </c>
      <c r="GF34" s="7">
        <v>40.04</v>
      </c>
      <c r="GG34" s="7">
        <v>44.62</v>
      </c>
      <c r="GH34" s="7">
        <v>52.04</v>
      </c>
      <c r="GI34" s="7">
        <v>59.45</v>
      </c>
      <c r="GJ34" s="7">
        <v>71.45</v>
      </c>
      <c r="GK34" s="7">
        <v>17.79</v>
      </c>
      <c r="GL34" s="7">
        <v>16.04</v>
      </c>
      <c r="GM34" s="7">
        <v>14.62</v>
      </c>
      <c r="GN34" s="7">
        <v>13.2</v>
      </c>
      <c r="GO34" s="7">
        <v>11.19</v>
      </c>
      <c r="GP34" s="7">
        <v>8.619999999999999</v>
      </c>
      <c r="GQ34" s="7">
        <v>31.64</v>
      </c>
      <c r="GR34" s="7">
        <v>38.45</v>
      </c>
      <c r="GS34" s="7">
        <v>49.47</v>
      </c>
      <c r="GT34" s="7">
        <v>56.28</v>
      </c>
      <c r="GU34" s="7">
        <v>67.3</v>
      </c>
      <c r="GV34" s="7">
        <v>78.31999999999999</v>
      </c>
      <c r="GW34" s="7">
        <v>96.15000000000001</v>
      </c>
      <c r="GX34" s="7">
        <v>16.41</v>
      </c>
      <c r="GY34" s="7">
        <v>13.81</v>
      </c>
      <c r="GZ34" s="7">
        <v>11.71</v>
      </c>
      <c r="HA34" s="7">
        <v>9.6</v>
      </c>
      <c r="HB34" s="7">
        <v>6.61</v>
      </c>
      <c r="HC34" s="7">
        <v>2.79</v>
      </c>
      <c r="HD34" s="7">
        <v>35.24</v>
      </c>
      <c r="HE34" s="7">
        <v>44.28</v>
      </c>
      <c r="HF34" s="7">
        <v>58.9</v>
      </c>
      <c r="HG34" s="7">
        <v>67.94</v>
      </c>
      <c r="HH34" s="7">
        <v>82.56</v>
      </c>
      <c r="HI34" s="7">
        <v>97.18000000000001</v>
      </c>
      <c r="HJ34" s="7">
        <v>120.84</v>
      </c>
      <c r="HK34" s="7">
        <v>15.04</v>
      </c>
      <c r="HL34" s="7">
        <v>11.58</v>
      </c>
      <c r="HM34" s="7">
        <v>8.789999999999999</v>
      </c>
      <c r="HN34" s="7">
        <v>6</v>
      </c>
      <c r="HO34" s="7">
        <v>2.02</v>
      </c>
      <c r="HP34" s="7">
        <v>-3.04</v>
      </c>
      <c r="HQ34" s="7" t="b">
        <v>1</v>
      </c>
      <c r="HR34" s="7">
        <v>20.18</v>
      </c>
      <c r="HS34" s="7">
        <v>22.02</v>
      </c>
      <c r="HT34" s="7" t="b">
        <v>0</v>
      </c>
      <c r="HU34" s="8">
        <v>14.98</v>
      </c>
      <c r="HV34" s="8">
        <v>20</v>
      </c>
      <c r="HW34" s="7">
        <v>11</v>
      </c>
      <c r="HX34" s="7" t="s">
        <v>933</v>
      </c>
      <c r="HY34" s="7">
        <v>268</v>
      </c>
      <c r="HZ34" s="7">
        <v>224</v>
      </c>
      <c r="IA34" s="7" t="s">
        <v>34</v>
      </c>
      <c r="IB34" s="7" t="s">
        <v>34</v>
      </c>
      <c r="IC34" s="7" t="s">
        <v>45</v>
      </c>
      <c r="ID34" s="7" t="s">
        <v>34</v>
      </c>
      <c r="IE34" s="7" t="b">
        <v>1</v>
      </c>
      <c r="IF34" s="7" t="b">
        <v>1</v>
      </c>
      <c r="IG34" s="7" t="s">
        <v>1036</v>
      </c>
    </row>
    <row r="35" spans="1:241">
      <c r="A35" s="3" t="s">
        <v>240</v>
      </c>
      <c r="B35" s="4">
        <v>3.44</v>
      </c>
      <c r="C35" s="3" t="s">
        <v>935</v>
      </c>
      <c r="D35" s="3" t="s">
        <v>45</v>
      </c>
      <c r="E35" s="3" t="s">
        <v>46</v>
      </c>
      <c r="F35" s="3" t="s">
        <v>47</v>
      </c>
      <c r="G35" s="3" t="s">
        <v>48</v>
      </c>
      <c r="H35" s="3" t="s">
        <v>49</v>
      </c>
      <c r="I35" s="3">
        <v>1</v>
      </c>
      <c r="J35" s="3" t="s">
        <v>914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0</v>
      </c>
      <c r="S35" s="3" t="b">
        <v>0</v>
      </c>
      <c r="T35" s="3" t="b">
        <v>0</v>
      </c>
      <c r="U35" s="3" t="b">
        <v>0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0</v>
      </c>
      <c r="AF35" s="3" t="b">
        <v>0</v>
      </c>
      <c r="AG35" s="3" t="b">
        <v>0</v>
      </c>
      <c r="AH35" s="3" t="s">
        <v>915</v>
      </c>
      <c r="AI35" s="3" t="b">
        <v>0</v>
      </c>
      <c r="AJ35" s="3" t="b">
        <v>0</v>
      </c>
      <c r="AK35" s="3">
        <v>3.23</v>
      </c>
      <c r="AL35" s="3">
        <v>3.9</v>
      </c>
      <c r="AM35" s="3" t="s">
        <v>916</v>
      </c>
      <c r="AN35" s="3" t="e">
        <f>#NUM!</f>
        <v>#NUM!</v>
      </c>
      <c r="AO35" s="3" t="e">
        <f>#NUM!</f>
        <v>#NUM!</v>
      </c>
      <c r="AP35" s="3" t="s">
        <v>34</v>
      </c>
      <c r="AQ35" s="3" t="s">
        <v>50</v>
      </c>
      <c r="AR35" s="3" t="s">
        <v>451</v>
      </c>
      <c r="AS35" s="3" t="s">
        <v>34</v>
      </c>
      <c r="AT35" s="3" t="s">
        <v>34</v>
      </c>
      <c r="AU35" s="3" t="s">
        <v>34</v>
      </c>
      <c r="AV35" s="3" t="s">
        <v>34</v>
      </c>
      <c r="AW35" s="3">
        <v>0</v>
      </c>
      <c r="AX35" s="3">
        <v>0</v>
      </c>
      <c r="AY35" s="3" t="s">
        <v>37</v>
      </c>
      <c r="AZ35" s="3" t="s">
        <v>241</v>
      </c>
      <c r="BA35" s="3" t="s">
        <v>41</v>
      </c>
      <c r="BB35" s="3" t="s">
        <v>242</v>
      </c>
      <c r="BC35" s="3" t="s">
        <v>1256</v>
      </c>
      <c r="BD35" s="3" t="s">
        <v>241</v>
      </c>
      <c r="BE35" s="3" t="s">
        <v>41</v>
      </c>
      <c r="BF35" s="3">
        <v>34</v>
      </c>
      <c r="BG35" s="3" t="s">
        <v>503</v>
      </c>
      <c r="BH35" s="3" t="s">
        <v>504</v>
      </c>
      <c r="BI35" s="3" t="s">
        <v>42</v>
      </c>
      <c r="BJ35" s="3" t="s">
        <v>955</v>
      </c>
      <c r="BK35" s="3" t="s">
        <v>54</v>
      </c>
      <c r="BL35" s="3" t="s">
        <v>51</v>
      </c>
      <c r="BM35" s="3" t="s">
        <v>59</v>
      </c>
      <c r="BN35" s="4">
        <v>3.35</v>
      </c>
      <c r="BO35" s="3">
        <v>2.69</v>
      </c>
      <c r="BP35" s="3" t="s">
        <v>326</v>
      </c>
      <c r="BQ35" s="3" t="s">
        <v>59</v>
      </c>
      <c r="BR35" s="4">
        <v>3.58</v>
      </c>
      <c r="BS35" s="3">
        <v>4.07</v>
      </c>
      <c r="BT35" s="3" t="s">
        <v>327</v>
      </c>
      <c r="BU35" s="3" t="s">
        <v>86</v>
      </c>
      <c r="BV35" s="3" t="s">
        <v>919</v>
      </c>
      <c r="BW35" s="3" t="s">
        <v>1021</v>
      </c>
      <c r="BX35" s="3" t="s">
        <v>1124</v>
      </c>
      <c r="BY35" s="3">
        <v>330</v>
      </c>
      <c r="BZ35" s="3" t="s">
        <v>1257</v>
      </c>
      <c r="CA35" s="3" t="s">
        <v>1087</v>
      </c>
      <c r="CB35" s="3">
        <v>256</v>
      </c>
      <c r="CC35" s="3" t="s">
        <v>1258</v>
      </c>
      <c r="CD35" s="3" t="s">
        <v>1124</v>
      </c>
      <c r="CE35" s="3">
        <v>186</v>
      </c>
      <c r="CF35" s="3" t="s">
        <v>1259</v>
      </c>
      <c r="CG35" s="3" t="s">
        <v>1087</v>
      </c>
      <c r="CH35" s="3">
        <v>91</v>
      </c>
      <c r="CI35" s="3" t="s">
        <v>1260</v>
      </c>
      <c r="CJ35" s="3" t="s">
        <v>1124</v>
      </c>
      <c r="CK35" s="3">
        <v>100</v>
      </c>
      <c r="CL35" s="3" t="s">
        <v>1261</v>
      </c>
      <c r="CM35" s="3" t="s">
        <v>1005</v>
      </c>
      <c r="CN35" s="3">
        <v>36</v>
      </c>
      <c r="CO35" s="3" t="s">
        <v>1256</v>
      </c>
      <c r="CP35" s="3" t="s">
        <v>1124</v>
      </c>
      <c r="CQ35" s="3">
        <v>57</v>
      </c>
      <c r="CR35" s="3" t="s">
        <v>1134</v>
      </c>
      <c r="CS35" s="3" t="s">
        <v>1005</v>
      </c>
      <c r="CT35" s="3">
        <v>10</v>
      </c>
      <c r="CU35" s="3" t="s">
        <v>1256</v>
      </c>
      <c r="CV35" s="3" t="s">
        <v>241</v>
      </c>
      <c r="CW35" s="3">
        <v>45</v>
      </c>
      <c r="CX35" s="3" t="s">
        <v>1262</v>
      </c>
      <c r="CY35" s="3" t="s">
        <v>242</v>
      </c>
      <c r="CZ35" s="3">
        <v>6</v>
      </c>
      <c r="DA35" s="3">
        <v>34</v>
      </c>
      <c r="DB35" s="3" t="s">
        <v>1263</v>
      </c>
      <c r="DC35" s="3" t="s">
        <v>242</v>
      </c>
      <c r="DD35" s="3">
        <v>5</v>
      </c>
      <c r="DE35" s="3" t="s">
        <v>1264</v>
      </c>
      <c r="DF35" s="3" t="s">
        <v>241</v>
      </c>
      <c r="DG35" s="3">
        <v>13</v>
      </c>
      <c r="DH35" s="3" t="s">
        <v>45</v>
      </c>
      <c r="DI35" s="3" t="s">
        <v>45</v>
      </c>
      <c r="DJ35" s="3">
        <v>0</v>
      </c>
      <c r="DK35" s="3" t="s">
        <v>241</v>
      </c>
      <c r="DL35" s="3" t="s">
        <v>241</v>
      </c>
      <c r="DM35" s="3">
        <v>1</v>
      </c>
      <c r="DN35" s="3" t="s">
        <v>45</v>
      </c>
      <c r="DO35" s="3" t="s">
        <v>45</v>
      </c>
      <c r="DP35" s="3">
        <v>0</v>
      </c>
      <c r="DQ35" s="3">
        <v>3.58</v>
      </c>
      <c r="DR35" s="3">
        <v>3.67</v>
      </c>
      <c r="DS35" s="3">
        <v>3.81</v>
      </c>
      <c r="DT35" s="3">
        <v>3.9</v>
      </c>
      <c r="DU35" s="3">
        <v>4.04</v>
      </c>
      <c r="DV35" s="3">
        <v>4.18</v>
      </c>
      <c r="DW35" s="3">
        <v>4.41</v>
      </c>
      <c r="DX35" s="3">
        <v>3.39</v>
      </c>
      <c r="DY35" s="3">
        <v>3.35</v>
      </c>
      <c r="DZ35" s="3">
        <v>3.33</v>
      </c>
      <c r="EA35" s="3">
        <v>3.3</v>
      </c>
      <c r="EB35" s="3">
        <v>3.26</v>
      </c>
      <c r="EC35" s="3">
        <v>3.21</v>
      </c>
      <c r="ED35" s="3">
        <v>4.04</v>
      </c>
      <c r="EE35" s="3">
        <v>4.41</v>
      </c>
      <c r="EF35" s="3">
        <v>5.01</v>
      </c>
      <c r="EG35" s="3">
        <v>5.38</v>
      </c>
      <c r="EH35" s="3">
        <v>5.98</v>
      </c>
      <c r="EI35" s="3">
        <v>6.58</v>
      </c>
      <c r="EJ35" s="3">
        <v>7.55</v>
      </c>
      <c r="EK35" s="3">
        <v>3.21</v>
      </c>
      <c r="EL35" s="3">
        <v>3.07</v>
      </c>
      <c r="EM35" s="3">
        <v>2.96</v>
      </c>
      <c r="EN35" s="3">
        <v>2.84</v>
      </c>
      <c r="EO35" s="3">
        <v>2.68</v>
      </c>
      <c r="EP35" s="3">
        <v>2.47</v>
      </c>
      <c r="EQ35" s="3">
        <v>4.39</v>
      </c>
      <c r="ER35" s="3">
        <v>4.98</v>
      </c>
      <c r="ES35" s="3">
        <v>5.93</v>
      </c>
      <c r="ET35" s="3">
        <v>6.52</v>
      </c>
      <c r="EU35" s="3">
        <v>7.47</v>
      </c>
      <c r="EV35" s="3">
        <v>8.42</v>
      </c>
      <c r="EW35" s="3">
        <v>9.960000000000001</v>
      </c>
      <c r="EX35" s="3">
        <v>3.08</v>
      </c>
      <c r="EY35" s="3">
        <v>2.85</v>
      </c>
      <c r="EZ35" s="3">
        <v>2.67</v>
      </c>
      <c r="FA35" s="3">
        <v>2.49</v>
      </c>
      <c r="FB35" s="3">
        <v>2.23</v>
      </c>
      <c r="FC35" s="3">
        <v>1.9</v>
      </c>
      <c r="FD35" s="3">
        <v>8.48</v>
      </c>
      <c r="FE35" s="3">
        <v>11.59</v>
      </c>
      <c r="FF35" s="3">
        <v>16.63</v>
      </c>
      <c r="FG35" s="3">
        <v>19.74</v>
      </c>
      <c r="FH35" s="3">
        <v>24.78</v>
      </c>
      <c r="FI35" s="3">
        <v>29.81</v>
      </c>
      <c r="FJ35" s="3">
        <v>37.96</v>
      </c>
      <c r="FK35" s="3">
        <v>1.52</v>
      </c>
      <c r="FL35" s="3">
        <v>0.33</v>
      </c>
      <c r="FM35" s="3">
        <v>-0.64</v>
      </c>
      <c r="FN35" s="3">
        <v>-1.6</v>
      </c>
      <c r="FO35" s="3">
        <v>-2.97</v>
      </c>
      <c r="FP35" s="3">
        <v>-4.71</v>
      </c>
      <c r="FQ35" s="3">
        <v>8.84</v>
      </c>
      <c r="FR35" s="3">
        <v>12.18</v>
      </c>
      <c r="FS35" s="3">
        <v>17.58</v>
      </c>
      <c r="FT35" s="3">
        <v>20.92</v>
      </c>
      <c r="FU35" s="3">
        <v>26.32</v>
      </c>
      <c r="FV35" s="3">
        <v>31.72</v>
      </c>
      <c r="FW35" s="3">
        <v>40.46</v>
      </c>
      <c r="FX35" s="3">
        <v>1.38</v>
      </c>
      <c r="FY35" s="3">
        <v>0.1</v>
      </c>
      <c r="FZ35" s="3">
        <v>-0.93</v>
      </c>
      <c r="GA35" s="3">
        <v>-1.96</v>
      </c>
      <c r="GB35" s="3">
        <v>-3.43</v>
      </c>
      <c r="GC35" s="3">
        <v>-5.3</v>
      </c>
      <c r="GD35" s="3">
        <v>15.14</v>
      </c>
      <c r="GE35" s="3">
        <v>22.37</v>
      </c>
      <c r="GF35" s="3">
        <v>34.07</v>
      </c>
      <c r="GG35" s="3">
        <v>41.3</v>
      </c>
      <c r="GH35" s="3">
        <v>53</v>
      </c>
      <c r="GI35" s="3">
        <v>64.7</v>
      </c>
      <c r="GJ35" s="3">
        <v>83.63</v>
      </c>
      <c r="GK35" s="3">
        <v>-1.03</v>
      </c>
      <c r="GL35" s="3">
        <v>-3.79</v>
      </c>
      <c r="GM35" s="3">
        <v>-6.02</v>
      </c>
      <c r="GN35" s="3">
        <v>-8.26</v>
      </c>
      <c r="GO35" s="3">
        <v>-11.44</v>
      </c>
      <c r="GP35" s="3">
        <v>-15.49</v>
      </c>
      <c r="GQ35" s="3">
        <v>69.65000000000001</v>
      </c>
      <c r="GR35" s="3">
        <v>110.57</v>
      </c>
      <c r="GS35" s="3">
        <v>176.78</v>
      </c>
      <c r="GT35" s="3">
        <v>217.7</v>
      </c>
      <c r="GU35" s="3">
        <v>283.91</v>
      </c>
      <c r="GV35" s="3">
        <v>350.11</v>
      </c>
      <c r="GW35" s="3">
        <v>457.24</v>
      </c>
      <c r="GX35" s="3">
        <v>-21.84</v>
      </c>
      <c r="GY35" s="3">
        <v>-37.48</v>
      </c>
      <c r="GZ35" s="3">
        <v>-50.12</v>
      </c>
      <c r="HA35" s="3">
        <v>-62.77</v>
      </c>
      <c r="HB35" s="3">
        <v>-80.76000000000001</v>
      </c>
      <c r="HC35" s="3">
        <v>-103.69</v>
      </c>
      <c r="HD35" s="3">
        <v>7067.06</v>
      </c>
      <c r="HE35" s="3">
        <v>11433.25</v>
      </c>
      <c r="HF35" s="3">
        <v>18496.86</v>
      </c>
      <c r="HG35" s="3">
        <v>22863.05</v>
      </c>
      <c r="HH35" s="3">
        <v>29926.67</v>
      </c>
      <c r="HI35" s="3">
        <v>36990.29</v>
      </c>
      <c r="HJ35" s="3">
        <v>48420.09</v>
      </c>
      <c r="HK35" s="3">
        <v>-2693.99</v>
      </c>
      <c r="HL35" s="3">
        <v>-4362.75</v>
      </c>
      <c r="HM35" s="3">
        <v>-5711.46</v>
      </c>
      <c r="HN35" s="3">
        <v>-7060.18</v>
      </c>
      <c r="HO35" s="3">
        <v>-8980.389999999999</v>
      </c>
      <c r="HP35" s="3">
        <v>-11426.37</v>
      </c>
      <c r="HQ35" s="3" t="b">
        <v>0</v>
      </c>
      <c r="HR35" s="3">
        <v>2.83</v>
      </c>
      <c r="HS35" s="3">
        <v>3.05</v>
      </c>
      <c r="HT35" s="3" t="b">
        <v>0</v>
      </c>
      <c r="HU35" s="4">
        <v>3.55</v>
      </c>
      <c r="HV35" s="4">
        <v>3</v>
      </c>
      <c r="HW35" s="3">
        <v>14</v>
      </c>
      <c r="HX35" s="3" t="s">
        <v>933</v>
      </c>
      <c r="HY35" s="3">
        <v>410</v>
      </c>
      <c r="HZ35" s="3">
        <v>333</v>
      </c>
      <c r="IA35" s="3" t="s">
        <v>34</v>
      </c>
      <c r="IB35" s="3" t="s">
        <v>34</v>
      </c>
      <c r="IC35" s="3" t="s">
        <v>45</v>
      </c>
      <c r="ID35" s="3" t="s">
        <v>34</v>
      </c>
      <c r="IE35" s="3" t="b">
        <v>1</v>
      </c>
      <c r="IF35" s="3" t="b">
        <v>1</v>
      </c>
      <c r="IG35" s="3" t="s">
        <v>986</v>
      </c>
    </row>
    <row r="36" spans="1:241">
      <c r="A36" s="7" t="s">
        <v>243</v>
      </c>
      <c r="B36" s="8">
        <v>10.02</v>
      </c>
      <c r="C36" s="7" t="s">
        <v>37</v>
      </c>
      <c r="D36" s="7" t="s">
        <v>79</v>
      </c>
      <c r="E36" s="7" t="s">
        <v>80</v>
      </c>
      <c r="F36" s="7" t="s">
        <v>81</v>
      </c>
      <c r="G36" s="7" t="s">
        <v>82</v>
      </c>
      <c r="H36" s="7" t="s">
        <v>83</v>
      </c>
      <c r="I36" s="7">
        <v>0</v>
      </c>
      <c r="J36" s="7" t="s">
        <v>985</v>
      </c>
      <c r="K36" s="7" t="s">
        <v>34</v>
      </c>
      <c r="L36" s="7" t="s">
        <v>34</v>
      </c>
      <c r="M36" s="7" t="b">
        <v>0</v>
      </c>
      <c r="N36" s="7" t="b">
        <v>0</v>
      </c>
      <c r="O36" s="7" t="b">
        <v>0</v>
      </c>
      <c r="P36" s="7" t="s">
        <v>34</v>
      </c>
      <c r="Q36" s="7" t="s">
        <v>34</v>
      </c>
      <c r="R36" s="7" t="s">
        <v>34</v>
      </c>
      <c r="S36" s="7" t="s">
        <v>34</v>
      </c>
      <c r="T36" s="7" t="b">
        <v>0</v>
      </c>
      <c r="U36" s="7" t="s">
        <v>34</v>
      </c>
      <c r="V36" s="7" t="s">
        <v>34</v>
      </c>
      <c r="W36" s="7" t="s">
        <v>34</v>
      </c>
      <c r="X36" s="7" t="s">
        <v>34</v>
      </c>
      <c r="Y36" s="7" t="s">
        <v>34</v>
      </c>
      <c r="Z36" s="7" t="s">
        <v>34</v>
      </c>
      <c r="AA36" s="7" t="s">
        <v>34</v>
      </c>
      <c r="AB36" s="7" t="s">
        <v>34</v>
      </c>
      <c r="AC36" s="7" t="s">
        <v>34</v>
      </c>
      <c r="AD36" s="7" t="s">
        <v>34</v>
      </c>
      <c r="AE36" s="7" t="s">
        <v>34</v>
      </c>
      <c r="AF36" s="7" t="s">
        <v>34</v>
      </c>
      <c r="AG36" s="7" t="s">
        <v>34</v>
      </c>
      <c r="AH36" s="7" t="s">
        <v>45</v>
      </c>
      <c r="AI36" s="7" t="s">
        <v>34</v>
      </c>
      <c r="AJ36" s="7" t="s">
        <v>34</v>
      </c>
      <c r="AK36" s="7" t="e">
        <f>#NUM!</f>
        <v>#NUM!</v>
      </c>
      <c r="AL36" s="7" t="e">
        <f>#NUM!</f>
        <v>#NUM!</v>
      </c>
      <c r="AM36" s="7" t="e">
        <f>#NUM!</f>
        <v>#NUM!</v>
      </c>
      <c r="AN36" s="7">
        <v>0</v>
      </c>
      <c r="AO36" s="7">
        <v>0</v>
      </c>
      <c r="AP36" s="7" t="b">
        <v>0</v>
      </c>
      <c r="AQ36" s="7" t="s">
        <v>244</v>
      </c>
      <c r="AR36" s="7" t="s">
        <v>472</v>
      </c>
      <c r="AS36" s="7" t="s">
        <v>121</v>
      </c>
      <c r="AT36" s="7" t="s">
        <v>246</v>
      </c>
      <c r="AU36" s="7" t="s">
        <v>122</v>
      </c>
      <c r="AV36" s="7" t="s">
        <v>247</v>
      </c>
      <c r="AW36" s="7">
        <v>4</v>
      </c>
      <c r="AX36" s="7">
        <v>4</v>
      </c>
      <c r="AY36" s="7" t="s">
        <v>37</v>
      </c>
      <c r="AZ36" s="7" t="s">
        <v>248</v>
      </c>
      <c r="BA36" s="7" t="s">
        <v>37</v>
      </c>
      <c r="BB36" s="7" t="s">
        <v>88</v>
      </c>
      <c r="BC36" s="7" t="s">
        <v>45</v>
      </c>
      <c r="BD36" s="7" t="s">
        <v>45</v>
      </c>
      <c r="BE36" s="7" t="s">
        <v>41</v>
      </c>
      <c r="BF36" s="7">
        <v>0</v>
      </c>
      <c r="BG36" s="7" t="s">
        <v>505</v>
      </c>
      <c r="BH36" s="7" t="s">
        <v>460</v>
      </c>
      <c r="BI36" s="7" t="s">
        <v>42</v>
      </c>
      <c r="BJ36" s="7" t="s">
        <v>955</v>
      </c>
      <c r="BK36" s="7" t="s">
        <v>249</v>
      </c>
      <c r="BL36" s="7" t="s">
        <v>245</v>
      </c>
      <c r="BM36" s="7" t="s">
        <v>59</v>
      </c>
      <c r="BN36" s="8">
        <v>10.02</v>
      </c>
      <c r="BO36" s="7">
        <v>0</v>
      </c>
      <c r="BP36" s="7" t="s">
        <v>330</v>
      </c>
      <c r="BQ36" s="7" t="s">
        <v>59</v>
      </c>
      <c r="BR36" s="8">
        <v>10.02</v>
      </c>
      <c r="BS36" s="7">
        <v>0</v>
      </c>
      <c r="BT36" s="7" t="s">
        <v>331</v>
      </c>
      <c r="BU36" s="7" t="s">
        <v>86</v>
      </c>
      <c r="BV36" s="7" t="s">
        <v>919</v>
      </c>
      <c r="BW36" s="7" t="s">
        <v>1265</v>
      </c>
      <c r="BX36" s="7" t="s">
        <v>88</v>
      </c>
      <c r="BY36" s="7">
        <v>73</v>
      </c>
      <c r="BZ36" s="7" t="s">
        <v>1265</v>
      </c>
      <c r="CA36" s="7" t="s">
        <v>88</v>
      </c>
      <c r="CB36" s="7">
        <v>73</v>
      </c>
      <c r="CC36" s="7" t="s">
        <v>1266</v>
      </c>
      <c r="CD36" s="7" t="s">
        <v>88</v>
      </c>
      <c r="CE36" s="7">
        <v>69</v>
      </c>
      <c r="CF36" s="7" t="s">
        <v>1266</v>
      </c>
      <c r="CG36" s="7" t="s">
        <v>88</v>
      </c>
      <c r="CH36" s="7">
        <v>69</v>
      </c>
      <c r="CI36" s="7" t="s">
        <v>1267</v>
      </c>
      <c r="CJ36" s="7" t="s">
        <v>88</v>
      </c>
      <c r="CK36" s="7">
        <v>53</v>
      </c>
      <c r="CL36" s="7" t="s">
        <v>1267</v>
      </c>
      <c r="CM36" s="7" t="s">
        <v>88</v>
      </c>
      <c r="CN36" s="7">
        <v>53</v>
      </c>
      <c r="CO36" s="7" t="s">
        <v>1268</v>
      </c>
      <c r="CP36" s="7" t="s">
        <v>88</v>
      </c>
      <c r="CQ36" s="7">
        <v>11</v>
      </c>
      <c r="CR36" s="7" t="s">
        <v>1268</v>
      </c>
      <c r="CS36" s="7" t="s">
        <v>88</v>
      </c>
      <c r="CT36" s="7">
        <v>11</v>
      </c>
      <c r="CU36" s="7" t="s">
        <v>45</v>
      </c>
      <c r="CV36" s="7" t="s">
        <v>45</v>
      </c>
      <c r="CW36" s="7">
        <v>0</v>
      </c>
      <c r="CX36" s="7" t="s">
        <v>45</v>
      </c>
      <c r="CY36" s="7" t="s">
        <v>45</v>
      </c>
      <c r="CZ36" s="7">
        <v>0</v>
      </c>
      <c r="DA36" s="7">
        <v>0</v>
      </c>
      <c r="DB36" s="7" t="s">
        <v>45</v>
      </c>
      <c r="DC36" s="7" t="s">
        <v>45</v>
      </c>
      <c r="DD36" s="7">
        <v>0</v>
      </c>
      <c r="DE36" s="7" t="s">
        <v>45</v>
      </c>
      <c r="DF36" s="7" t="s">
        <v>45</v>
      </c>
      <c r="DG36" s="7">
        <v>0</v>
      </c>
      <c r="DH36" s="7" t="s">
        <v>45</v>
      </c>
      <c r="DI36" s="7" t="s">
        <v>45</v>
      </c>
      <c r="DJ36" s="7">
        <v>0</v>
      </c>
      <c r="DK36" s="7" t="s">
        <v>124</v>
      </c>
      <c r="DL36" s="7" t="s">
        <v>248</v>
      </c>
      <c r="DM36" s="7">
        <v>71</v>
      </c>
      <c r="DN36" s="7" t="s">
        <v>124</v>
      </c>
      <c r="DO36" s="7" t="s">
        <v>88</v>
      </c>
      <c r="DP36" s="7">
        <v>74</v>
      </c>
      <c r="DQ36" s="7">
        <v>10.02</v>
      </c>
      <c r="DR36" s="7">
        <v>10.02</v>
      </c>
      <c r="DS36" s="7">
        <v>10.02</v>
      </c>
      <c r="DT36" s="7">
        <v>10.02</v>
      </c>
      <c r="DU36" s="7">
        <v>10.02</v>
      </c>
      <c r="DV36" s="7">
        <v>10.02</v>
      </c>
      <c r="DW36" s="7">
        <v>10.02</v>
      </c>
      <c r="DX36" s="7">
        <v>10.02</v>
      </c>
      <c r="DY36" s="7">
        <v>10.02</v>
      </c>
      <c r="DZ36" s="7">
        <v>10.02</v>
      </c>
      <c r="EA36" s="7">
        <v>10.02</v>
      </c>
      <c r="EB36" s="7">
        <v>10.02</v>
      </c>
      <c r="EC36" s="7">
        <v>10.02</v>
      </c>
      <c r="ED36" s="7">
        <v>10.03</v>
      </c>
      <c r="EE36" s="7">
        <v>10.04</v>
      </c>
      <c r="EF36" s="7">
        <v>10.05</v>
      </c>
      <c r="EG36" s="7">
        <v>10.06</v>
      </c>
      <c r="EH36" s="7">
        <v>10.07</v>
      </c>
      <c r="EI36" s="7">
        <v>10.08</v>
      </c>
      <c r="EJ36" s="7">
        <v>10.1</v>
      </c>
      <c r="EK36" s="7">
        <v>10.02</v>
      </c>
      <c r="EL36" s="7">
        <v>10.01</v>
      </c>
      <c r="EM36" s="7">
        <v>10.01</v>
      </c>
      <c r="EN36" s="7">
        <v>10.01</v>
      </c>
      <c r="EO36" s="7">
        <v>10</v>
      </c>
      <c r="EP36" s="7">
        <v>10</v>
      </c>
      <c r="EQ36" s="7">
        <v>10.04</v>
      </c>
      <c r="ER36" s="7">
        <v>10.06</v>
      </c>
      <c r="ES36" s="7">
        <v>10.08</v>
      </c>
      <c r="ET36" s="7">
        <v>10.1</v>
      </c>
      <c r="EU36" s="7">
        <v>10.12</v>
      </c>
      <c r="EV36" s="7">
        <v>10.15</v>
      </c>
      <c r="EW36" s="7">
        <v>10.19</v>
      </c>
      <c r="EX36" s="7">
        <v>10.01</v>
      </c>
      <c r="EY36" s="7">
        <v>10</v>
      </c>
      <c r="EZ36" s="7">
        <v>10</v>
      </c>
      <c r="FA36" s="7">
        <v>10</v>
      </c>
      <c r="FB36" s="7">
        <v>9.99</v>
      </c>
      <c r="FC36" s="7">
        <v>9.98</v>
      </c>
      <c r="FD36" s="7">
        <v>10.08</v>
      </c>
      <c r="FE36" s="7">
        <v>10.12</v>
      </c>
      <c r="FF36" s="7">
        <v>10.18</v>
      </c>
      <c r="FG36" s="7">
        <v>10.22</v>
      </c>
      <c r="FH36" s="7">
        <v>10.28</v>
      </c>
      <c r="FI36" s="7">
        <v>10.34</v>
      </c>
      <c r="FJ36" s="7">
        <v>10.44</v>
      </c>
      <c r="FK36" s="7">
        <v>10</v>
      </c>
      <c r="FL36" s="7">
        <v>9.98</v>
      </c>
      <c r="FM36" s="7">
        <v>9.970000000000001</v>
      </c>
      <c r="FN36" s="7">
        <v>9.960000000000001</v>
      </c>
      <c r="FO36" s="7">
        <v>9.94</v>
      </c>
      <c r="FP36" s="7">
        <v>9.92</v>
      </c>
      <c r="FQ36" s="7">
        <v>10.11</v>
      </c>
      <c r="FR36" s="7">
        <v>10.17</v>
      </c>
      <c r="FS36" s="7">
        <v>10.26</v>
      </c>
      <c r="FT36" s="7">
        <v>10.32</v>
      </c>
      <c r="FU36" s="7">
        <v>10.41</v>
      </c>
      <c r="FV36" s="7">
        <v>10.51</v>
      </c>
      <c r="FW36" s="7">
        <v>10.66</v>
      </c>
      <c r="FX36" s="7">
        <v>9.98</v>
      </c>
      <c r="FY36" s="7">
        <v>9.960000000000001</v>
      </c>
      <c r="FZ36" s="7">
        <v>9.949999999999999</v>
      </c>
      <c r="GA36" s="7">
        <v>9.93</v>
      </c>
      <c r="GB36" s="7">
        <v>9.9</v>
      </c>
      <c r="GC36" s="7">
        <v>9.869999999999999</v>
      </c>
      <c r="GD36" s="7">
        <v>10.11</v>
      </c>
      <c r="GE36" s="7">
        <v>10.17</v>
      </c>
      <c r="GF36" s="7">
        <v>10.26</v>
      </c>
      <c r="GG36" s="7">
        <v>10.32</v>
      </c>
      <c r="GH36" s="7">
        <v>10.41</v>
      </c>
      <c r="GI36" s="7">
        <v>10.51</v>
      </c>
      <c r="GJ36" s="7">
        <v>10.66</v>
      </c>
      <c r="GK36" s="7">
        <v>9.98</v>
      </c>
      <c r="GL36" s="7">
        <v>9.960000000000001</v>
      </c>
      <c r="GM36" s="7">
        <v>9.949999999999999</v>
      </c>
      <c r="GN36" s="7">
        <v>9.93</v>
      </c>
      <c r="GO36" s="7">
        <v>9.9</v>
      </c>
      <c r="GP36" s="7">
        <v>9.869999999999999</v>
      </c>
      <c r="GQ36" s="7">
        <v>10.11</v>
      </c>
      <c r="GR36" s="7">
        <v>10.17</v>
      </c>
      <c r="GS36" s="7">
        <v>10.26</v>
      </c>
      <c r="GT36" s="7">
        <v>10.32</v>
      </c>
      <c r="GU36" s="7">
        <v>10.41</v>
      </c>
      <c r="GV36" s="7">
        <v>10.51</v>
      </c>
      <c r="GW36" s="7">
        <v>10.66</v>
      </c>
      <c r="GX36" s="7">
        <v>9.98</v>
      </c>
      <c r="GY36" s="7">
        <v>9.960000000000001</v>
      </c>
      <c r="GZ36" s="7">
        <v>9.949999999999999</v>
      </c>
      <c r="HA36" s="7">
        <v>9.93</v>
      </c>
      <c r="HB36" s="7">
        <v>9.9</v>
      </c>
      <c r="HC36" s="7">
        <v>9.869999999999999</v>
      </c>
      <c r="HD36" s="7">
        <v>10.11</v>
      </c>
      <c r="HE36" s="7">
        <v>10.17</v>
      </c>
      <c r="HF36" s="7">
        <v>10.26</v>
      </c>
      <c r="HG36" s="7">
        <v>10.32</v>
      </c>
      <c r="HH36" s="7">
        <v>10.41</v>
      </c>
      <c r="HI36" s="7">
        <v>10.51</v>
      </c>
      <c r="HJ36" s="7">
        <v>10.66</v>
      </c>
      <c r="HK36" s="7">
        <v>9.98</v>
      </c>
      <c r="HL36" s="7">
        <v>9.960000000000001</v>
      </c>
      <c r="HM36" s="7">
        <v>9.949999999999999</v>
      </c>
      <c r="HN36" s="7">
        <v>9.93</v>
      </c>
      <c r="HO36" s="7">
        <v>9.9</v>
      </c>
      <c r="HP36" s="7">
        <v>9.869999999999999</v>
      </c>
      <c r="HQ36" s="7" t="s">
        <v>34</v>
      </c>
      <c r="HR36" s="7" t="e">
        <f>#NUM!</f>
        <v>#NUM!</v>
      </c>
      <c r="HS36" s="7" t="e">
        <f>#NUM!</f>
        <v>#NUM!</v>
      </c>
      <c r="HT36" s="7" t="s">
        <v>34</v>
      </c>
      <c r="HU36" s="8" t="e">
        <f>#NUM!</f>
        <v>#NUM!</v>
      </c>
      <c r="HV36" s="8">
        <v>10</v>
      </c>
      <c r="HW36" s="7">
        <v>96</v>
      </c>
      <c r="HX36" s="7" t="s">
        <v>933</v>
      </c>
      <c r="HY36" s="7">
        <v>0</v>
      </c>
      <c r="HZ36" s="7">
        <v>0</v>
      </c>
      <c r="IA36" s="7" t="s">
        <v>34</v>
      </c>
      <c r="IB36" s="7" t="s">
        <v>34</v>
      </c>
      <c r="IC36" s="7" t="s">
        <v>45</v>
      </c>
      <c r="ID36" s="7" t="s">
        <v>34</v>
      </c>
      <c r="IE36" s="7" t="s">
        <v>34</v>
      </c>
      <c r="IF36" s="7" t="s">
        <v>34</v>
      </c>
      <c r="IG36" s="7" t="s">
        <v>934</v>
      </c>
    </row>
    <row r="37" spans="1:241">
      <c r="A37" s="3" t="s">
        <v>250</v>
      </c>
      <c r="B37" s="4">
        <v>0.22</v>
      </c>
      <c r="C37" s="3" t="s">
        <v>37</v>
      </c>
      <c r="D37" s="3" t="s">
        <v>79</v>
      </c>
      <c r="E37" s="3" t="s">
        <v>80</v>
      </c>
      <c r="F37" s="3" t="s">
        <v>81</v>
      </c>
      <c r="G37" s="3" t="s">
        <v>82</v>
      </c>
      <c r="H37" s="3" t="s">
        <v>83</v>
      </c>
      <c r="I37" s="3">
        <v>0</v>
      </c>
      <c r="J37" s="3" t="s">
        <v>985</v>
      </c>
      <c r="K37" s="3" t="s">
        <v>34</v>
      </c>
      <c r="L37" s="3" t="s">
        <v>34</v>
      </c>
      <c r="M37" s="3" t="b">
        <v>0</v>
      </c>
      <c r="N37" s="3" t="b">
        <v>0</v>
      </c>
      <c r="O37" s="3" t="b">
        <v>0</v>
      </c>
      <c r="P37" s="3" t="s">
        <v>34</v>
      </c>
      <c r="Q37" s="3" t="s">
        <v>34</v>
      </c>
      <c r="R37" s="3" t="s">
        <v>34</v>
      </c>
      <c r="S37" s="3" t="s">
        <v>34</v>
      </c>
      <c r="T37" s="3" t="b">
        <v>0</v>
      </c>
      <c r="U37" s="3" t="s">
        <v>34</v>
      </c>
      <c r="V37" s="3" t="s">
        <v>34</v>
      </c>
      <c r="W37" s="3" t="s">
        <v>34</v>
      </c>
      <c r="X37" s="3" t="s">
        <v>34</v>
      </c>
      <c r="Y37" s="3" t="s">
        <v>34</v>
      </c>
      <c r="Z37" s="3" t="s">
        <v>34</v>
      </c>
      <c r="AA37" s="3" t="s">
        <v>34</v>
      </c>
      <c r="AB37" s="3" t="s">
        <v>34</v>
      </c>
      <c r="AC37" s="3" t="s">
        <v>34</v>
      </c>
      <c r="AD37" s="3" t="s">
        <v>34</v>
      </c>
      <c r="AE37" s="3" t="s">
        <v>34</v>
      </c>
      <c r="AF37" s="3" t="s">
        <v>34</v>
      </c>
      <c r="AG37" s="3" t="s">
        <v>34</v>
      </c>
      <c r="AH37" s="3" t="s">
        <v>45</v>
      </c>
      <c r="AI37" s="3" t="s">
        <v>34</v>
      </c>
      <c r="AJ37" s="3" t="s">
        <v>34</v>
      </c>
      <c r="AK37" s="3" t="e">
        <f>#NUM!</f>
        <v>#NUM!</v>
      </c>
      <c r="AL37" s="3" t="e">
        <f>#NUM!</f>
        <v>#NUM!</v>
      </c>
      <c r="AM37" s="3" t="e">
        <f>#NUM!</f>
        <v>#NUM!</v>
      </c>
      <c r="AN37" s="3">
        <v>0</v>
      </c>
      <c r="AO37" s="3">
        <v>0</v>
      </c>
      <c r="AP37" s="3" t="b">
        <v>0</v>
      </c>
      <c r="AQ37" s="3" t="s">
        <v>84</v>
      </c>
      <c r="AR37" s="3" t="s">
        <v>459</v>
      </c>
      <c r="AS37" s="3" t="s">
        <v>86</v>
      </c>
      <c r="AT37" s="3" t="s">
        <v>34</v>
      </c>
      <c r="AU37" s="3" t="s">
        <v>251</v>
      </c>
      <c r="AV37" s="3" t="s">
        <v>34</v>
      </c>
      <c r="AW37" s="3">
        <v>8</v>
      </c>
      <c r="AX37" s="3">
        <v>0</v>
      </c>
      <c r="AY37" s="3" t="s">
        <v>37</v>
      </c>
      <c r="AZ37" s="3" t="s">
        <v>252</v>
      </c>
      <c r="BA37" s="3" t="s">
        <v>37</v>
      </c>
      <c r="BB37" s="3" t="s">
        <v>252</v>
      </c>
      <c r="BC37" s="3" t="s">
        <v>45</v>
      </c>
      <c r="BD37" s="3" t="s">
        <v>45</v>
      </c>
      <c r="BE37" s="3" t="s">
        <v>41</v>
      </c>
      <c r="BF37" s="3">
        <v>0</v>
      </c>
      <c r="BG37" s="3" t="s">
        <v>506</v>
      </c>
      <c r="BH37" s="3" t="s">
        <v>460</v>
      </c>
      <c r="BI37" s="3" t="s">
        <v>42</v>
      </c>
      <c r="BJ37" s="3" t="s">
        <v>955</v>
      </c>
      <c r="BK37" s="3" t="s">
        <v>89</v>
      </c>
      <c r="BL37" s="3" t="s">
        <v>85</v>
      </c>
      <c r="BM37" s="3" t="s">
        <v>59</v>
      </c>
      <c r="BN37" s="4">
        <v>0.22</v>
      </c>
      <c r="BO37" s="3">
        <v>0</v>
      </c>
      <c r="BP37" s="3" t="s">
        <v>330</v>
      </c>
      <c r="BQ37" s="3" t="s">
        <v>59</v>
      </c>
      <c r="BR37" s="4">
        <v>0.22</v>
      </c>
      <c r="BS37" s="3">
        <v>0</v>
      </c>
      <c r="BT37" s="3" t="s">
        <v>331</v>
      </c>
      <c r="BU37" s="3" t="s">
        <v>86</v>
      </c>
      <c r="BV37" s="3" t="s">
        <v>919</v>
      </c>
      <c r="BW37" s="3" t="s">
        <v>45</v>
      </c>
      <c r="BX37" s="3" t="s">
        <v>45</v>
      </c>
      <c r="BY37" s="3">
        <v>0</v>
      </c>
      <c r="BZ37" s="3" t="s">
        <v>45</v>
      </c>
      <c r="CA37" s="3" t="s">
        <v>45</v>
      </c>
      <c r="CB37" s="3">
        <v>0</v>
      </c>
      <c r="CC37" s="3" t="s">
        <v>45</v>
      </c>
      <c r="CD37" s="3" t="s">
        <v>45</v>
      </c>
      <c r="CE37" s="3">
        <v>0</v>
      </c>
      <c r="CF37" s="3" t="s">
        <v>45</v>
      </c>
      <c r="CG37" s="3" t="s">
        <v>45</v>
      </c>
      <c r="CH37" s="3">
        <v>0</v>
      </c>
      <c r="CI37" s="3" t="s">
        <v>45</v>
      </c>
      <c r="CJ37" s="3" t="s">
        <v>45</v>
      </c>
      <c r="CK37" s="3">
        <v>0</v>
      </c>
      <c r="CL37" s="3" t="s">
        <v>45</v>
      </c>
      <c r="CM37" s="3" t="s">
        <v>45</v>
      </c>
      <c r="CN37" s="3">
        <v>0</v>
      </c>
      <c r="CO37" s="3" t="s">
        <v>45</v>
      </c>
      <c r="CP37" s="3" t="s">
        <v>45</v>
      </c>
      <c r="CQ37" s="3">
        <v>0</v>
      </c>
      <c r="CR37" s="3" t="s">
        <v>45</v>
      </c>
      <c r="CS37" s="3" t="s">
        <v>45</v>
      </c>
      <c r="CT37" s="3">
        <v>0</v>
      </c>
      <c r="CU37" s="3" t="s">
        <v>45</v>
      </c>
      <c r="CV37" s="3" t="s">
        <v>45</v>
      </c>
      <c r="CW37" s="3">
        <v>0</v>
      </c>
      <c r="CX37" s="3" t="s">
        <v>45</v>
      </c>
      <c r="CY37" s="3" t="s">
        <v>45</v>
      </c>
      <c r="CZ37" s="3">
        <v>0</v>
      </c>
      <c r="DA37" s="3">
        <v>0</v>
      </c>
      <c r="DB37" s="3" t="s">
        <v>45</v>
      </c>
      <c r="DC37" s="3" t="s">
        <v>45</v>
      </c>
      <c r="DD37" s="3">
        <v>0</v>
      </c>
      <c r="DE37" s="3" t="s">
        <v>45</v>
      </c>
      <c r="DF37" s="3" t="s">
        <v>45</v>
      </c>
      <c r="DG37" s="3">
        <v>0</v>
      </c>
      <c r="DH37" s="3" t="s">
        <v>45</v>
      </c>
      <c r="DI37" s="3" t="s">
        <v>45</v>
      </c>
      <c r="DJ37" s="3">
        <v>0</v>
      </c>
      <c r="DK37" s="3" t="s">
        <v>252</v>
      </c>
      <c r="DL37" s="3" t="s">
        <v>252</v>
      </c>
      <c r="DM37" s="3">
        <v>1</v>
      </c>
      <c r="DN37" s="3" t="s">
        <v>252</v>
      </c>
      <c r="DO37" s="3" t="s">
        <v>252</v>
      </c>
      <c r="DP37" s="3">
        <v>1</v>
      </c>
      <c r="DQ37" s="3">
        <v>0.22</v>
      </c>
      <c r="DR37" s="3">
        <v>0.22</v>
      </c>
      <c r="DS37" s="3">
        <v>0.22</v>
      </c>
      <c r="DT37" s="3">
        <v>0.22</v>
      </c>
      <c r="DU37" s="3">
        <v>0.22</v>
      </c>
      <c r="DV37" s="3">
        <v>0.22</v>
      </c>
      <c r="DW37" s="3">
        <v>0.22</v>
      </c>
      <c r="DX37" s="3">
        <v>0.22</v>
      </c>
      <c r="DY37" s="3">
        <v>0.22</v>
      </c>
      <c r="DZ37" s="3">
        <v>0.22</v>
      </c>
      <c r="EA37" s="3">
        <v>0.22</v>
      </c>
      <c r="EB37" s="3">
        <v>0.22</v>
      </c>
      <c r="EC37" s="3">
        <v>0.22</v>
      </c>
      <c r="ED37" s="3">
        <v>0.22</v>
      </c>
      <c r="EE37" s="3">
        <v>0.22</v>
      </c>
      <c r="EF37" s="3">
        <v>0.22</v>
      </c>
      <c r="EG37" s="3">
        <v>0.22</v>
      </c>
      <c r="EH37" s="3">
        <v>0.22</v>
      </c>
      <c r="EI37" s="3">
        <v>0.22</v>
      </c>
      <c r="EJ37" s="3">
        <v>0.22</v>
      </c>
      <c r="EK37" s="3">
        <v>0.22</v>
      </c>
      <c r="EL37" s="3">
        <v>0.22</v>
      </c>
      <c r="EM37" s="3">
        <v>0.22</v>
      </c>
      <c r="EN37" s="3">
        <v>0.22</v>
      </c>
      <c r="EO37" s="3">
        <v>0.22</v>
      </c>
      <c r="EP37" s="3">
        <v>0.22</v>
      </c>
      <c r="EQ37" s="3">
        <v>0.22</v>
      </c>
      <c r="ER37" s="3">
        <v>0.22</v>
      </c>
      <c r="ES37" s="3">
        <v>0.22</v>
      </c>
      <c r="ET37" s="3">
        <v>0.22</v>
      </c>
      <c r="EU37" s="3">
        <v>0.22</v>
      </c>
      <c r="EV37" s="3">
        <v>0.22</v>
      </c>
      <c r="EW37" s="3">
        <v>0.22</v>
      </c>
      <c r="EX37" s="3">
        <v>0.22</v>
      </c>
      <c r="EY37" s="3">
        <v>0.22</v>
      </c>
      <c r="EZ37" s="3">
        <v>0.22</v>
      </c>
      <c r="FA37" s="3">
        <v>0.22</v>
      </c>
      <c r="FB37" s="3">
        <v>0.22</v>
      </c>
      <c r="FC37" s="3">
        <v>0.22</v>
      </c>
      <c r="FD37" s="3">
        <v>0.22</v>
      </c>
      <c r="FE37" s="3">
        <v>0.22</v>
      </c>
      <c r="FF37" s="3">
        <v>0.22</v>
      </c>
      <c r="FG37" s="3">
        <v>0.22</v>
      </c>
      <c r="FH37" s="3">
        <v>0.22</v>
      </c>
      <c r="FI37" s="3">
        <v>0.22</v>
      </c>
      <c r="FJ37" s="3">
        <v>0.22</v>
      </c>
      <c r="FK37" s="3">
        <v>0.22</v>
      </c>
      <c r="FL37" s="3">
        <v>0.22</v>
      </c>
      <c r="FM37" s="3">
        <v>0.22</v>
      </c>
      <c r="FN37" s="3">
        <v>0.22</v>
      </c>
      <c r="FO37" s="3">
        <v>0.22</v>
      </c>
      <c r="FP37" s="3">
        <v>0.22</v>
      </c>
      <c r="FQ37" s="3">
        <v>0.22</v>
      </c>
      <c r="FR37" s="3">
        <v>0.22</v>
      </c>
      <c r="FS37" s="3">
        <v>0.22</v>
      </c>
      <c r="FT37" s="3">
        <v>0.22</v>
      </c>
      <c r="FU37" s="3">
        <v>0.22</v>
      </c>
      <c r="FV37" s="3">
        <v>0.22</v>
      </c>
      <c r="FW37" s="3">
        <v>0.22</v>
      </c>
      <c r="FX37" s="3">
        <v>0.22</v>
      </c>
      <c r="FY37" s="3">
        <v>0.22</v>
      </c>
      <c r="FZ37" s="3">
        <v>0.22</v>
      </c>
      <c r="GA37" s="3">
        <v>0.22</v>
      </c>
      <c r="GB37" s="3">
        <v>0.22</v>
      </c>
      <c r="GC37" s="3">
        <v>0.22</v>
      </c>
      <c r="GD37" s="3">
        <v>0.22</v>
      </c>
      <c r="GE37" s="3">
        <v>0.22</v>
      </c>
      <c r="GF37" s="3">
        <v>0.22</v>
      </c>
      <c r="GG37" s="3">
        <v>0.22</v>
      </c>
      <c r="GH37" s="3">
        <v>0.22</v>
      </c>
      <c r="GI37" s="3">
        <v>0.22</v>
      </c>
      <c r="GJ37" s="3">
        <v>0.22</v>
      </c>
      <c r="GK37" s="3">
        <v>0.22</v>
      </c>
      <c r="GL37" s="3">
        <v>0.22</v>
      </c>
      <c r="GM37" s="3">
        <v>0.22</v>
      </c>
      <c r="GN37" s="3">
        <v>0.22</v>
      </c>
      <c r="GO37" s="3">
        <v>0.22</v>
      </c>
      <c r="GP37" s="3">
        <v>0.22</v>
      </c>
      <c r="GQ37" s="3">
        <v>0.22</v>
      </c>
      <c r="GR37" s="3">
        <v>0.22</v>
      </c>
      <c r="GS37" s="3">
        <v>0.22</v>
      </c>
      <c r="GT37" s="3">
        <v>0.22</v>
      </c>
      <c r="GU37" s="3">
        <v>0.22</v>
      </c>
      <c r="GV37" s="3">
        <v>0.22</v>
      </c>
      <c r="GW37" s="3">
        <v>0.22</v>
      </c>
      <c r="GX37" s="3">
        <v>0.22</v>
      </c>
      <c r="GY37" s="3">
        <v>0.22</v>
      </c>
      <c r="GZ37" s="3">
        <v>0.22</v>
      </c>
      <c r="HA37" s="3">
        <v>0.22</v>
      </c>
      <c r="HB37" s="3">
        <v>0.22</v>
      </c>
      <c r="HC37" s="3">
        <v>0.22</v>
      </c>
      <c r="HD37" s="3">
        <v>0.22</v>
      </c>
      <c r="HE37" s="3">
        <v>0.22</v>
      </c>
      <c r="HF37" s="3">
        <v>0.22</v>
      </c>
      <c r="HG37" s="3">
        <v>0.22</v>
      </c>
      <c r="HH37" s="3">
        <v>0.22</v>
      </c>
      <c r="HI37" s="3">
        <v>0.22</v>
      </c>
      <c r="HJ37" s="3">
        <v>0.22</v>
      </c>
      <c r="HK37" s="3">
        <v>0.22</v>
      </c>
      <c r="HL37" s="3">
        <v>0.22</v>
      </c>
      <c r="HM37" s="3">
        <v>0.22</v>
      </c>
      <c r="HN37" s="3">
        <v>0.22</v>
      </c>
      <c r="HO37" s="3">
        <v>0.22</v>
      </c>
      <c r="HP37" s="3">
        <v>0.22</v>
      </c>
      <c r="HQ37" s="3" t="s">
        <v>34</v>
      </c>
      <c r="HR37" s="3" t="e">
        <f>#NUM!</f>
        <v>#NUM!</v>
      </c>
      <c r="HS37" s="3" t="e">
        <f>#NUM!</f>
        <v>#NUM!</v>
      </c>
      <c r="HT37" s="3" t="s">
        <v>34</v>
      </c>
      <c r="HU37" s="4" t="e">
        <f>#NUM!</f>
        <v>#NUM!</v>
      </c>
      <c r="HV37" s="4">
        <v>0</v>
      </c>
      <c r="HW37" s="3">
        <v>104</v>
      </c>
      <c r="HX37" s="3" t="s">
        <v>933</v>
      </c>
      <c r="HY37" s="3">
        <v>0</v>
      </c>
      <c r="HZ37" s="3">
        <v>0</v>
      </c>
      <c r="IA37" s="3" t="s">
        <v>34</v>
      </c>
      <c r="IB37" s="3" t="s">
        <v>34</v>
      </c>
      <c r="IC37" s="3" t="s">
        <v>45</v>
      </c>
      <c r="ID37" s="3" t="s">
        <v>34</v>
      </c>
      <c r="IE37" s="3" t="s">
        <v>34</v>
      </c>
      <c r="IF37" s="3" t="s">
        <v>34</v>
      </c>
      <c r="IG37" s="3" t="s">
        <v>986</v>
      </c>
    </row>
    <row r="38" spans="1:241">
      <c r="A38" s="7" t="s">
        <v>253</v>
      </c>
      <c r="B38" s="8">
        <v>0.83</v>
      </c>
      <c r="C38" s="7" t="s">
        <v>935</v>
      </c>
      <c r="D38" s="7" t="s">
        <v>45</v>
      </c>
      <c r="E38" s="7" t="s">
        <v>157</v>
      </c>
      <c r="F38" s="7" t="s">
        <v>158</v>
      </c>
      <c r="G38" s="7" t="s">
        <v>159</v>
      </c>
      <c r="H38" s="7" t="s">
        <v>160</v>
      </c>
      <c r="I38" s="7">
        <v>1</v>
      </c>
      <c r="J38" s="7" t="s">
        <v>914</v>
      </c>
      <c r="K38" s="7" t="b">
        <v>1</v>
      </c>
      <c r="L38" s="7" t="b">
        <v>0</v>
      </c>
      <c r="M38" s="7" t="b">
        <v>0</v>
      </c>
      <c r="N38" s="7" t="b">
        <v>0</v>
      </c>
      <c r="O38" s="7" t="b">
        <v>1</v>
      </c>
      <c r="P38" s="7" t="b">
        <v>1</v>
      </c>
      <c r="Q38" s="7" t="b">
        <v>1</v>
      </c>
      <c r="R38" s="7" t="b">
        <v>0</v>
      </c>
      <c r="S38" s="7" t="b">
        <v>0</v>
      </c>
      <c r="T38" s="7" t="b">
        <v>1</v>
      </c>
      <c r="U38" s="7" t="b">
        <v>0</v>
      </c>
      <c r="V38" s="7" t="b">
        <v>1</v>
      </c>
      <c r="W38" s="7" t="b">
        <v>1</v>
      </c>
      <c r="X38" s="7" t="b">
        <v>0</v>
      </c>
      <c r="Y38" s="7" t="b">
        <v>1</v>
      </c>
      <c r="Z38" s="7" t="b">
        <v>0</v>
      </c>
      <c r="AA38" s="7" t="b">
        <v>0</v>
      </c>
      <c r="AB38" s="7" t="b">
        <v>0</v>
      </c>
      <c r="AC38" s="7" t="s">
        <v>34</v>
      </c>
      <c r="AD38" s="7" t="s">
        <v>34</v>
      </c>
      <c r="AE38" s="7" t="b">
        <v>0</v>
      </c>
      <c r="AF38" s="7" t="b">
        <v>0</v>
      </c>
      <c r="AG38" s="7" t="b">
        <v>0</v>
      </c>
      <c r="AH38" s="7" t="s">
        <v>915</v>
      </c>
      <c r="AI38" s="7" t="b">
        <v>1</v>
      </c>
      <c r="AJ38" s="7" t="b">
        <v>0</v>
      </c>
      <c r="AK38" s="7">
        <v>0.7</v>
      </c>
      <c r="AL38" s="7">
        <v>0.79</v>
      </c>
      <c r="AM38" s="7" t="s">
        <v>999</v>
      </c>
      <c r="AN38" s="7" t="e">
        <f>#NUM!</f>
        <v>#NUM!</v>
      </c>
      <c r="AO38" s="7" t="e">
        <f>#NUM!</f>
        <v>#NUM!</v>
      </c>
      <c r="AP38" s="7" t="s">
        <v>34</v>
      </c>
      <c r="AQ38" s="7" t="s">
        <v>161</v>
      </c>
      <c r="AR38" s="7" t="s">
        <v>451</v>
      </c>
      <c r="AS38" s="7" t="s">
        <v>34</v>
      </c>
      <c r="AT38" s="7" t="s">
        <v>34</v>
      </c>
      <c r="AU38" s="7" t="s">
        <v>34</v>
      </c>
      <c r="AV38" s="7" t="s">
        <v>34</v>
      </c>
      <c r="AW38" s="7">
        <v>0</v>
      </c>
      <c r="AX38" s="7">
        <v>0</v>
      </c>
      <c r="AY38" s="7" t="s">
        <v>39</v>
      </c>
      <c r="AZ38" s="7" t="s">
        <v>254</v>
      </c>
      <c r="BA38" s="7" t="s">
        <v>154</v>
      </c>
      <c r="BB38" s="7" t="s">
        <v>255</v>
      </c>
      <c r="BC38" s="7" t="s">
        <v>1234</v>
      </c>
      <c r="BD38" s="7" t="s">
        <v>256</v>
      </c>
      <c r="BE38" s="7" t="s">
        <v>41</v>
      </c>
      <c r="BF38" s="7">
        <v>28</v>
      </c>
      <c r="BG38" s="7" t="s">
        <v>507</v>
      </c>
      <c r="BH38" s="7" t="s">
        <v>494</v>
      </c>
      <c r="BI38" s="7" t="s">
        <v>42</v>
      </c>
      <c r="BJ38" s="7" t="s">
        <v>955</v>
      </c>
      <c r="BK38" s="7" t="s">
        <v>164</v>
      </c>
      <c r="BL38" s="7" t="s">
        <v>51</v>
      </c>
      <c r="BM38" s="7" t="s">
        <v>59</v>
      </c>
      <c r="BN38" s="8">
        <v>0.78</v>
      </c>
      <c r="BO38" s="7">
        <v>7.05</v>
      </c>
      <c r="BP38" s="7" t="s">
        <v>332</v>
      </c>
      <c r="BQ38" s="7" t="s">
        <v>59</v>
      </c>
      <c r="BR38" s="8">
        <v>0.93</v>
      </c>
      <c r="BS38" s="7">
        <v>11.5</v>
      </c>
      <c r="BT38" s="7" t="s">
        <v>333</v>
      </c>
      <c r="BU38" s="7" t="s">
        <v>86</v>
      </c>
      <c r="BV38" s="7" t="s">
        <v>919</v>
      </c>
      <c r="BW38" s="7" t="s">
        <v>1269</v>
      </c>
      <c r="BX38" s="7" t="s">
        <v>248</v>
      </c>
      <c r="BY38" s="7">
        <v>332</v>
      </c>
      <c r="BZ38" s="7" t="s">
        <v>1269</v>
      </c>
      <c r="CA38" s="7" t="s">
        <v>1053</v>
      </c>
      <c r="CB38" s="7">
        <v>207</v>
      </c>
      <c r="CC38" s="7" t="s">
        <v>1270</v>
      </c>
      <c r="CD38" s="7" t="s">
        <v>204</v>
      </c>
      <c r="CE38" s="7">
        <v>201</v>
      </c>
      <c r="CF38" s="7" t="s">
        <v>1270</v>
      </c>
      <c r="CG38" s="7" t="s">
        <v>215</v>
      </c>
      <c r="CH38" s="7">
        <v>86</v>
      </c>
      <c r="CI38" s="7" t="s">
        <v>1271</v>
      </c>
      <c r="CJ38" s="7" t="s">
        <v>204</v>
      </c>
      <c r="CK38" s="7">
        <v>108</v>
      </c>
      <c r="CL38" s="7" t="s">
        <v>1272</v>
      </c>
      <c r="CM38" s="7" t="s">
        <v>215</v>
      </c>
      <c r="CN38" s="7">
        <v>22</v>
      </c>
      <c r="CO38" s="7" t="s">
        <v>1175</v>
      </c>
      <c r="CP38" s="7" t="s">
        <v>204</v>
      </c>
      <c r="CQ38" s="7">
        <v>55</v>
      </c>
      <c r="CR38" s="7" t="s">
        <v>1165</v>
      </c>
      <c r="CS38" s="7" t="s">
        <v>215</v>
      </c>
      <c r="CT38" s="7">
        <v>6</v>
      </c>
      <c r="CU38" s="7" t="s">
        <v>1273</v>
      </c>
      <c r="CV38" s="7" t="s">
        <v>256</v>
      </c>
      <c r="CW38" s="7">
        <v>37</v>
      </c>
      <c r="CX38" s="7" t="s">
        <v>1274</v>
      </c>
      <c r="CY38" s="7" t="s">
        <v>255</v>
      </c>
      <c r="CZ38" s="7">
        <v>2</v>
      </c>
      <c r="DA38" s="7">
        <v>28</v>
      </c>
      <c r="DB38" s="7" t="s">
        <v>45</v>
      </c>
      <c r="DC38" s="7" t="s">
        <v>45</v>
      </c>
      <c r="DD38" s="7">
        <v>0</v>
      </c>
      <c r="DE38" s="7" t="s">
        <v>238</v>
      </c>
      <c r="DF38" s="7" t="s">
        <v>254</v>
      </c>
      <c r="DG38" s="7">
        <v>3</v>
      </c>
      <c r="DH38" s="7" t="s">
        <v>45</v>
      </c>
      <c r="DI38" s="7" t="s">
        <v>45</v>
      </c>
      <c r="DJ38" s="7">
        <v>0</v>
      </c>
      <c r="DK38" s="7" t="s">
        <v>45</v>
      </c>
      <c r="DL38" s="7" t="s">
        <v>45</v>
      </c>
      <c r="DM38" s="7">
        <v>0</v>
      </c>
      <c r="DN38" s="7" t="s">
        <v>45</v>
      </c>
      <c r="DO38" s="7" t="s">
        <v>45</v>
      </c>
      <c r="DP38" s="7">
        <v>0</v>
      </c>
      <c r="DQ38" s="7">
        <v>0.93</v>
      </c>
      <c r="DR38" s="7">
        <v>0.99</v>
      </c>
      <c r="DS38" s="7">
        <v>1.08</v>
      </c>
      <c r="DT38" s="7">
        <v>1.14</v>
      </c>
      <c r="DU38" s="7">
        <v>1.23</v>
      </c>
      <c r="DV38" s="7">
        <v>1.32</v>
      </c>
      <c r="DW38" s="7">
        <v>1.47</v>
      </c>
      <c r="DX38" s="7">
        <v>0.8</v>
      </c>
      <c r="DY38" s="7">
        <v>0.78</v>
      </c>
      <c r="DZ38" s="7">
        <v>0.76</v>
      </c>
      <c r="EA38" s="7">
        <v>0.74</v>
      </c>
      <c r="EB38" s="7">
        <v>0.72</v>
      </c>
      <c r="EC38" s="7">
        <v>0.68</v>
      </c>
      <c r="ED38" s="7">
        <v>0.97</v>
      </c>
      <c r="EE38" s="7">
        <v>1.05</v>
      </c>
      <c r="EF38" s="7">
        <v>1.18</v>
      </c>
      <c r="EG38" s="7">
        <v>1.26</v>
      </c>
      <c r="EH38" s="7">
        <v>1.39</v>
      </c>
      <c r="EI38" s="7">
        <v>1.52</v>
      </c>
      <c r="EJ38" s="7">
        <v>1.74</v>
      </c>
      <c r="EK38" s="7">
        <v>0.78</v>
      </c>
      <c r="EL38" s="7">
        <v>0.75</v>
      </c>
      <c r="EM38" s="7">
        <v>0.73</v>
      </c>
      <c r="EN38" s="7">
        <v>0.7</v>
      </c>
      <c r="EO38" s="7">
        <v>0.67</v>
      </c>
      <c r="EP38" s="7">
        <v>0.62</v>
      </c>
      <c r="EQ38" s="7">
        <v>0.98</v>
      </c>
      <c r="ER38" s="7">
        <v>1.08</v>
      </c>
      <c r="ES38" s="7">
        <v>1.22</v>
      </c>
      <c r="ET38" s="7">
        <v>1.32</v>
      </c>
      <c r="EU38" s="7">
        <v>1.47</v>
      </c>
      <c r="EV38" s="7">
        <v>1.61</v>
      </c>
      <c r="EW38" s="7">
        <v>1.86</v>
      </c>
      <c r="EX38" s="7">
        <v>0.78</v>
      </c>
      <c r="EY38" s="7">
        <v>0.74</v>
      </c>
      <c r="EZ38" s="7">
        <v>0.71</v>
      </c>
      <c r="FA38" s="7">
        <v>0.6899999999999999</v>
      </c>
      <c r="FB38" s="7">
        <v>0.65</v>
      </c>
      <c r="FC38" s="7">
        <v>0.59</v>
      </c>
      <c r="FD38" s="7">
        <v>1.21</v>
      </c>
      <c r="FE38" s="7">
        <v>1.44</v>
      </c>
      <c r="FF38" s="7">
        <v>1.82</v>
      </c>
      <c r="FG38" s="7">
        <v>2.05</v>
      </c>
      <c r="FH38" s="7">
        <v>2.43</v>
      </c>
      <c r="FI38" s="7">
        <v>2.81</v>
      </c>
      <c r="FJ38" s="7">
        <v>3.42</v>
      </c>
      <c r="FK38" s="7">
        <v>0.6899999999999999</v>
      </c>
      <c r="FL38" s="7">
        <v>0.6</v>
      </c>
      <c r="FM38" s="7">
        <v>0.53</v>
      </c>
      <c r="FN38" s="7">
        <v>0.46</v>
      </c>
      <c r="FO38" s="7">
        <v>0.36</v>
      </c>
      <c r="FP38" s="7">
        <v>0.23</v>
      </c>
      <c r="FQ38" s="7">
        <v>1.21</v>
      </c>
      <c r="FR38" s="7">
        <v>1.44</v>
      </c>
      <c r="FS38" s="7">
        <v>1.82</v>
      </c>
      <c r="FT38" s="7">
        <v>2.05</v>
      </c>
      <c r="FU38" s="7">
        <v>2.43</v>
      </c>
      <c r="FV38" s="7">
        <v>2.81</v>
      </c>
      <c r="FW38" s="7">
        <v>3.42</v>
      </c>
      <c r="FX38" s="7">
        <v>0.6899999999999999</v>
      </c>
      <c r="FY38" s="7">
        <v>0.6</v>
      </c>
      <c r="FZ38" s="7">
        <v>0.53</v>
      </c>
      <c r="GA38" s="7">
        <v>0.46</v>
      </c>
      <c r="GB38" s="7">
        <v>0.36</v>
      </c>
      <c r="GC38" s="7">
        <v>0.23</v>
      </c>
      <c r="GD38" s="7">
        <v>2.32</v>
      </c>
      <c r="GE38" s="7">
        <v>3.24</v>
      </c>
      <c r="GF38" s="7">
        <v>4.73</v>
      </c>
      <c r="GG38" s="7">
        <v>5.65</v>
      </c>
      <c r="GH38" s="7">
        <v>7.14</v>
      </c>
      <c r="GI38" s="7">
        <v>8.630000000000001</v>
      </c>
      <c r="GJ38" s="7">
        <v>11.04</v>
      </c>
      <c r="GK38" s="7">
        <v>0.27</v>
      </c>
      <c r="GL38" s="7">
        <v>-0.09</v>
      </c>
      <c r="GM38" s="7">
        <v>-0.37</v>
      </c>
      <c r="GN38" s="7">
        <v>-0.65</v>
      </c>
      <c r="GO38" s="7">
        <v>-1.06</v>
      </c>
      <c r="GP38" s="7">
        <v>-1.57</v>
      </c>
      <c r="GQ38" s="7">
        <v>4.02</v>
      </c>
      <c r="GR38" s="7">
        <v>5.99</v>
      </c>
      <c r="GS38" s="7">
        <v>9.18</v>
      </c>
      <c r="GT38" s="7">
        <v>11.15</v>
      </c>
      <c r="GU38" s="7">
        <v>14.34</v>
      </c>
      <c r="GV38" s="7">
        <v>17.53</v>
      </c>
      <c r="GW38" s="7">
        <v>22.68</v>
      </c>
      <c r="GX38" s="7">
        <v>-0.38</v>
      </c>
      <c r="GY38" s="7">
        <v>-1.14</v>
      </c>
      <c r="GZ38" s="7">
        <v>-1.74</v>
      </c>
      <c r="HA38" s="7">
        <v>-2.35</v>
      </c>
      <c r="HB38" s="7">
        <v>-3.22</v>
      </c>
      <c r="HC38" s="7">
        <v>-4.32</v>
      </c>
      <c r="HD38" s="7">
        <v>15.91</v>
      </c>
      <c r="HE38" s="7">
        <v>25.22</v>
      </c>
      <c r="HF38" s="7">
        <v>40.29</v>
      </c>
      <c r="HG38" s="7">
        <v>49.61</v>
      </c>
      <c r="HH38" s="7">
        <v>64.68000000000001</v>
      </c>
      <c r="HI38" s="7">
        <v>79.75</v>
      </c>
      <c r="HJ38" s="7">
        <v>104.14</v>
      </c>
      <c r="HK38" s="7">
        <v>-4.92</v>
      </c>
      <c r="HL38" s="7">
        <v>-8.48</v>
      </c>
      <c r="HM38" s="7">
        <v>-11.36</v>
      </c>
      <c r="HN38" s="7">
        <v>-14.24</v>
      </c>
      <c r="HO38" s="7">
        <v>-18.33</v>
      </c>
      <c r="HP38" s="7">
        <v>-23.55</v>
      </c>
      <c r="HQ38" s="7" t="b">
        <v>1</v>
      </c>
      <c r="HR38" s="7">
        <v>0.7</v>
      </c>
      <c r="HS38" s="7">
        <v>0.96</v>
      </c>
      <c r="HT38" s="7" t="b">
        <v>0</v>
      </c>
      <c r="HU38" s="8">
        <v>0.96</v>
      </c>
      <c r="HV38" s="8">
        <v>1</v>
      </c>
      <c r="HW38" s="7">
        <v>45</v>
      </c>
      <c r="HX38" s="7" t="s">
        <v>933</v>
      </c>
      <c r="HY38" s="7">
        <v>311</v>
      </c>
      <c r="HZ38" s="7">
        <v>259</v>
      </c>
      <c r="IA38" s="7" t="s">
        <v>34</v>
      </c>
      <c r="IB38" s="7" t="s">
        <v>34</v>
      </c>
      <c r="IC38" s="7" t="s">
        <v>45</v>
      </c>
      <c r="ID38" s="7" t="s">
        <v>34</v>
      </c>
      <c r="IE38" s="7" t="b">
        <v>1</v>
      </c>
      <c r="IF38" s="7" t="b">
        <v>1</v>
      </c>
      <c r="IG38" s="7" t="s">
        <v>986</v>
      </c>
    </row>
    <row r="39" spans="1:241">
      <c r="A39" s="3" t="s">
        <v>257</v>
      </c>
      <c r="B39" s="4">
        <v>80.86</v>
      </c>
      <c r="C39" s="3" t="s">
        <v>37</v>
      </c>
      <c r="D39" s="3" t="s">
        <v>79</v>
      </c>
      <c r="E39" s="3" t="s">
        <v>46</v>
      </c>
      <c r="F39" s="3" t="s">
        <v>47</v>
      </c>
      <c r="G39" s="3" t="s">
        <v>48</v>
      </c>
      <c r="H39" s="3" t="s">
        <v>49</v>
      </c>
      <c r="I39" s="3">
        <v>5</v>
      </c>
      <c r="J39" s="3" t="s">
        <v>969</v>
      </c>
      <c r="K39" s="3" t="b">
        <v>0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0</v>
      </c>
      <c r="S39" s="3" t="b">
        <v>0</v>
      </c>
      <c r="T39" s="3" t="b">
        <v>1</v>
      </c>
      <c r="U39" s="3" t="b">
        <v>0</v>
      </c>
      <c r="V39" s="3" t="s">
        <v>34</v>
      </c>
      <c r="W39" s="3" t="s">
        <v>34</v>
      </c>
      <c r="X39" s="3" t="s">
        <v>34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937</v>
      </c>
      <c r="AI39" s="3" t="b">
        <v>0</v>
      </c>
      <c r="AJ39" s="3" t="b">
        <v>0</v>
      </c>
      <c r="AK39" s="3">
        <v>71.2</v>
      </c>
      <c r="AL39" s="3">
        <v>77.73999999999999</v>
      </c>
      <c r="AM39" s="3" t="s">
        <v>916</v>
      </c>
      <c r="AN39" s="3">
        <v>2513</v>
      </c>
      <c r="AO39" s="3">
        <v>2438</v>
      </c>
      <c r="AP39" s="3" t="b">
        <v>1</v>
      </c>
      <c r="AQ39" s="3" t="s">
        <v>98</v>
      </c>
      <c r="AR39" s="3" t="s">
        <v>509</v>
      </c>
      <c r="AS39" s="3" t="s">
        <v>34</v>
      </c>
      <c r="AT39" s="3" t="s">
        <v>86</v>
      </c>
      <c r="AU39" s="3" t="s">
        <v>34</v>
      </c>
      <c r="AV39" s="3" t="s">
        <v>259</v>
      </c>
      <c r="AW39" s="3">
        <v>0</v>
      </c>
      <c r="AX39" s="3">
        <v>8</v>
      </c>
      <c r="AY39" s="3" t="s">
        <v>39</v>
      </c>
      <c r="AZ39" s="3" t="s">
        <v>260</v>
      </c>
      <c r="BA39" s="3" t="s">
        <v>37</v>
      </c>
      <c r="BB39" s="3" t="s">
        <v>88</v>
      </c>
      <c r="BC39" s="3" t="s">
        <v>1275</v>
      </c>
      <c r="BD39" s="3" t="s">
        <v>261</v>
      </c>
      <c r="BE39" s="3" t="s">
        <v>41</v>
      </c>
      <c r="BF39" s="3">
        <v>36</v>
      </c>
      <c r="BG39" s="3" t="s">
        <v>508</v>
      </c>
      <c r="BH39" s="3" t="s">
        <v>504</v>
      </c>
      <c r="BI39" s="3" t="s">
        <v>42</v>
      </c>
      <c r="BJ39" s="3" t="s">
        <v>955</v>
      </c>
      <c r="BK39" s="3" t="s">
        <v>262</v>
      </c>
      <c r="BL39" s="3" t="s">
        <v>258</v>
      </c>
      <c r="BM39" s="3" t="s">
        <v>59</v>
      </c>
      <c r="BN39" s="4">
        <v>79.19</v>
      </c>
      <c r="BO39" s="3">
        <v>2.11</v>
      </c>
      <c r="BP39" s="3" t="s">
        <v>326</v>
      </c>
      <c r="BQ39" s="3" t="s">
        <v>59</v>
      </c>
      <c r="BR39" s="4">
        <v>81.02</v>
      </c>
      <c r="BS39" s="3">
        <v>0.2</v>
      </c>
      <c r="BT39" s="3" t="s">
        <v>327</v>
      </c>
      <c r="BU39" s="3" t="s">
        <v>86</v>
      </c>
      <c r="BV39" s="3" t="s">
        <v>919</v>
      </c>
      <c r="BW39" s="3" t="s">
        <v>920</v>
      </c>
      <c r="BX39" s="3" t="s">
        <v>252</v>
      </c>
      <c r="BY39" s="3">
        <v>1472</v>
      </c>
      <c r="BZ39" s="3" t="s">
        <v>920</v>
      </c>
      <c r="CA39" s="3" t="s">
        <v>88</v>
      </c>
      <c r="CB39" s="3">
        <v>1581</v>
      </c>
      <c r="CC39" s="3" t="s">
        <v>923</v>
      </c>
      <c r="CD39" s="3" t="s">
        <v>264</v>
      </c>
      <c r="CE39" s="3">
        <v>809</v>
      </c>
      <c r="CF39" s="3" t="s">
        <v>1051</v>
      </c>
      <c r="CG39" s="3" t="s">
        <v>88</v>
      </c>
      <c r="CH39" s="3">
        <v>983</v>
      </c>
      <c r="CI39" s="3" t="s">
        <v>959</v>
      </c>
      <c r="CJ39" s="3" t="s">
        <v>264</v>
      </c>
      <c r="CK39" s="3">
        <v>353</v>
      </c>
      <c r="CL39" s="3" t="s">
        <v>1276</v>
      </c>
      <c r="CM39" s="3" t="s">
        <v>88</v>
      </c>
      <c r="CN39" s="3">
        <v>536</v>
      </c>
      <c r="CO39" s="3" t="s">
        <v>1277</v>
      </c>
      <c r="CP39" s="3" t="s">
        <v>1278</v>
      </c>
      <c r="CQ39" s="3">
        <v>168</v>
      </c>
      <c r="CR39" s="3" t="s">
        <v>1279</v>
      </c>
      <c r="CS39" s="3" t="s">
        <v>88</v>
      </c>
      <c r="CT39" s="3">
        <v>357</v>
      </c>
      <c r="CU39" s="3" t="s">
        <v>1280</v>
      </c>
      <c r="CV39" s="3" t="s">
        <v>261</v>
      </c>
      <c r="CW39" s="3">
        <v>79</v>
      </c>
      <c r="CX39" s="3" t="s">
        <v>1281</v>
      </c>
      <c r="CY39" s="3" t="s">
        <v>88</v>
      </c>
      <c r="CZ39" s="3">
        <v>274</v>
      </c>
      <c r="DA39" s="3">
        <v>36</v>
      </c>
      <c r="DB39" s="3" t="s">
        <v>980</v>
      </c>
      <c r="DC39" s="3" t="s">
        <v>88</v>
      </c>
      <c r="DD39" s="3">
        <v>197</v>
      </c>
      <c r="DE39" s="3" t="s">
        <v>260</v>
      </c>
      <c r="DF39" s="3" t="s">
        <v>260</v>
      </c>
      <c r="DG39" s="3">
        <v>1</v>
      </c>
      <c r="DH39" s="3" t="s">
        <v>1282</v>
      </c>
      <c r="DI39" s="3" t="s">
        <v>88</v>
      </c>
      <c r="DJ39" s="3">
        <v>85</v>
      </c>
      <c r="DK39" s="3" t="s">
        <v>45</v>
      </c>
      <c r="DL39" s="3" t="s">
        <v>45</v>
      </c>
      <c r="DM39" s="3">
        <v>0</v>
      </c>
      <c r="DN39" s="3" t="s">
        <v>1283</v>
      </c>
      <c r="DO39" s="3" t="s">
        <v>88</v>
      </c>
      <c r="DP39" s="3">
        <v>4</v>
      </c>
      <c r="DQ39" s="3">
        <v>81.98999999999999</v>
      </c>
      <c r="DR39" s="3">
        <v>82.69</v>
      </c>
      <c r="DS39" s="3">
        <v>83.81999999999999</v>
      </c>
      <c r="DT39" s="3">
        <v>84.52</v>
      </c>
      <c r="DU39" s="3">
        <v>85.65000000000001</v>
      </c>
      <c r="DV39" s="3">
        <v>86.78</v>
      </c>
      <c r="DW39" s="3">
        <v>88.61</v>
      </c>
      <c r="DX39" s="3">
        <v>80.43000000000001</v>
      </c>
      <c r="DY39" s="3">
        <v>80.16</v>
      </c>
      <c r="DZ39" s="3">
        <v>79.95</v>
      </c>
      <c r="EA39" s="3">
        <v>79.73</v>
      </c>
      <c r="EB39" s="3">
        <v>79.42</v>
      </c>
      <c r="EC39" s="3">
        <v>79.03</v>
      </c>
      <c r="ED39" s="3">
        <v>83.91</v>
      </c>
      <c r="EE39" s="3">
        <v>85.8</v>
      </c>
      <c r="EF39" s="3">
        <v>88.84999999999999</v>
      </c>
      <c r="EG39" s="3">
        <v>90.73999999999999</v>
      </c>
      <c r="EH39" s="3">
        <v>93.79000000000001</v>
      </c>
      <c r="EI39" s="3">
        <v>96.84999999999999</v>
      </c>
      <c r="EJ39" s="3">
        <v>101.79</v>
      </c>
      <c r="EK39" s="3">
        <v>79.69</v>
      </c>
      <c r="EL39" s="3">
        <v>78.97</v>
      </c>
      <c r="EM39" s="3">
        <v>78.39</v>
      </c>
      <c r="EN39" s="3">
        <v>77.81</v>
      </c>
      <c r="EO39" s="3">
        <v>76.98</v>
      </c>
      <c r="EP39" s="3">
        <v>75.92</v>
      </c>
      <c r="EQ39" s="3">
        <v>87.08</v>
      </c>
      <c r="ER39" s="3">
        <v>90.92</v>
      </c>
      <c r="ES39" s="3">
        <v>97.14</v>
      </c>
      <c r="ET39" s="3">
        <v>100.98</v>
      </c>
      <c r="EU39" s="3">
        <v>107.2</v>
      </c>
      <c r="EV39" s="3">
        <v>113.41</v>
      </c>
      <c r="EW39" s="3">
        <v>123.47</v>
      </c>
      <c r="EX39" s="3">
        <v>78.48999999999999</v>
      </c>
      <c r="EY39" s="3">
        <v>77.02</v>
      </c>
      <c r="EZ39" s="3">
        <v>75.83</v>
      </c>
      <c r="FA39" s="3">
        <v>74.64</v>
      </c>
      <c r="FB39" s="3">
        <v>72.95</v>
      </c>
      <c r="FC39" s="3">
        <v>70.8</v>
      </c>
      <c r="FD39" s="3">
        <v>87.45999999999999</v>
      </c>
      <c r="FE39" s="3">
        <v>91.53</v>
      </c>
      <c r="FF39" s="3">
        <v>98.13</v>
      </c>
      <c r="FG39" s="3">
        <v>102.2</v>
      </c>
      <c r="FH39" s="3">
        <v>108.8</v>
      </c>
      <c r="FI39" s="3">
        <v>115.4</v>
      </c>
      <c r="FJ39" s="3">
        <v>126.07</v>
      </c>
      <c r="FK39" s="3">
        <v>78.34</v>
      </c>
      <c r="FL39" s="3">
        <v>76.78</v>
      </c>
      <c r="FM39" s="3">
        <v>75.52</v>
      </c>
      <c r="FN39" s="3">
        <v>74.26000000000001</v>
      </c>
      <c r="FO39" s="3">
        <v>72.47</v>
      </c>
      <c r="FP39" s="3">
        <v>70.19</v>
      </c>
      <c r="FQ39" s="3">
        <v>90.28</v>
      </c>
      <c r="FR39" s="3">
        <v>96.09999999999999</v>
      </c>
      <c r="FS39" s="3">
        <v>105.52</v>
      </c>
      <c r="FT39" s="3">
        <v>111.34</v>
      </c>
      <c r="FU39" s="3">
        <v>120.76</v>
      </c>
      <c r="FV39" s="3">
        <v>130.17</v>
      </c>
      <c r="FW39" s="3">
        <v>145.41</v>
      </c>
      <c r="FX39" s="3">
        <v>77.26000000000001</v>
      </c>
      <c r="FY39" s="3">
        <v>75.04000000000001</v>
      </c>
      <c r="FZ39" s="3">
        <v>73.23999999999999</v>
      </c>
      <c r="GA39" s="3">
        <v>71.44</v>
      </c>
      <c r="GB39" s="3">
        <v>68.88</v>
      </c>
      <c r="GC39" s="3">
        <v>65.62</v>
      </c>
      <c r="GD39" s="3">
        <v>94.5</v>
      </c>
      <c r="GE39" s="3">
        <v>102.94</v>
      </c>
      <c r="GF39" s="3">
        <v>116.58</v>
      </c>
      <c r="GG39" s="3">
        <v>125.02</v>
      </c>
      <c r="GH39" s="3">
        <v>138.66</v>
      </c>
      <c r="GI39" s="3">
        <v>152.31</v>
      </c>
      <c r="GJ39" s="3">
        <v>174.39</v>
      </c>
      <c r="GK39" s="3">
        <v>75.65000000000001</v>
      </c>
      <c r="GL39" s="3">
        <v>72.43000000000001</v>
      </c>
      <c r="GM39" s="3">
        <v>69.81999999999999</v>
      </c>
      <c r="GN39" s="3">
        <v>67.22</v>
      </c>
      <c r="GO39" s="3">
        <v>63.51</v>
      </c>
      <c r="GP39" s="3">
        <v>58.78</v>
      </c>
      <c r="GQ39" s="3">
        <v>96.39</v>
      </c>
      <c r="GR39" s="3">
        <v>106</v>
      </c>
      <c r="GS39" s="3">
        <v>121.53</v>
      </c>
      <c r="GT39" s="3">
        <v>131.14</v>
      </c>
      <c r="GU39" s="3">
        <v>146.67</v>
      </c>
      <c r="GV39" s="3">
        <v>162.21</v>
      </c>
      <c r="GW39" s="3">
        <v>187.34</v>
      </c>
      <c r="GX39" s="3">
        <v>74.93000000000001</v>
      </c>
      <c r="GY39" s="3">
        <v>71.26000000000001</v>
      </c>
      <c r="GZ39" s="3">
        <v>68.29000000000001</v>
      </c>
      <c r="HA39" s="3">
        <v>65.33</v>
      </c>
      <c r="HB39" s="3">
        <v>61.1</v>
      </c>
      <c r="HC39" s="3">
        <v>55.72</v>
      </c>
      <c r="HD39" s="3">
        <v>118.59</v>
      </c>
      <c r="HE39" s="3">
        <v>141.91</v>
      </c>
      <c r="HF39" s="3">
        <v>179.64</v>
      </c>
      <c r="HG39" s="3">
        <v>202.96</v>
      </c>
      <c r="HH39" s="3">
        <v>240.69</v>
      </c>
      <c r="HI39" s="3">
        <v>278.42</v>
      </c>
      <c r="HJ39" s="3">
        <v>339.47</v>
      </c>
      <c r="HK39" s="3">
        <v>66.45</v>
      </c>
      <c r="HL39" s="3">
        <v>57.54</v>
      </c>
      <c r="HM39" s="3">
        <v>50.33</v>
      </c>
      <c r="HN39" s="3">
        <v>43.13</v>
      </c>
      <c r="HO39" s="3">
        <v>32.87</v>
      </c>
      <c r="HP39" s="3">
        <v>19.81</v>
      </c>
      <c r="HQ39" s="3" t="b">
        <v>1</v>
      </c>
      <c r="HR39" s="3">
        <v>72.38</v>
      </c>
      <c r="HS39" s="3">
        <v>80.86</v>
      </c>
      <c r="HT39" s="3" t="b">
        <v>0</v>
      </c>
      <c r="HU39" s="4">
        <v>75.59999999999999</v>
      </c>
      <c r="HV39" s="4">
        <v>80</v>
      </c>
      <c r="HW39" s="3">
        <v>5</v>
      </c>
      <c r="HX39" s="3" t="s">
        <v>933</v>
      </c>
      <c r="HY39" s="3">
        <v>124</v>
      </c>
      <c r="HZ39" s="3">
        <v>105</v>
      </c>
      <c r="IA39" s="3" t="b">
        <v>0</v>
      </c>
      <c r="IB39" s="3" t="b">
        <v>1</v>
      </c>
      <c r="IC39" s="3" t="s">
        <v>1284</v>
      </c>
      <c r="ID39" s="3" t="b">
        <v>1</v>
      </c>
      <c r="IE39" s="3" t="b">
        <v>1</v>
      </c>
      <c r="IF39" s="3" t="b">
        <v>1</v>
      </c>
      <c r="IG39" s="3" t="s">
        <v>934</v>
      </c>
    </row>
    <row r="40" spans="1:241">
      <c r="A40" s="7" t="s">
        <v>263</v>
      </c>
      <c r="B40" s="8">
        <v>2.91</v>
      </c>
      <c r="C40" s="7" t="s">
        <v>935</v>
      </c>
      <c r="D40" s="7" t="s">
        <v>45</v>
      </c>
      <c r="E40" s="7" t="s">
        <v>157</v>
      </c>
      <c r="F40" s="7" t="s">
        <v>158</v>
      </c>
      <c r="G40" s="7" t="s">
        <v>159</v>
      </c>
      <c r="H40" s="7" t="s">
        <v>160</v>
      </c>
      <c r="I40" s="7">
        <v>1</v>
      </c>
      <c r="J40" s="7" t="s">
        <v>914</v>
      </c>
      <c r="K40" s="7" t="b">
        <v>1</v>
      </c>
      <c r="L40" s="7" t="b">
        <v>0</v>
      </c>
      <c r="M40" s="7" t="b">
        <v>0</v>
      </c>
      <c r="N40" s="7" t="b">
        <v>0</v>
      </c>
      <c r="O40" s="7" t="b">
        <v>1</v>
      </c>
      <c r="P40" s="7" t="b">
        <v>1</v>
      </c>
      <c r="Q40" s="7" t="b">
        <v>0</v>
      </c>
      <c r="R40" s="7" t="b">
        <v>0</v>
      </c>
      <c r="S40" s="7" t="b">
        <v>0</v>
      </c>
      <c r="T40" s="7" t="b">
        <v>1</v>
      </c>
      <c r="U40" s="7" t="b">
        <v>0</v>
      </c>
      <c r="V40" s="7" t="b">
        <v>1</v>
      </c>
      <c r="W40" s="7" t="b">
        <v>1</v>
      </c>
      <c r="X40" s="7" t="b">
        <v>0</v>
      </c>
      <c r="Y40" s="7" t="b">
        <v>1</v>
      </c>
      <c r="Z40" s="7" t="b">
        <v>0</v>
      </c>
      <c r="AA40" s="7" t="b">
        <v>0</v>
      </c>
      <c r="AB40" s="7" t="b">
        <v>0</v>
      </c>
      <c r="AC40" s="7" t="s">
        <v>34</v>
      </c>
      <c r="AD40" s="7" t="s">
        <v>34</v>
      </c>
      <c r="AE40" s="7" t="b">
        <v>0</v>
      </c>
      <c r="AF40" s="7" t="b">
        <v>0</v>
      </c>
      <c r="AG40" s="7" t="b">
        <v>0</v>
      </c>
      <c r="AH40" s="7" t="s">
        <v>915</v>
      </c>
      <c r="AI40" s="7" t="b">
        <v>1</v>
      </c>
      <c r="AJ40" s="7" t="b">
        <v>0</v>
      </c>
      <c r="AK40" s="7">
        <v>2.63</v>
      </c>
      <c r="AL40" s="7">
        <v>2.62</v>
      </c>
      <c r="AM40" s="7" t="s">
        <v>916</v>
      </c>
      <c r="AN40" s="7" t="e">
        <f>#NUM!</f>
        <v>#NUM!</v>
      </c>
      <c r="AO40" s="7" t="e">
        <f>#NUM!</f>
        <v>#NUM!</v>
      </c>
      <c r="AP40" s="7" t="s">
        <v>34</v>
      </c>
      <c r="AQ40" s="7" t="s">
        <v>161</v>
      </c>
      <c r="AR40" s="7" t="s">
        <v>451</v>
      </c>
      <c r="AS40" s="7" t="s">
        <v>34</v>
      </c>
      <c r="AT40" s="7" t="s">
        <v>34</v>
      </c>
      <c r="AU40" s="7" t="s">
        <v>34</v>
      </c>
      <c r="AV40" s="7" t="s">
        <v>34</v>
      </c>
      <c r="AW40" s="7">
        <v>0</v>
      </c>
      <c r="AX40" s="7">
        <v>0</v>
      </c>
      <c r="AY40" s="7" t="s">
        <v>37</v>
      </c>
      <c r="AZ40" s="7" t="s">
        <v>264</v>
      </c>
      <c r="BA40" s="7" t="s">
        <v>41</v>
      </c>
      <c r="BB40" s="7" t="s">
        <v>265</v>
      </c>
      <c r="BC40" s="7" t="s">
        <v>1285</v>
      </c>
      <c r="BD40" s="7" t="s">
        <v>264</v>
      </c>
      <c r="BE40" s="7" t="s">
        <v>41</v>
      </c>
      <c r="BF40" s="7">
        <v>28</v>
      </c>
      <c r="BG40" s="7" t="s">
        <v>510</v>
      </c>
      <c r="BH40" s="7" t="s">
        <v>488</v>
      </c>
      <c r="BI40" s="7" t="s">
        <v>42</v>
      </c>
      <c r="BJ40" s="7" t="s">
        <v>955</v>
      </c>
      <c r="BK40" s="7" t="s">
        <v>164</v>
      </c>
      <c r="BL40" s="7" t="s">
        <v>51</v>
      </c>
      <c r="BM40" s="7" t="s">
        <v>59</v>
      </c>
      <c r="BN40" s="8">
        <v>2.81</v>
      </c>
      <c r="BO40" s="7">
        <v>3.52</v>
      </c>
      <c r="BP40" s="7" t="s">
        <v>332</v>
      </c>
      <c r="BQ40" s="7" t="s">
        <v>59</v>
      </c>
      <c r="BR40" s="8">
        <v>3.03</v>
      </c>
      <c r="BS40" s="7">
        <v>4.12</v>
      </c>
      <c r="BT40" s="7" t="s">
        <v>333</v>
      </c>
      <c r="BU40" s="7" t="s">
        <v>86</v>
      </c>
      <c r="BV40" s="7" t="s">
        <v>919</v>
      </c>
      <c r="BW40" s="7" t="s">
        <v>1063</v>
      </c>
      <c r="BX40" s="7" t="s">
        <v>921</v>
      </c>
      <c r="BY40" s="7">
        <v>697</v>
      </c>
      <c r="BZ40" s="7" t="s">
        <v>1063</v>
      </c>
      <c r="CA40" s="7" t="s">
        <v>1286</v>
      </c>
      <c r="CB40" s="7">
        <v>644</v>
      </c>
      <c r="CC40" s="7" t="s">
        <v>1287</v>
      </c>
      <c r="CD40" s="7" t="s">
        <v>921</v>
      </c>
      <c r="CE40" s="7">
        <v>625</v>
      </c>
      <c r="CF40" s="7" t="s">
        <v>1287</v>
      </c>
      <c r="CG40" s="7" t="s">
        <v>1286</v>
      </c>
      <c r="CH40" s="7">
        <v>573</v>
      </c>
      <c r="CI40" s="7" t="s">
        <v>1065</v>
      </c>
      <c r="CJ40" s="7" t="s">
        <v>264</v>
      </c>
      <c r="CK40" s="7">
        <v>521</v>
      </c>
      <c r="CL40" s="7" t="s">
        <v>1065</v>
      </c>
      <c r="CM40" s="7" t="s">
        <v>1250</v>
      </c>
      <c r="CN40" s="7">
        <v>452</v>
      </c>
      <c r="CO40" s="7" t="s">
        <v>1066</v>
      </c>
      <c r="CP40" s="7" t="s">
        <v>264</v>
      </c>
      <c r="CQ40" s="7">
        <v>286</v>
      </c>
      <c r="CR40" s="7" t="s">
        <v>1066</v>
      </c>
      <c r="CS40" s="7" t="s">
        <v>1250</v>
      </c>
      <c r="CT40" s="7">
        <v>286</v>
      </c>
      <c r="CU40" s="7" t="s">
        <v>1288</v>
      </c>
      <c r="CV40" s="7" t="s">
        <v>264</v>
      </c>
      <c r="CW40" s="7">
        <v>41</v>
      </c>
      <c r="CX40" s="7" t="s">
        <v>1289</v>
      </c>
      <c r="CY40" s="7" t="s">
        <v>1250</v>
      </c>
      <c r="CZ40" s="7">
        <v>176</v>
      </c>
      <c r="DA40" s="7">
        <v>28</v>
      </c>
      <c r="DB40" s="7" t="s">
        <v>1290</v>
      </c>
      <c r="DC40" s="7" t="s">
        <v>265</v>
      </c>
      <c r="DD40" s="7">
        <v>73</v>
      </c>
      <c r="DE40" s="7" t="s">
        <v>1291</v>
      </c>
      <c r="DF40" s="7" t="s">
        <v>264</v>
      </c>
      <c r="DG40" s="7">
        <v>9</v>
      </c>
      <c r="DH40" s="7" t="s">
        <v>45</v>
      </c>
      <c r="DI40" s="7" t="s">
        <v>45</v>
      </c>
      <c r="DJ40" s="7">
        <v>0</v>
      </c>
      <c r="DK40" s="7" t="s">
        <v>940</v>
      </c>
      <c r="DL40" s="7" t="s">
        <v>264</v>
      </c>
      <c r="DM40" s="7">
        <v>2</v>
      </c>
      <c r="DN40" s="7" t="s">
        <v>45</v>
      </c>
      <c r="DO40" s="7" t="s">
        <v>45</v>
      </c>
      <c r="DP40" s="7">
        <v>0</v>
      </c>
      <c r="DQ40" s="7">
        <v>3.05</v>
      </c>
      <c r="DR40" s="7">
        <v>3.13</v>
      </c>
      <c r="DS40" s="7">
        <v>3.26</v>
      </c>
      <c r="DT40" s="7">
        <v>3.35</v>
      </c>
      <c r="DU40" s="7">
        <v>3.48</v>
      </c>
      <c r="DV40" s="7">
        <v>3.62</v>
      </c>
      <c r="DW40" s="7">
        <v>3.84</v>
      </c>
      <c r="DX40" s="7">
        <v>2.86</v>
      </c>
      <c r="DY40" s="7">
        <v>2.83</v>
      </c>
      <c r="DZ40" s="7">
        <v>2.8</v>
      </c>
      <c r="EA40" s="7">
        <v>2.77</v>
      </c>
      <c r="EB40" s="7">
        <v>2.74</v>
      </c>
      <c r="EC40" s="7">
        <v>2.69</v>
      </c>
      <c r="ED40" s="7">
        <v>3.17</v>
      </c>
      <c r="EE40" s="7">
        <v>3.33</v>
      </c>
      <c r="EF40" s="7">
        <v>3.59</v>
      </c>
      <c r="EG40" s="7">
        <v>3.75</v>
      </c>
      <c r="EH40" s="7">
        <v>4.01</v>
      </c>
      <c r="EI40" s="7">
        <v>4.27</v>
      </c>
      <c r="EJ40" s="7">
        <v>4.69</v>
      </c>
      <c r="EK40" s="7">
        <v>2.81</v>
      </c>
      <c r="EL40" s="7">
        <v>2.75</v>
      </c>
      <c r="EM40" s="7">
        <v>2.7</v>
      </c>
      <c r="EN40" s="7">
        <v>2.65</v>
      </c>
      <c r="EO40" s="7">
        <v>2.58</v>
      </c>
      <c r="EP40" s="7">
        <v>2.49</v>
      </c>
      <c r="EQ40" s="7">
        <v>3.4</v>
      </c>
      <c r="ER40" s="7">
        <v>3.71</v>
      </c>
      <c r="ES40" s="7">
        <v>4.2</v>
      </c>
      <c r="ET40" s="7">
        <v>4.5</v>
      </c>
      <c r="EU40" s="7">
        <v>4.99</v>
      </c>
      <c r="EV40" s="7">
        <v>5.48</v>
      </c>
      <c r="EW40" s="7">
        <v>6.28</v>
      </c>
      <c r="EX40" s="7">
        <v>2.72</v>
      </c>
      <c r="EY40" s="7">
        <v>2.61</v>
      </c>
      <c r="EZ40" s="7">
        <v>2.51</v>
      </c>
      <c r="FA40" s="7">
        <v>2.42</v>
      </c>
      <c r="FB40" s="7">
        <v>2.29</v>
      </c>
      <c r="FC40" s="7">
        <v>2.12</v>
      </c>
      <c r="FD40" s="7">
        <v>4.59</v>
      </c>
      <c r="FE40" s="7">
        <v>5.64</v>
      </c>
      <c r="FF40" s="7">
        <v>7.32</v>
      </c>
      <c r="FG40" s="7">
        <v>8.359999999999999</v>
      </c>
      <c r="FH40" s="7">
        <v>10.04</v>
      </c>
      <c r="FI40" s="7">
        <v>11.73</v>
      </c>
      <c r="FJ40" s="7">
        <v>14.45</v>
      </c>
      <c r="FK40" s="7">
        <v>2.27</v>
      </c>
      <c r="FL40" s="7">
        <v>1.87</v>
      </c>
      <c r="FM40" s="7">
        <v>1.55</v>
      </c>
      <c r="FN40" s="7">
        <v>1.23</v>
      </c>
      <c r="FO40" s="7">
        <v>0.77</v>
      </c>
      <c r="FP40" s="7">
        <v>0.18</v>
      </c>
      <c r="FQ40" s="7">
        <v>5.99</v>
      </c>
      <c r="FR40" s="7">
        <v>7.89</v>
      </c>
      <c r="FS40" s="7">
        <v>10.98</v>
      </c>
      <c r="FT40" s="7">
        <v>12.88</v>
      </c>
      <c r="FU40" s="7">
        <v>15.96</v>
      </c>
      <c r="FV40" s="7">
        <v>19.04</v>
      </c>
      <c r="FW40" s="7">
        <v>24.03</v>
      </c>
      <c r="FX40" s="7">
        <v>1.73</v>
      </c>
      <c r="FY40" s="7">
        <v>1.01</v>
      </c>
      <c r="FZ40" s="7">
        <v>0.42</v>
      </c>
      <c r="GA40" s="7">
        <v>-0.17</v>
      </c>
      <c r="GB40" s="7">
        <v>-1.01</v>
      </c>
      <c r="GC40" s="7">
        <v>-2.07</v>
      </c>
      <c r="GD40" s="7">
        <v>29.75</v>
      </c>
      <c r="GE40" s="7">
        <v>46.34</v>
      </c>
      <c r="GF40" s="7">
        <v>73.19</v>
      </c>
      <c r="GG40" s="7">
        <v>89.78</v>
      </c>
      <c r="GH40" s="7">
        <v>116.62</v>
      </c>
      <c r="GI40" s="7">
        <v>143.47</v>
      </c>
      <c r="GJ40" s="7">
        <v>186.9</v>
      </c>
      <c r="GK40" s="7">
        <v>-7.34</v>
      </c>
      <c r="GL40" s="7">
        <v>-13.68</v>
      </c>
      <c r="GM40" s="7">
        <v>-18.81</v>
      </c>
      <c r="GN40" s="7">
        <v>-23.93</v>
      </c>
      <c r="GO40" s="7">
        <v>-31.23</v>
      </c>
      <c r="GP40" s="7">
        <v>-40.52</v>
      </c>
      <c r="GQ40" s="7">
        <v>134.78</v>
      </c>
      <c r="GR40" s="7">
        <v>216.3</v>
      </c>
      <c r="GS40" s="7">
        <v>348.17</v>
      </c>
      <c r="GT40" s="7">
        <v>429.68</v>
      </c>
      <c r="GU40" s="7">
        <v>561.55</v>
      </c>
      <c r="GV40" s="7">
        <v>693.42</v>
      </c>
      <c r="GW40" s="7">
        <v>906.8099999999999</v>
      </c>
      <c r="GX40" s="7">
        <v>-47.45</v>
      </c>
      <c r="GY40" s="7">
        <v>-78.59999999999999</v>
      </c>
      <c r="GZ40" s="7">
        <v>-103.78</v>
      </c>
      <c r="HA40" s="7">
        <v>-128.96</v>
      </c>
      <c r="HB40" s="7">
        <v>-164.81</v>
      </c>
      <c r="HC40" s="7">
        <v>-210.47</v>
      </c>
      <c r="HD40" s="7">
        <v>134.78</v>
      </c>
      <c r="HE40" s="7">
        <v>216.3</v>
      </c>
      <c r="HF40" s="7">
        <v>348.17</v>
      </c>
      <c r="HG40" s="7">
        <v>429.68</v>
      </c>
      <c r="HH40" s="7">
        <v>561.55</v>
      </c>
      <c r="HI40" s="7">
        <v>693.42</v>
      </c>
      <c r="HJ40" s="7">
        <v>906.8099999999999</v>
      </c>
      <c r="HK40" s="7">
        <v>-47.45</v>
      </c>
      <c r="HL40" s="7">
        <v>-78.59999999999999</v>
      </c>
      <c r="HM40" s="7">
        <v>-103.78</v>
      </c>
      <c r="HN40" s="7">
        <v>-128.96</v>
      </c>
      <c r="HO40" s="7">
        <v>-164.81</v>
      </c>
      <c r="HP40" s="7">
        <v>-210.47</v>
      </c>
      <c r="HQ40" s="7" t="b">
        <v>1</v>
      </c>
      <c r="HR40" s="7">
        <v>2.63</v>
      </c>
      <c r="HS40" s="7">
        <v>4.07</v>
      </c>
      <c r="HT40" s="7" t="b">
        <v>0</v>
      </c>
      <c r="HU40" s="8">
        <v>4.07</v>
      </c>
      <c r="HV40" s="8">
        <v>3</v>
      </c>
      <c r="HW40" s="7">
        <v>22</v>
      </c>
      <c r="HX40" s="7" t="s">
        <v>933</v>
      </c>
      <c r="HY40" s="7">
        <v>143</v>
      </c>
      <c r="HZ40" s="7">
        <v>118</v>
      </c>
      <c r="IA40" s="7" t="s">
        <v>34</v>
      </c>
      <c r="IB40" s="7" t="s">
        <v>34</v>
      </c>
      <c r="IC40" s="7" t="s">
        <v>45</v>
      </c>
      <c r="ID40" s="7" t="s">
        <v>34</v>
      </c>
      <c r="IE40" s="7" t="b">
        <v>1</v>
      </c>
      <c r="IF40" s="7" t="b">
        <v>1</v>
      </c>
      <c r="IG40" s="7" t="s">
        <v>986</v>
      </c>
    </row>
    <row r="41" spans="1:241">
      <c r="A41" s="3" t="s">
        <v>266</v>
      </c>
      <c r="B41" s="4">
        <v>63.91</v>
      </c>
      <c r="C41" s="3" t="s">
        <v>59</v>
      </c>
      <c r="D41" s="3" t="s">
        <v>56</v>
      </c>
      <c r="E41" s="3" t="s">
        <v>46</v>
      </c>
      <c r="F41" s="3" t="s">
        <v>47</v>
      </c>
      <c r="G41" s="3" t="s">
        <v>48</v>
      </c>
      <c r="H41" s="3" t="s">
        <v>49</v>
      </c>
      <c r="I41" s="3">
        <v>1</v>
      </c>
      <c r="J41" s="3" t="s">
        <v>914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1</v>
      </c>
      <c r="R41" s="3" t="b">
        <v>0</v>
      </c>
      <c r="S41" s="3" t="b">
        <v>0</v>
      </c>
      <c r="T41" s="3" t="b">
        <v>1</v>
      </c>
      <c r="U41" s="3" t="b">
        <v>0</v>
      </c>
      <c r="V41" s="3" t="s">
        <v>34</v>
      </c>
      <c r="W41" s="3" t="s">
        <v>34</v>
      </c>
      <c r="X41" s="3" t="s">
        <v>34</v>
      </c>
      <c r="Y41" s="3" t="b">
        <v>0</v>
      </c>
      <c r="Z41" s="3" t="b">
        <v>0</v>
      </c>
      <c r="AA41" s="3" t="b">
        <v>0</v>
      </c>
      <c r="AB41" s="3" t="b">
        <v>0</v>
      </c>
      <c r="AC41" s="3" t="b">
        <v>0</v>
      </c>
      <c r="AD41" s="3" t="b">
        <v>0</v>
      </c>
      <c r="AE41" s="3" t="b">
        <v>0</v>
      </c>
      <c r="AF41" s="3" t="b">
        <v>0</v>
      </c>
      <c r="AG41" s="3" t="b">
        <v>0</v>
      </c>
      <c r="AH41" s="3" t="s">
        <v>970</v>
      </c>
      <c r="AI41" s="3" t="b">
        <v>0</v>
      </c>
      <c r="AJ41" s="3" t="b">
        <v>1</v>
      </c>
      <c r="AK41" s="3">
        <v>52.57</v>
      </c>
      <c r="AL41" s="3">
        <v>41.09</v>
      </c>
      <c r="AM41" s="3" t="s">
        <v>916</v>
      </c>
      <c r="AN41" s="3">
        <v>2510</v>
      </c>
      <c r="AO41" s="3">
        <v>2513</v>
      </c>
      <c r="AP41" s="3" t="b">
        <v>1</v>
      </c>
      <c r="AQ41" s="3" t="s">
        <v>98</v>
      </c>
      <c r="AR41" s="3" t="s">
        <v>477</v>
      </c>
      <c r="AS41" s="3" t="s">
        <v>34</v>
      </c>
      <c r="AT41" s="3" t="s">
        <v>59</v>
      </c>
      <c r="AU41" s="3" t="s">
        <v>34</v>
      </c>
      <c r="AV41" s="3" t="s">
        <v>267</v>
      </c>
      <c r="AW41" s="3">
        <v>0</v>
      </c>
      <c r="AX41" s="3">
        <v>1</v>
      </c>
      <c r="AY41" s="3" t="s">
        <v>39</v>
      </c>
      <c r="AZ41" s="3" t="s">
        <v>268</v>
      </c>
      <c r="BA41" s="3" t="s">
        <v>37</v>
      </c>
      <c r="BB41" s="3" t="s">
        <v>269</v>
      </c>
      <c r="BC41" s="3" t="s">
        <v>971</v>
      </c>
      <c r="BD41" s="3" t="s">
        <v>144</v>
      </c>
      <c r="BE41" s="3" t="s">
        <v>41</v>
      </c>
      <c r="BF41" s="3">
        <v>54</v>
      </c>
      <c r="BG41" s="3" t="s">
        <v>511</v>
      </c>
      <c r="BH41" s="3" t="s">
        <v>512</v>
      </c>
      <c r="BI41" s="3" t="s">
        <v>42</v>
      </c>
      <c r="BJ41" s="3" t="s">
        <v>955</v>
      </c>
      <c r="BK41" s="3" t="s">
        <v>150</v>
      </c>
      <c r="BL41" s="3" t="s">
        <v>141</v>
      </c>
      <c r="BM41" s="3" t="s">
        <v>59</v>
      </c>
      <c r="BN41" s="4">
        <v>62.43</v>
      </c>
      <c r="BO41" s="3">
        <v>2.37</v>
      </c>
      <c r="BP41" s="3" t="s">
        <v>326</v>
      </c>
      <c r="BQ41" s="3" t="s">
        <v>59</v>
      </c>
      <c r="BR41" s="4">
        <v>64.31999999999999</v>
      </c>
      <c r="BS41" s="3">
        <v>0.64</v>
      </c>
      <c r="BT41" s="3" t="s">
        <v>327</v>
      </c>
      <c r="BU41" s="3" t="s">
        <v>86</v>
      </c>
      <c r="BV41" s="3" t="s">
        <v>919</v>
      </c>
      <c r="BW41" s="3" t="s">
        <v>1051</v>
      </c>
      <c r="BX41" s="3" t="s">
        <v>291</v>
      </c>
      <c r="BY41" s="3">
        <v>892</v>
      </c>
      <c r="BZ41" s="3" t="s">
        <v>920</v>
      </c>
      <c r="CA41" s="3" t="s">
        <v>197</v>
      </c>
      <c r="CB41" s="3">
        <v>1082</v>
      </c>
      <c r="CC41" s="3" t="s">
        <v>1051</v>
      </c>
      <c r="CD41" s="3" t="s">
        <v>144</v>
      </c>
      <c r="CE41" s="3">
        <v>449</v>
      </c>
      <c r="CF41" s="3" t="s">
        <v>205</v>
      </c>
      <c r="CG41" s="3" t="s">
        <v>197</v>
      </c>
      <c r="CH41" s="3">
        <v>654</v>
      </c>
      <c r="CI41" s="3" t="s">
        <v>1202</v>
      </c>
      <c r="CJ41" s="3" t="s">
        <v>144</v>
      </c>
      <c r="CK41" s="3">
        <v>184</v>
      </c>
      <c r="CL41" s="3" t="s">
        <v>975</v>
      </c>
      <c r="CM41" s="3" t="s">
        <v>197</v>
      </c>
      <c r="CN41" s="3">
        <v>350</v>
      </c>
      <c r="CO41" s="3" t="s">
        <v>1292</v>
      </c>
      <c r="CP41" s="3" t="s">
        <v>144</v>
      </c>
      <c r="CQ41" s="3">
        <v>103</v>
      </c>
      <c r="CR41" s="3" t="s">
        <v>927</v>
      </c>
      <c r="CS41" s="3" t="s">
        <v>197</v>
      </c>
      <c r="CT41" s="3">
        <v>240</v>
      </c>
      <c r="CU41" s="3" t="s">
        <v>1293</v>
      </c>
      <c r="CV41" s="3" t="s">
        <v>144</v>
      </c>
      <c r="CW41" s="3">
        <v>60</v>
      </c>
      <c r="CX41" s="3" t="s">
        <v>1009</v>
      </c>
      <c r="CY41" s="3" t="s">
        <v>197</v>
      </c>
      <c r="CZ41" s="3">
        <v>182</v>
      </c>
      <c r="DA41" s="3">
        <v>54</v>
      </c>
      <c r="DB41" s="3" t="s">
        <v>980</v>
      </c>
      <c r="DC41" s="3" t="s">
        <v>1294</v>
      </c>
      <c r="DD41" s="3">
        <v>161</v>
      </c>
      <c r="DE41" s="3" t="s">
        <v>1295</v>
      </c>
      <c r="DF41" s="3" t="s">
        <v>268</v>
      </c>
      <c r="DG41" s="3">
        <v>13</v>
      </c>
      <c r="DH41" s="3" t="s">
        <v>1296</v>
      </c>
      <c r="DI41" s="3" t="s">
        <v>1294</v>
      </c>
      <c r="DJ41" s="3">
        <v>30</v>
      </c>
      <c r="DK41" s="3" t="s">
        <v>45</v>
      </c>
      <c r="DL41" s="3" t="s">
        <v>45</v>
      </c>
      <c r="DM41" s="3">
        <v>0</v>
      </c>
      <c r="DN41" s="3" t="s">
        <v>269</v>
      </c>
      <c r="DO41" s="3" t="s">
        <v>269</v>
      </c>
      <c r="DP41" s="3">
        <v>1</v>
      </c>
      <c r="DQ41" s="3">
        <v>65.08</v>
      </c>
      <c r="DR41" s="3">
        <v>65.8</v>
      </c>
      <c r="DS41" s="3">
        <v>66.97</v>
      </c>
      <c r="DT41" s="3">
        <v>67.69</v>
      </c>
      <c r="DU41" s="3">
        <v>68.86</v>
      </c>
      <c r="DV41" s="3">
        <v>70.03</v>
      </c>
      <c r="DW41" s="3">
        <v>71.92</v>
      </c>
      <c r="DX41" s="3">
        <v>63.46</v>
      </c>
      <c r="DY41" s="3">
        <v>63.19</v>
      </c>
      <c r="DZ41" s="3">
        <v>62.97</v>
      </c>
      <c r="EA41" s="3">
        <v>62.74</v>
      </c>
      <c r="EB41" s="3">
        <v>62.42</v>
      </c>
      <c r="EC41" s="3">
        <v>62.02</v>
      </c>
      <c r="ED41" s="3">
        <v>66.83</v>
      </c>
      <c r="EE41" s="3">
        <v>68.63</v>
      </c>
      <c r="EF41" s="3">
        <v>71.55</v>
      </c>
      <c r="EG41" s="3">
        <v>73.34999999999999</v>
      </c>
      <c r="EH41" s="3">
        <v>76.27</v>
      </c>
      <c r="EI41" s="3">
        <v>79.18000000000001</v>
      </c>
      <c r="EJ41" s="3">
        <v>83.90000000000001</v>
      </c>
      <c r="EK41" s="3">
        <v>62.8</v>
      </c>
      <c r="EL41" s="3">
        <v>62.11</v>
      </c>
      <c r="EM41" s="3">
        <v>61.55</v>
      </c>
      <c r="EN41" s="3">
        <v>60.99</v>
      </c>
      <c r="EO41" s="3">
        <v>60.2</v>
      </c>
      <c r="EP41" s="3">
        <v>59.19</v>
      </c>
      <c r="EQ41" s="3">
        <v>72.28</v>
      </c>
      <c r="ER41" s="3">
        <v>77.45999999999999</v>
      </c>
      <c r="ES41" s="3">
        <v>85.83</v>
      </c>
      <c r="ET41" s="3">
        <v>91.01000000000001</v>
      </c>
      <c r="EU41" s="3">
        <v>99.38</v>
      </c>
      <c r="EV41" s="3">
        <v>107.76</v>
      </c>
      <c r="EW41" s="3">
        <v>121.31</v>
      </c>
      <c r="EX41" s="3">
        <v>60.71</v>
      </c>
      <c r="EY41" s="3">
        <v>58.73</v>
      </c>
      <c r="EZ41" s="3">
        <v>57.14</v>
      </c>
      <c r="FA41" s="3">
        <v>55.54</v>
      </c>
      <c r="FB41" s="3">
        <v>53.26</v>
      </c>
      <c r="FC41" s="3">
        <v>50.36</v>
      </c>
      <c r="FD41" s="3">
        <v>80.11</v>
      </c>
      <c r="FE41" s="3">
        <v>90.12</v>
      </c>
      <c r="FF41" s="3">
        <v>106.32</v>
      </c>
      <c r="FG41" s="3">
        <v>116.33</v>
      </c>
      <c r="FH41" s="3">
        <v>132.53</v>
      </c>
      <c r="FI41" s="3">
        <v>148.73</v>
      </c>
      <c r="FJ41" s="3">
        <v>174.94</v>
      </c>
      <c r="FK41" s="3">
        <v>57.72</v>
      </c>
      <c r="FL41" s="3">
        <v>53.9</v>
      </c>
      <c r="FM41" s="3">
        <v>50.81</v>
      </c>
      <c r="FN41" s="3">
        <v>47.71</v>
      </c>
      <c r="FO41" s="3">
        <v>43.31</v>
      </c>
      <c r="FP41" s="3">
        <v>37.7</v>
      </c>
      <c r="FQ41" s="3">
        <v>80.11</v>
      </c>
      <c r="FR41" s="3">
        <v>90.12</v>
      </c>
      <c r="FS41" s="3">
        <v>106.32</v>
      </c>
      <c r="FT41" s="3">
        <v>116.33</v>
      </c>
      <c r="FU41" s="3">
        <v>132.53</v>
      </c>
      <c r="FV41" s="3">
        <v>148.73</v>
      </c>
      <c r="FW41" s="3">
        <v>174.94</v>
      </c>
      <c r="FX41" s="3">
        <v>57.72</v>
      </c>
      <c r="FY41" s="3">
        <v>53.9</v>
      </c>
      <c r="FZ41" s="3">
        <v>50.81</v>
      </c>
      <c r="GA41" s="3">
        <v>47.71</v>
      </c>
      <c r="GB41" s="3">
        <v>43.31</v>
      </c>
      <c r="GC41" s="3">
        <v>37.7</v>
      </c>
      <c r="GD41" s="3">
        <v>91.34999999999999</v>
      </c>
      <c r="GE41" s="3">
        <v>108.31</v>
      </c>
      <c r="GF41" s="3">
        <v>135.75</v>
      </c>
      <c r="GG41" s="3">
        <v>152.71</v>
      </c>
      <c r="GH41" s="3">
        <v>180.15</v>
      </c>
      <c r="GI41" s="3">
        <v>207.59</v>
      </c>
      <c r="GJ41" s="3">
        <v>251.99</v>
      </c>
      <c r="GK41" s="3">
        <v>53.43</v>
      </c>
      <c r="GL41" s="3">
        <v>46.95</v>
      </c>
      <c r="GM41" s="3">
        <v>41.71</v>
      </c>
      <c r="GN41" s="3">
        <v>36.47</v>
      </c>
      <c r="GO41" s="3">
        <v>29.01</v>
      </c>
      <c r="GP41" s="3">
        <v>19.51</v>
      </c>
      <c r="GQ41" s="3">
        <v>115.77</v>
      </c>
      <c r="GR41" s="3">
        <v>147.82</v>
      </c>
      <c r="GS41" s="3">
        <v>199.68</v>
      </c>
      <c r="GT41" s="3">
        <v>231.73</v>
      </c>
      <c r="GU41" s="3">
        <v>283.59</v>
      </c>
      <c r="GV41" s="3">
        <v>335.44</v>
      </c>
      <c r="GW41" s="3">
        <v>419.35</v>
      </c>
      <c r="GX41" s="3">
        <v>44.11</v>
      </c>
      <c r="GY41" s="3">
        <v>31.86</v>
      </c>
      <c r="GZ41" s="3">
        <v>21.95</v>
      </c>
      <c r="HA41" s="3">
        <v>12.05</v>
      </c>
      <c r="HB41" s="3">
        <v>-2.04</v>
      </c>
      <c r="HC41" s="3">
        <v>-20</v>
      </c>
      <c r="HD41" s="3">
        <v>144.03</v>
      </c>
      <c r="HE41" s="3">
        <v>193.56</v>
      </c>
      <c r="HF41" s="3">
        <v>273.68</v>
      </c>
      <c r="HG41" s="3">
        <v>323.21</v>
      </c>
      <c r="HH41" s="3">
        <v>403.33</v>
      </c>
      <c r="HI41" s="3">
        <v>483.46</v>
      </c>
      <c r="HJ41" s="3">
        <v>613.11</v>
      </c>
      <c r="HK41" s="3">
        <v>33.31</v>
      </c>
      <c r="HL41" s="3">
        <v>14.38</v>
      </c>
      <c r="HM41" s="3">
        <v>-0.91</v>
      </c>
      <c r="HN41" s="3">
        <v>-16.21</v>
      </c>
      <c r="HO41" s="3">
        <v>-37.99</v>
      </c>
      <c r="HP41" s="3">
        <v>-65.73999999999999</v>
      </c>
      <c r="HQ41" s="3" t="b">
        <v>1</v>
      </c>
      <c r="HR41" s="3">
        <v>62.84</v>
      </c>
      <c r="HS41" s="3">
        <v>66.22</v>
      </c>
      <c r="HT41" s="3" t="s">
        <v>34</v>
      </c>
      <c r="HU41" s="4" t="e">
        <f>#NUM!</f>
        <v>#NUM!</v>
      </c>
      <c r="HV41" s="4">
        <v>63</v>
      </c>
      <c r="HW41" s="3">
        <v>5</v>
      </c>
      <c r="HX41" s="3" t="s">
        <v>933</v>
      </c>
      <c r="HY41" s="3">
        <v>220</v>
      </c>
      <c r="HZ41" s="3">
        <v>180</v>
      </c>
      <c r="IA41" s="3" t="s">
        <v>34</v>
      </c>
      <c r="IB41" s="3" t="s">
        <v>34</v>
      </c>
      <c r="IC41" s="3" t="s">
        <v>45</v>
      </c>
      <c r="ID41" s="3" t="s">
        <v>34</v>
      </c>
      <c r="IE41" s="3" t="b">
        <v>1</v>
      </c>
      <c r="IF41" s="3" t="b">
        <v>1</v>
      </c>
      <c r="IG41" s="3" t="s">
        <v>968</v>
      </c>
    </row>
    <row r="42" spans="1:241">
      <c r="A42" s="7" t="s">
        <v>270</v>
      </c>
      <c r="B42" s="8">
        <v>10.31</v>
      </c>
      <c r="C42" s="7" t="s">
        <v>272</v>
      </c>
      <c r="D42" s="7" t="s">
        <v>26</v>
      </c>
      <c r="E42" s="7" t="s">
        <v>66</v>
      </c>
      <c r="F42" s="7" t="s">
        <v>67</v>
      </c>
      <c r="G42" s="7" t="s">
        <v>68</v>
      </c>
      <c r="H42" s="7" t="s">
        <v>69</v>
      </c>
      <c r="I42" s="7">
        <v>1</v>
      </c>
      <c r="J42" s="7" t="s">
        <v>914</v>
      </c>
      <c r="K42" s="7" t="b">
        <v>1</v>
      </c>
      <c r="L42" s="7" t="b">
        <v>0</v>
      </c>
      <c r="M42" s="7" t="b">
        <v>0</v>
      </c>
      <c r="N42" s="7" t="b">
        <v>0</v>
      </c>
      <c r="O42" s="7" t="b">
        <v>0</v>
      </c>
      <c r="P42" s="7" t="s">
        <v>34</v>
      </c>
      <c r="Q42" s="7" t="s">
        <v>34</v>
      </c>
      <c r="R42" s="7" t="s">
        <v>34</v>
      </c>
      <c r="S42" s="7" t="s">
        <v>34</v>
      </c>
      <c r="T42" s="7" t="b">
        <v>0</v>
      </c>
      <c r="U42" s="7" t="s">
        <v>34</v>
      </c>
      <c r="V42" s="7" t="b">
        <v>1</v>
      </c>
      <c r="W42" s="7" t="b">
        <v>1</v>
      </c>
      <c r="X42" s="7" t="b">
        <v>0</v>
      </c>
      <c r="Y42" s="7" t="b">
        <v>1</v>
      </c>
      <c r="Z42" s="7" t="b">
        <v>0</v>
      </c>
      <c r="AA42" s="7" t="b">
        <v>0</v>
      </c>
      <c r="AB42" s="7" t="b">
        <v>0</v>
      </c>
      <c r="AC42" s="7" t="b">
        <v>0</v>
      </c>
      <c r="AD42" s="7" t="b">
        <v>0</v>
      </c>
      <c r="AE42" s="7" t="b">
        <v>0</v>
      </c>
      <c r="AF42" s="7" t="b">
        <v>0</v>
      </c>
      <c r="AG42" s="7" t="b">
        <v>0</v>
      </c>
      <c r="AH42" s="7" t="s">
        <v>970</v>
      </c>
      <c r="AI42" s="7" t="b">
        <v>0</v>
      </c>
      <c r="AJ42" s="7" t="b">
        <v>1</v>
      </c>
      <c r="AK42" s="7">
        <v>8.220000000000001</v>
      </c>
      <c r="AL42" s="7">
        <v>11.53</v>
      </c>
      <c r="AM42" s="7" t="s">
        <v>916</v>
      </c>
      <c r="AN42" s="7">
        <v>2513</v>
      </c>
      <c r="AO42" s="7">
        <v>2513</v>
      </c>
      <c r="AP42" s="7" t="b">
        <v>0</v>
      </c>
      <c r="AQ42" s="7" t="s">
        <v>70</v>
      </c>
      <c r="AR42" s="7" t="s">
        <v>453</v>
      </c>
      <c r="AS42" s="7" t="s">
        <v>59</v>
      </c>
      <c r="AT42" s="7" t="s">
        <v>272</v>
      </c>
      <c r="AU42" s="7" t="s">
        <v>113</v>
      </c>
      <c r="AV42" s="7" t="s">
        <v>273</v>
      </c>
      <c r="AW42" s="7">
        <v>1</v>
      </c>
      <c r="AX42" s="7">
        <v>1</v>
      </c>
      <c r="AY42" s="7" t="s">
        <v>39</v>
      </c>
      <c r="AZ42" s="7" t="s">
        <v>274</v>
      </c>
      <c r="BA42" s="7" t="s">
        <v>37</v>
      </c>
      <c r="BB42" s="7" t="s">
        <v>275</v>
      </c>
      <c r="BC42" s="7" t="s">
        <v>1297</v>
      </c>
      <c r="BD42" s="7" t="s">
        <v>276</v>
      </c>
      <c r="BE42" s="7" t="s">
        <v>41</v>
      </c>
      <c r="BF42" s="7">
        <v>30</v>
      </c>
      <c r="BG42" s="7" t="s">
        <v>513</v>
      </c>
      <c r="BH42" s="7" t="s">
        <v>492</v>
      </c>
      <c r="BI42" s="7" t="s">
        <v>42</v>
      </c>
      <c r="BJ42" s="7" t="s">
        <v>955</v>
      </c>
      <c r="BK42" s="7" t="s">
        <v>277</v>
      </c>
      <c r="BL42" s="7" t="s">
        <v>271</v>
      </c>
      <c r="BM42" s="7" t="s">
        <v>59</v>
      </c>
      <c r="BN42" s="8">
        <v>10.17</v>
      </c>
      <c r="BO42" s="7">
        <v>1.38</v>
      </c>
      <c r="BP42" s="7" t="s">
        <v>328</v>
      </c>
      <c r="BQ42" s="7" t="s">
        <v>59</v>
      </c>
      <c r="BR42" s="8">
        <v>10.42</v>
      </c>
      <c r="BS42" s="7">
        <v>1.07</v>
      </c>
      <c r="BT42" s="7" t="s">
        <v>329</v>
      </c>
      <c r="BU42" s="7" t="s">
        <v>86</v>
      </c>
      <c r="BV42" s="7" t="s">
        <v>919</v>
      </c>
      <c r="BW42" s="7" t="s">
        <v>956</v>
      </c>
      <c r="BX42" s="7" t="s">
        <v>291</v>
      </c>
      <c r="BY42" s="7">
        <v>756</v>
      </c>
      <c r="BZ42" s="7" t="s">
        <v>920</v>
      </c>
      <c r="CA42" s="7" t="s">
        <v>88</v>
      </c>
      <c r="CB42" s="7">
        <v>737</v>
      </c>
      <c r="CC42" s="7" t="s">
        <v>923</v>
      </c>
      <c r="CD42" s="7" t="s">
        <v>1237</v>
      </c>
      <c r="CE42" s="7">
        <v>394</v>
      </c>
      <c r="CF42" s="7" t="s">
        <v>972</v>
      </c>
      <c r="CG42" s="7" t="s">
        <v>88</v>
      </c>
      <c r="CH42" s="7">
        <v>391</v>
      </c>
      <c r="CI42" s="7" t="s">
        <v>973</v>
      </c>
      <c r="CJ42" s="7" t="s">
        <v>1298</v>
      </c>
      <c r="CK42" s="7">
        <v>133</v>
      </c>
      <c r="CL42" s="7" t="s">
        <v>1299</v>
      </c>
      <c r="CM42" s="7" t="s">
        <v>38</v>
      </c>
      <c r="CN42" s="7">
        <v>163</v>
      </c>
      <c r="CO42" s="7" t="s">
        <v>1300</v>
      </c>
      <c r="CP42" s="7" t="s">
        <v>1298</v>
      </c>
      <c r="CQ42" s="7">
        <v>68</v>
      </c>
      <c r="CR42" s="7" t="s">
        <v>1301</v>
      </c>
      <c r="CS42" s="7" t="s">
        <v>38</v>
      </c>
      <c r="CT42" s="7">
        <v>61</v>
      </c>
      <c r="CU42" s="7" t="s">
        <v>1300</v>
      </c>
      <c r="CV42" s="7" t="s">
        <v>1302</v>
      </c>
      <c r="CW42" s="7">
        <v>40</v>
      </c>
      <c r="CX42" s="7" t="s">
        <v>1303</v>
      </c>
      <c r="CY42" s="7" t="s">
        <v>38</v>
      </c>
      <c r="CZ42" s="7">
        <v>37</v>
      </c>
      <c r="DA42" s="7">
        <v>30</v>
      </c>
      <c r="DB42" s="7" t="s">
        <v>1304</v>
      </c>
      <c r="DC42" s="7" t="s">
        <v>38</v>
      </c>
      <c r="DD42" s="7">
        <v>25</v>
      </c>
      <c r="DE42" s="7" t="s">
        <v>1305</v>
      </c>
      <c r="DF42" s="7" t="s">
        <v>274</v>
      </c>
      <c r="DG42" s="7">
        <v>6</v>
      </c>
      <c r="DH42" s="7" t="s">
        <v>1306</v>
      </c>
      <c r="DI42" s="7" t="s">
        <v>38</v>
      </c>
      <c r="DJ42" s="7">
        <v>8</v>
      </c>
      <c r="DK42" s="7" t="s">
        <v>45</v>
      </c>
      <c r="DL42" s="7" t="s">
        <v>45</v>
      </c>
      <c r="DM42" s="7">
        <v>0</v>
      </c>
      <c r="DN42" s="7" t="s">
        <v>275</v>
      </c>
      <c r="DO42" s="7" t="s">
        <v>275</v>
      </c>
      <c r="DP42" s="7">
        <v>1</v>
      </c>
      <c r="DQ42" s="7">
        <v>10.46</v>
      </c>
      <c r="DR42" s="7">
        <v>10.56</v>
      </c>
      <c r="DS42" s="7">
        <v>10.71</v>
      </c>
      <c r="DT42" s="7">
        <v>10.81</v>
      </c>
      <c r="DU42" s="7">
        <v>10.96</v>
      </c>
      <c r="DV42" s="7">
        <v>11.12</v>
      </c>
      <c r="DW42" s="7">
        <v>11.37</v>
      </c>
      <c r="DX42" s="7">
        <v>10.25</v>
      </c>
      <c r="DY42" s="7">
        <v>10.21</v>
      </c>
      <c r="DZ42" s="7">
        <v>10.19</v>
      </c>
      <c r="EA42" s="7">
        <v>10.16</v>
      </c>
      <c r="EB42" s="7">
        <v>10.11</v>
      </c>
      <c r="EC42" s="7">
        <v>10.06</v>
      </c>
      <c r="ED42" s="7">
        <v>10.71</v>
      </c>
      <c r="EE42" s="7">
        <v>10.95</v>
      </c>
      <c r="EF42" s="7">
        <v>11.35</v>
      </c>
      <c r="EG42" s="7">
        <v>11.59</v>
      </c>
      <c r="EH42" s="7">
        <v>11.99</v>
      </c>
      <c r="EI42" s="7">
        <v>12.38</v>
      </c>
      <c r="EJ42" s="7">
        <v>13.02</v>
      </c>
      <c r="EK42" s="7">
        <v>10.16</v>
      </c>
      <c r="EL42" s="7">
        <v>10.07</v>
      </c>
      <c r="EM42" s="7">
        <v>9.99</v>
      </c>
      <c r="EN42" s="7">
        <v>9.91</v>
      </c>
      <c r="EO42" s="7">
        <v>9.81</v>
      </c>
      <c r="EP42" s="7">
        <v>9.67</v>
      </c>
      <c r="EQ42" s="7">
        <v>12.09</v>
      </c>
      <c r="ER42" s="7">
        <v>13.19</v>
      </c>
      <c r="ES42" s="7">
        <v>14.97</v>
      </c>
      <c r="ET42" s="7">
        <v>16.07</v>
      </c>
      <c r="EU42" s="7">
        <v>17.85</v>
      </c>
      <c r="EV42" s="7">
        <v>19.63</v>
      </c>
      <c r="EW42" s="7">
        <v>22.51</v>
      </c>
      <c r="EX42" s="7">
        <v>9.630000000000001</v>
      </c>
      <c r="EY42" s="7">
        <v>9.210000000000001</v>
      </c>
      <c r="EZ42" s="7">
        <v>8.869999999999999</v>
      </c>
      <c r="FA42" s="7">
        <v>8.529999999999999</v>
      </c>
      <c r="FB42" s="7">
        <v>8.050000000000001</v>
      </c>
      <c r="FC42" s="7">
        <v>7.43</v>
      </c>
      <c r="FD42" s="7">
        <v>12.79</v>
      </c>
      <c r="FE42" s="7">
        <v>14.32</v>
      </c>
      <c r="FF42" s="7">
        <v>16.8</v>
      </c>
      <c r="FG42" s="7">
        <v>18.33</v>
      </c>
      <c r="FH42" s="7">
        <v>20.81</v>
      </c>
      <c r="FI42" s="7">
        <v>23.28</v>
      </c>
      <c r="FJ42" s="7">
        <v>27.29</v>
      </c>
      <c r="FK42" s="7">
        <v>9.359999999999999</v>
      </c>
      <c r="FL42" s="7">
        <v>8.779999999999999</v>
      </c>
      <c r="FM42" s="7">
        <v>8.31</v>
      </c>
      <c r="FN42" s="7">
        <v>7.83</v>
      </c>
      <c r="FO42" s="7">
        <v>7.16</v>
      </c>
      <c r="FP42" s="7">
        <v>6.3</v>
      </c>
      <c r="FQ42" s="7">
        <v>13.3</v>
      </c>
      <c r="FR42" s="7">
        <v>15.16</v>
      </c>
      <c r="FS42" s="7">
        <v>18.15</v>
      </c>
      <c r="FT42" s="7">
        <v>20</v>
      </c>
      <c r="FU42" s="7">
        <v>22.99</v>
      </c>
      <c r="FV42" s="7">
        <v>25.99</v>
      </c>
      <c r="FW42" s="7">
        <v>30.83</v>
      </c>
      <c r="FX42" s="7">
        <v>9.17</v>
      </c>
      <c r="FY42" s="7">
        <v>8.460000000000001</v>
      </c>
      <c r="FZ42" s="7">
        <v>7.89</v>
      </c>
      <c r="GA42" s="7">
        <v>7.32</v>
      </c>
      <c r="GB42" s="7">
        <v>6.5</v>
      </c>
      <c r="GC42" s="7">
        <v>5.46</v>
      </c>
      <c r="GD42" s="7">
        <v>14.08</v>
      </c>
      <c r="GE42" s="7">
        <v>16.41</v>
      </c>
      <c r="GF42" s="7">
        <v>20.19</v>
      </c>
      <c r="GG42" s="7">
        <v>22.52</v>
      </c>
      <c r="GH42" s="7">
        <v>26.29</v>
      </c>
      <c r="GI42" s="7">
        <v>30.06</v>
      </c>
      <c r="GJ42" s="7">
        <v>36.17</v>
      </c>
      <c r="GK42" s="7">
        <v>8.869999999999999</v>
      </c>
      <c r="GL42" s="7">
        <v>7.98</v>
      </c>
      <c r="GM42" s="7">
        <v>7.26</v>
      </c>
      <c r="GN42" s="7">
        <v>6.54</v>
      </c>
      <c r="GO42" s="7">
        <v>5.51</v>
      </c>
      <c r="GP42" s="7">
        <v>4.21</v>
      </c>
      <c r="GQ42" s="7">
        <v>14.98</v>
      </c>
      <c r="GR42" s="7">
        <v>17.86</v>
      </c>
      <c r="GS42" s="7">
        <v>22.52</v>
      </c>
      <c r="GT42" s="7">
        <v>25.41</v>
      </c>
      <c r="GU42" s="7">
        <v>30.07</v>
      </c>
      <c r="GV42" s="7">
        <v>34.74</v>
      </c>
      <c r="GW42" s="7">
        <v>42.29</v>
      </c>
      <c r="GX42" s="7">
        <v>8.529999999999999</v>
      </c>
      <c r="GY42" s="7">
        <v>7.43</v>
      </c>
      <c r="GZ42" s="7">
        <v>6.54</v>
      </c>
      <c r="HA42" s="7">
        <v>5.64</v>
      </c>
      <c r="HB42" s="7">
        <v>4.38</v>
      </c>
      <c r="HC42" s="7">
        <v>2.76</v>
      </c>
      <c r="HD42" s="7">
        <v>23.1</v>
      </c>
      <c r="HE42" s="7">
        <v>31</v>
      </c>
      <c r="HF42" s="7">
        <v>43.78</v>
      </c>
      <c r="HG42" s="7">
        <v>51.69</v>
      </c>
      <c r="HH42" s="7">
        <v>64.47</v>
      </c>
      <c r="HI42" s="7">
        <v>77.26000000000001</v>
      </c>
      <c r="HJ42" s="7">
        <v>97.95</v>
      </c>
      <c r="HK42" s="7">
        <v>5.43</v>
      </c>
      <c r="HL42" s="7">
        <v>2.41</v>
      </c>
      <c r="HM42" s="7">
        <v>-0.03</v>
      </c>
      <c r="HN42" s="7">
        <v>-2.48</v>
      </c>
      <c r="HO42" s="7">
        <v>-5.95</v>
      </c>
      <c r="HP42" s="7">
        <v>-10.38</v>
      </c>
      <c r="HQ42" s="7" t="b">
        <v>1</v>
      </c>
      <c r="HR42" s="7">
        <v>8.220000000000001</v>
      </c>
      <c r="HS42" s="7">
        <v>10.74</v>
      </c>
      <c r="HT42" s="7" t="s">
        <v>34</v>
      </c>
      <c r="HU42" s="8" t="e">
        <f>#NUM!</f>
        <v>#NUM!</v>
      </c>
      <c r="HV42" s="8">
        <v>10</v>
      </c>
      <c r="HW42" s="7">
        <v>14</v>
      </c>
      <c r="HX42" s="7" t="s">
        <v>933</v>
      </c>
      <c r="HY42" s="7">
        <v>310</v>
      </c>
      <c r="HZ42" s="7">
        <v>259</v>
      </c>
      <c r="IA42" s="7" t="s">
        <v>34</v>
      </c>
      <c r="IB42" s="7" t="s">
        <v>34</v>
      </c>
      <c r="IC42" s="7" t="s">
        <v>45</v>
      </c>
      <c r="ID42" s="7" t="s">
        <v>34</v>
      </c>
      <c r="IE42" s="7" t="b">
        <v>1</v>
      </c>
      <c r="IF42" s="7" t="b">
        <v>0</v>
      </c>
      <c r="IG42" s="7" t="s">
        <v>934</v>
      </c>
    </row>
    <row r="43" spans="1:241">
      <c r="A43" s="3" t="s">
        <v>278</v>
      </c>
      <c r="B43" s="4">
        <v>1.3</v>
      </c>
      <c r="C43" s="3" t="s">
        <v>935</v>
      </c>
      <c r="D43" s="3" t="s">
        <v>45</v>
      </c>
      <c r="E43" s="3" t="s">
        <v>46</v>
      </c>
      <c r="F43" s="3" t="s">
        <v>47</v>
      </c>
      <c r="G43" s="3" t="s">
        <v>48</v>
      </c>
      <c r="H43" s="3" t="s">
        <v>49</v>
      </c>
      <c r="I43" s="3">
        <v>1</v>
      </c>
      <c r="J43" s="3" t="s">
        <v>914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1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915</v>
      </c>
      <c r="AI43" s="3" t="b">
        <v>0</v>
      </c>
      <c r="AJ43" s="3" t="b">
        <v>0</v>
      </c>
      <c r="AK43" s="3">
        <v>1.5</v>
      </c>
      <c r="AL43" s="3">
        <v>1.4</v>
      </c>
      <c r="AM43" s="3" t="s">
        <v>916</v>
      </c>
      <c r="AN43" s="3" t="e">
        <f>#NUM!</f>
        <v>#NUM!</v>
      </c>
      <c r="AO43" s="3" t="e">
        <f>#NUM!</f>
        <v>#NUM!</v>
      </c>
      <c r="AP43" s="3" t="s">
        <v>34</v>
      </c>
      <c r="AQ43" s="3" t="s">
        <v>50</v>
      </c>
      <c r="AR43" s="3" t="s">
        <v>451</v>
      </c>
      <c r="AS43" s="3" t="s">
        <v>34</v>
      </c>
      <c r="AT43" s="3" t="s">
        <v>34</v>
      </c>
      <c r="AU43" s="3" t="s">
        <v>34</v>
      </c>
      <c r="AV43" s="3" t="s">
        <v>34</v>
      </c>
      <c r="AW43" s="3">
        <v>0</v>
      </c>
      <c r="AX43" s="3">
        <v>0</v>
      </c>
      <c r="AY43" s="3" t="s">
        <v>41</v>
      </c>
      <c r="AZ43" s="3" t="s">
        <v>279</v>
      </c>
      <c r="BA43" s="3" t="s">
        <v>136</v>
      </c>
      <c r="BB43" s="3" t="s">
        <v>280</v>
      </c>
      <c r="BC43" s="3" t="s">
        <v>1307</v>
      </c>
      <c r="BD43" s="3" t="s">
        <v>279</v>
      </c>
      <c r="BE43" s="3" t="s">
        <v>41</v>
      </c>
      <c r="BF43" s="3">
        <v>9</v>
      </c>
      <c r="BG43" s="3" t="s">
        <v>514</v>
      </c>
      <c r="BH43" s="3" t="s">
        <v>488</v>
      </c>
      <c r="BI43" s="3" t="s">
        <v>42</v>
      </c>
      <c r="BJ43" s="3" t="s">
        <v>955</v>
      </c>
      <c r="BK43" s="3" t="s">
        <v>54</v>
      </c>
      <c r="BL43" s="3" t="s">
        <v>51</v>
      </c>
      <c r="BM43" s="3" t="s">
        <v>59</v>
      </c>
      <c r="BN43" s="4">
        <v>1.27</v>
      </c>
      <c r="BO43" s="3">
        <v>2.36</v>
      </c>
      <c r="BP43" s="3" t="s">
        <v>326</v>
      </c>
      <c r="BQ43" s="3" t="s">
        <v>59</v>
      </c>
      <c r="BR43" s="4">
        <v>1.36</v>
      </c>
      <c r="BS43" s="3">
        <v>4.62</v>
      </c>
      <c r="BT43" s="3" t="s">
        <v>327</v>
      </c>
      <c r="BU43" s="3" t="s">
        <v>86</v>
      </c>
      <c r="BV43" s="3" t="s">
        <v>919</v>
      </c>
      <c r="BW43" s="3" t="s">
        <v>1308</v>
      </c>
      <c r="BX43" s="3" t="s">
        <v>1237</v>
      </c>
      <c r="BY43" s="3">
        <v>155</v>
      </c>
      <c r="BZ43" s="3" t="s">
        <v>1287</v>
      </c>
      <c r="CA43" s="3" t="s">
        <v>264</v>
      </c>
      <c r="CB43" s="3">
        <v>89</v>
      </c>
      <c r="CC43" s="3" t="s">
        <v>1309</v>
      </c>
      <c r="CD43" s="3" t="s">
        <v>1310</v>
      </c>
      <c r="CE43" s="3">
        <v>93</v>
      </c>
      <c r="CF43" s="3" t="s">
        <v>1311</v>
      </c>
      <c r="CG43" s="3" t="s">
        <v>264</v>
      </c>
      <c r="CH43" s="3">
        <v>38</v>
      </c>
      <c r="CI43" s="3" t="s">
        <v>1312</v>
      </c>
      <c r="CJ43" s="3" t="s">
        <v>1310</v>
      </c>
      <c r="CK43" s="3">
        <v>42</v>
      </c>
      <c r="CL43" s="3" t="s">
        <v>1086</v>
      </c>
      <c r="CM43" s="3" t="s">
        <v>280</v>
      </c>
      <c r="CN43" s="3">
        <v>6</v>
      </c>
      <c r="CO43" s="3" t="s">
        <v>1295</v>
      </c>
      <c r="CP43" s="3" t="s">
        <v>1313</v>
      </c>
      <c r="CQ43" s="3">
        <v>20</v>
      </c>
      <c r="CR43" s="3" t="s">
        <v>45</v>
      </c>
      <c r="CS43" s="3" t="s">
        <v>45</v>
      </c>
      <c r="CT43" s="3">
        <v>0</v>
      </c>
      <c r="CU43" s="3" t="s">
        <v>1307</v>
      </c>
      <c r="CV43" s="3" t="s">
        <v>1313</v>
      </c>
      <c r="CW43" s="3">
        <v>12</v>
      </c>
      <c r="CX43" s="3" t="s">
        <v>45</v>
      </c>
      <c r="CY43" s="3" t="s">
        <v>45</v>
      </c>
      <c r="CZ43" s="3">
        <v>0</v>
      </c>
      <c r="DA43" s="3">
        <v>9</v>
      </c>
      <c r="DB43" s="3" t="s">
        <v>45</v>
      </c>
      <c r="DC43" s="3" t="s">
        <v>45</v>
      </c>
      <c r="DD43" s="3">
        <v>0</v>
      </c>
      <c r="DE43" s="3" t="s">
        <v>45</v>
      </c>
      <c r="DF43" s="3" t="s">
        <v>45</v>
      </c>
      <c r="DG43" s="3">
        <v>0</v>
      </c>
      <c r="DH43" s="3" t="s">
        <v>45</v>
      </c>
      <c r="DI43" s="3" t="s">
        <v>45</v>
      </c>
      <c r="DJ43" s="3">
        <v>0</v>
      </c>
      <c r="DK43" s="3" t="s">
        <v>45</v>
      </c>
      <c r="DL43" s="3" t="s">
        <v>45</v>
      </c>
      <c r="DM43" s="3">
        <v>0</v>
      </c>
      <c r="DN43" s="3" t="s">
        <v>45</v>
      </c>
      <c r="DO43" s="3" t="s">
        <v>45</v>
      </c>
      <c r="DP43" s="3">
        <v>0</v>
      </c>
      <c r="DQ43" s="3">
        <v>1.36</v>
      </c>
      <c r="DR43" s="3">
        <v>1.39</v>
      </c>
      <c r="DS43" s="3">
        <v>1.45</v>
      </c>
      <c r="DT43" s="3">
        <v>1.48</v>
      </c>
      <c r="DU43" s="3">
        <v>1.54</v>
      </c>
      <c r="DV43" s="3">
        <v>1.59</v>
      </c>
      <c r="DW43" s="3">
        <v>1.68</v>
      </c>
      <c r="DX43" s="3">
        <v>1.28</v>
      </c>
      <c r="DY43" s="3">
        <v>1.27</v>
      </c>
      <c r="DZ43" s="3">
        <v>1.25</v>
      </c>
      <c r="EA43" s="3">
        <v>1.24</v>
      </c>
      <c r="EB43" s="3">
        <v>1.23</v>
      </c>
      <c r="EC43" s="3">
        <v>1.21</v>
      </c>
      <c r="ED43" s="3">
        <v>1.51</v>
      </c>
      <c r="EE43" s="3">
        <v>1.64</v>
      </c>
      <c r="EF43" s="3">
        <v>1.86</v>
      </c>
      <c r="EG43" s="3">
        <v>1.99</v>
      </c>
      <c r="EH43" s="3">
        <v>2.2</v>
      </c>
      <c r="EI43" s="3">
        <v>2.42</v>
      </c>
      <c r="EJ43" s="3">
        <v>2.76</v>
      </c>
      <c r="EK43" s="3">
        <v>1.22</v>
      </c>
      <c r="EL43" s="3">
        <v>1.17</v>
      </c>
      <c r="EM43" s="3">
        <v>1.13</v>
      </c>
      <c r="EN43" s="3">
        <v>1.09</v>
      </c>
      <c r="EO43" s="3">
        <v>1.03</v>
      </c>
      <c r="EP43" s="3">
        <v>0.95</v>
      </c>
      <c r="EQ43" s="3">
        <v>1.66</v>
      </c>
      <c r="ER43" s="3">
        <v>1.88</v>
      </c>
      <c r="ES43" s="3">
        <v>2.25</v>
      </c>
      <c r="ET43" s="3">
        <v>2.47</v>
      </c>
      <c r="EU43" s="3">
        <v>2.83</v>
      </c>
      <c r="EV43" s="3">
        <v>3.19</v>
      </c>
      <c r="EW43" s="3">
        <v>3.78</v>
      </c>
      <c r="EX43" s="3">
        <v>1.16</v>
      </c>
      <c r="EY43" s="3">
        <v>1.08</v>
      </c>
      <c r="EZ43" s="3">
        <v>1.01</v>
      </c>
      <c r="FA43" s="3">
        <v>0.9399999999999999</v>
      </c>
      <c r="FB43" s="3">
        <v>0.84</v>
      </c>
      <c r="FC43" s="3">
        <v>0.71</v>
      </c>
      <c r="FD43" s="3">
        <v>3.16</v>
      </c>
      <c r="FE43" s="3">
        <v>4.31</v>
      </c>
      <c r="FF43" s="3">
        <v>6.17</v>
      </c>
      <c r="FG43" s="3">
        <v>7.32</v>
      </c>
      <c r="FH43" s="3">
        <v>9.18</v>
      </c>
      <c r="FI43" s="3">
        <v>11.04</v>
      </c>
      <c r="FJ43" s="3">
        <v>14.05</v>
      </c>
      <c r="FK43" s="3">
        <v>0.59</v>
      </c>
      <c r="FL43" s="3">
        <v>0.15</v>
      </c>
      <c r="FM43" s="3">
        <v>-0.21</v>
      </c>
      <c r="FN43" s="3">
        <v>-0.5600000000000001</v>
      </c>
      <c r="FO43" s="3">
        <v>-1.07</v>
      </c>
      <c r="FP43" s="3">
        <v>-1.71</v>
      </c>
      <c r="FQ43" s="3">
        <v>4.16</v>
      </c>
      <c r="FR43" s="3">
        <v>5.93</v>
      </c>
      <c r="FS43" s="3">
        <v>8.789999999999999</v>
      </c>
      <c r="FT43" s="3">
        <v>10.56</v>
      </c>
      <c r="FU43" s="3">
        <v>13.42</v>
      </c>
      <c r="FV43" s="3">
        <v>16.28</v>
      </c>
      <c r="FW43" s="3">
        <v>20.91</v>
      </c>
      <c r="FX43" s="3">
        <v>0.21</v>
      </c>
      <c r="FY43" s="3">
        <v>-0.47</v>
      </c>
      <c r="FZ43" s="3">
        <v>-1.01</v>
      </c>
      <c r="GA43" s="3">
        <v>-1.56</v>
      </c>
      <c r="GB43" s="3">
        <v>-2.34</v>
      </c>
      <c r="GC43" s="3">
        <v>-3.33</v>
      </c>
      <c r="GD43" s="3">
        <v>4.16</v>
      </c>
      <c r="GE43" s="3">
        <v>5.93</v>
      </c>
      <c r="GF43" s="3">
        <v>8.789999999999999</v>
      </c>
      <c r="GG43" s="3">
        <v>10.56</v>
      </c>
      <c r="GH43" s="3">
        <v>13.42</v>
      </c>
      <c r="GI43" s="3">
        <v>16.28</v>
      </c>
      <c r="GJ43" s="3">
        <v>20.91</v>
      </c>
      <c r="GK43" s="3">
        <v>0.21</v>
      </c>
      <c r="GL43" s="3">
        <v>-0.47</v>
      </c>
      <c r="GM43" s="3">
        <v>-1.01</v>
      </c>
      <c r="GN43" s="3">
        <v>-1.56</v>
      </c>
      <c r="GO43" s="3">
        <v>-2.34</v>
      </c>
      <c r="GP43" s="3">
        <v>-3.33</v>
      </c>
      <c r="GQ43" s="3">
        <v>6.26</v>
      </c>
      <c r="GR43" s="3">
        <v>9.32</v>
      </c>
      <c r="GS43" s="3">
        <v>14.28</v>
      </c>
      <c r="GT43" s="3">
        <v>17.34</v>
      </c>
      <c r="GU43" s="3">
        <v>22.3</v>
      </c>
      <c r="GV43" s="3">
        <v>27.25</v>
      </c>
      <c r="GW43" s="3">
        <v>35.27</v>
      </c>
      <c r="GX43" s="3">
        <v>-0.59</v>
      </c>
      <c r="GY43" s="3">
        <v>-1.76</v>
      </c>
      <c r="GZ43" s="3">
        <v>-2.71</v>
      </c>
      <c r="HA43" s="3">
        <v>-3.66</v>
      </c>
      <c r="HB43" s="3">
        <v>-5</v>
      </c>
      <c r="HC43" s="3">
        <v>-6.72</v>
      </c>
      <c r="HD43" s="3">
        <v>19.73</v>
      </c>
      <c r="HE43" s="3">
        <v>31.12</v>
      </c>
      <c r="HF43" s="3">
        <v>49.55</v>
      </c>
      <c r="HG43" s="3">
        <v>60.94</v>
      </c>
      <c r="HH43" s="3">
        <v>79.37</v>
      </c>
      <c r="HI43" s="3">
        <v>97.8</v>
      </c>
      <c r="HJ43" s="3">
        <v>127.62</v>
      </c>
      <c r="HK43" s="3">
        <v>-5.74</v>
      </c>
      <c r="HL43" s="3">
        <v>-10.09</v>
      </c>
      <c r="HM43" s="3">
        <v>-13.61</v>
      </c>
      <c r="HN43" s="3">
        <v>-17.13</v>
      </c>
      <c r="HO43" s="3">
        <v>-22.14</v>
      </c>
      <c r="HP43" s="3">
        <v>-28.52</v>
      </c>
      <c r="HQ43" s="3" t="b">
        <v>0</v>
      </c>
      <c r="HR43" s="3">
        <v>1.3</v>
      </c>
      <c r="HS43" s="3">
        <v>1.48</v>
      </c>
      <c r="HT43" s="3" t="b">
        <v>0</v>
      </c>
      <c r="HU43" s="4">
        <v>1.06</v>
      </c>
      <c r="HV43" s="4">
        <v>1</v>
      </c>
      <c r="HW43" s="3">
        <v>23</v>
      </c>
      <c r="HX43" s="3" t="s">
        <v>933</v>
      </c>
      <c r="HY43" s="3">
        <v>261</v>
      </c>
      <c r="HZ43" s="3">
        <v>218</v>
      </c>
      <c r="IA43" s="3" t="s">
        <v>34</v>
      </c>
      <c r="IB43" s="3" t="s">
        <v>34</v>
      </c>
      <c r="IC43" s="3" t="s">
        <v>45</v>
      </c>
      <c r="ID43" s="3" t="s">
        <v>34</v>
      </c>
      <c r="IE43" s="3" t="b">
        <v>1</v>
      </c>
      <c r="IF43" s="3" t="b">
        <v>1</v>
      </c>
      <c r="IG43" s="3" t="s">
        <v>986</v>
      </c>
    </row>
    <row r="44" spans="1:241">
      <c r="A44" s="7" t="s">
        <v>281</v>
      </c>
      <c r="B44" s="8">
        <v>10.32</v>
      </c>
      <c r="C44" s="7" t="s">
        <v>37</v>
      </c>
      <c r="D44" s="7" t="s">
        <v>79</v>
      </c>
      <c r="E44" s="7" t="s">
        <v>80</v>
      </c>
      <c r="F44" s="7" t="s">
        <v>81</v>
      </c>
      <c r="G44" s="7" t="s">
        <v>82</v>
      </c>
      <c r="H44" s="7" t="s">
        <v>83</v>
      </c>
      <c r="I44" s="7">
        <v>0</v>
      </c>
      <c r="J44" s="7" t="s">
        <v>985</v>
      </c>
      <c r="K44" s="7" t="s">
        <v>34</v>
      </c>
      <c r="L44" s="7" t="s">
        <v>34</v>
      </c>
      <c r="M44" s="7" t="b">
        <v>0</v>
      </c>
      <c r="N44" s="7" t="b">
        <v>0</v>
      </c>
      <c r="O44" s="7" t="b">
        <v>0</v>
      </c>
      <c r="P44" s="7" t="s">
        <v>34</v>
      </c>
      <c r="Q44" s="7" t="s">
        <v>34</v>
      </c>
      <c r="R44" s="7" t="s">
        <v>34</v>
      </c>
      <c r="S44" s="7" t="s">
        <v>34</v>
      </c>
      <c r="T44" s="7" t="b">
        <v>0</v>
      </c>
      <c r="U44" s="7" t="s">
        <v>34</v>
      </c>
      <c r="V44" s="7" t="s">
        <v>34</v>
      </c>
      <c r="W44" s="7" t="s">
        <v>34</v>
      </c>
      <c r="X44" s="7" t="s">
        <v>34</v>
      </c>
      <c r="Y44" s="7" t="s">
        <v>34</v>
      </c>
      <c r="Z44" s="7" t="s">
        <v>34</v>
      </c>
      <c r="AA44" s="7" t="s">
        <v>34</v>
      </c>
      <c r="AB44" s="7" t="s">
        <v>34</v>
      </c>
      <c r="AC44" s="7" t="s">
        <v>34</v>
      </c>
      <c r="AD44" s="7" t="s">
        <v>34</v>
      </c>
      <c r="AE44" s="7" t="s">
        <v>34</v>
      </c>
      <c r="AF44" s="7" t="s">
        <v>34</v>
      </c>
      <c r="AG44" s="7" t="s">
        <v>34</v>
      </c>
      <c r="AH44" s="7" t="s">
        <v>45</v>
      </c>
      <c r="AI44" s="7" t="s">
        <v>34</v>
      </c>
      <c r="AJ44" s="7" t="s">
        <v>34</v>
      </c>
      <c r="AK44" s="7" t="e">
        <f>#NUM!</f>
        <v>#NUM!</v>
      </c>
      <c r="AL44" s="7" t="e">
        <f>#NUM!</f>
        <v>#NUM!</v>
      </c>
      <c r="AM44" s="7" t="e">
        <f>#NUM!</f>
        <v>#NUM!</v>
      </c>
      <c r="AN44" s="7">
        <v>0</v>
      </c>
      <c r="AO44" s="7">
        <v>2</v>
      </c>
      <c r="AP44" s="7" t="b">
        <v>1</v>
      </c>
      <c r="AQ44" s="7" t="s">
        <v>244</v>
      </c>
      <c r="AR44" s="7" t="s">
        <v>472</v>
      </c>
      <c r="AS44" s="7" t="s">
        <v>121</v>
      </c>
      <c r="AT44" s="7" t="s">
        <v>246</v>
      </c>
      <c r="AU44" s="7" t="s">
        <v>122</v>
      </c>
      <c r="AV44" s="7" t="s">
        <v>282</v>
      </c>
      <c r="AW44" s="7">
        <v>4</v>
      </c>
      <c r="AX44" s="7">
        <v>4</v>
      </c>
      <c r="AY44" s="7" t="s">
        <v>37</v>
      </c>
      <c r="AZ44" s="7" t="s">
        <v>283</v>
      </c>
      <c r="BA44" s="7" t="s">
        <v>37</v>
      </c>
      <c r="BB44" s="7" t="s">
        <v>88</v>
      </c>
      <c r="BC44" s="7" t="s">
        <v>45</v>
      </c>
      <c r="BD44" s="7" t="s">
        <v>45</v>
      </c>
      <c r="BE44" s="7" t="s">
        <v>41</v>
      </c>
      <c r="BF44" s="7">
        <v>0</v>
      </c>
      <c r="BG44" s="7" t="s">
        <v>515</v>
      </c>
      <c r="BH44" s="7" t="s">
        <v>460</v>
      </c>
      <c r="BI44" s="7" t="s">
        <v>42</v>
      </c>
      <c r="BJ44" s="7" t="s">
        <v>955</v>
      </c>
      <c r="BK44" s="7" t="s">
        <v>249</v>
      </c>
      <c r="BL44" s="7" t="s">
        <v>245</v>
      </c>
      <c r="BM44" s="7" t="s">
        <v>59</v>
      </c>
      <c r="BN44" s="8">
        <v>10.32</v>
      </c>
      <c r="BO44" s="7">
        <v>0</v>
      </c>
      <c r="BP44" s="7" t="s">
        <v>330</v>
      </c>
      <c r="BQ44" s="7" t="s">
        <v>59</v>
      </c>
      <c r="BR44" s="8">
        <v>10.33</v>
      </c>
      <c r="BS44" s="7">
        <v>0.1</v>
      </c>
      <c r="BT44" s="7" t="s">
        <v>331</v>
      </c>
      <c r="BU44" s="7" t="s">
        <v>86</v>
      </c>
      <c r="BV44" s="7" t="s">
        <v>919</v>
      </c>
      <c r="BW44" s="7" t="s">
        <v>1314</v>
      </c>
      <c r="BX44" s="7" t="s">
        <v>88</v>
      </c>
      <c r="BY44" s="7">
        <v>224</v>
      </c>
      <c r="BZ44" s="7" t="s">
        <v>1314</v>
      </c>
      <c r="CA44" s="7" t="s">
        <v>88</v>
      </c>
      <c r="CB44" s="7">
        <v>222</v>
      </c>
      <c r="CC44" s="7" t="s">
        <v>1315</v>
      </c>
      <c r="CD44" s="7" t="s">
        <v>88</v>
      </c>
      <c r="CE44" s="7">
        <v>220</v>
      </c>
      <c r="CF44" s="7" t="s">
        <v>1315</v>
      </c>
      <c r="CG44" s="7" t="s">
        <v>88</v>
      </c>
      <c r="CH44" s="7">
        <v>214</v>
      </c>
      <c r="CI44" s="7" t="s">
        <v>1316</v>
      </c>
      <c r="CJ44" s="7" t="s">
        <v>88</v>
      </c>
      <c r="CK44" s="7">
        <v>204</v>
      </c>
      <c r="CL44" s="7" t="s">
        <v>1317</v>
      </c>
      <c r="CM44" s="7" t="s">
        <v>88</v>
      </c>
      <c r="CN44" s="7">
        <v>196</v>
      </c>
      <c r="CO44" s="7" t="s">
        <v>1318</v>
      </c>
      <c r="CP44" s="7" t="s">
        <v>88</v>
      </c>
      <c r="CQ44" s="7">
        <v>161</v>
      </c>
      <c r="CR44" s="7" t="s">
        <v>1319</v>
      </c>
      <c r="CS44" s="7" t="s">
        <v>88</v>
      </c>
      <c r="CT44" s="7">
        <v>154</v>
      </c>
      <c r="CU44" s="7" t="s">
        <v>45</v>
      </c>
      <c r="CV44" s="7" t="s">
        <v>45</v>
      </c>
      <c r="CW44" s="7">
        <v>0</v>
      </c>
      <c r="CX44" s="7" t="s">
        <v>1320</v>
      </c>
      <c r="CY44" s="7" t="s">
        <v>88</v>
      </c>
      <c r="CZ44" s="7">
        <v>99</v>
      </c>
      <c r="DA44" s="7">
        <v>0</v>
      </c>
      <c r="DB44" s="7" t="s">
        <v>45</v>
      </c>
      <c r="DC44" s="7" t="s">
        <v>45</v>
      </c>
      <c r="DD44" s="7">
        <v>0</v>
      </c>
      <c r="DE44" s="7" t="s">
        <v>45</v>
      </c>
      <c r="DF44" s="7" t="s">
        <v>45</v>
      </c>
      <c r="DG44" s="7">
        <v>0</v>
      </c>
      <c r="DH44" s="7" t="s">
        <v>45</v>
      </c>
      <c r="DI44" s="7" t="s">
        <v>45</v>
      </c>
      <c r="DJ44" s="7">
        <v>0</v>
      </c>
      <c r="DK44" s="7" t="s">
        <v>1079</v>
      </c>
      <c r="DL44" s="7" t="s">
        <v>283</v>
      </c>
      <c r="DM44" s="7">
        <v>88</v>
      </c>
      <c r="DN44" s="7" t="s">
        <v>1266</v>
      </c>
      <c r="DO44" s="7" t="s">
        <v>88</v>
      </c>
      <c r="DP44" s="7">
        <v>69</v>
      </c>
      <c r="DQ44" s="7">
        <v>10.33</v>
      </c>
      <c r="DR44" s="7">
        <v>10.33</v>
      </c>
      <c r="DS44" s="7">
        <v>10.34</v>
      </c>
      <c r="DT44" s="7">
        <v>10.34</v>
      </c>
      <c r="DU44" s="7">
        <v>10.35</v>
      </c>
      <c r="DV44" s="7">
        <v>10.35</v>
      </c>
      <c r="DW44" s="7">
        <v>10.36</v>
      </c>
      <c r="DX44" s="7">
        <v>10.32</v>
      </c>
      <c r="DY44" s="7">
        <v>10.32</v>
      </c>
      <c r="DZ44" s="7">
        <v>10.31</v>
      </c>
      <c r="EA44" s="7">
        <v>10.31</v>
      </c>
      <c r="EB44" s="7">
        <v>10.31</v>
      </c>
      <c r="EC44" s="7">
        <v>10.31</v>
      </c>
      <c r="ED44" s="7">
        <v>10.33</v>
      </c>
      <c r="EE44" s="7">
        <v>10.34</v>
      </c>
      <c r="EF44" s="7">
        <v>10.35</v>
      </c>
      <c r="EG44" s="7">
        <v>10.36</v>
      </c>
      <c r="EH44" s="7">
        <v>10.37</v>
      </c>
      <c r="EI44" s="7">
        <v>10.38</v>
      </c>
      <c r="EJ44" s="7">
        <v>10.4</v>
      </c>
      <c r="EK44" s="7">
        <v>10.32</v>
      </c>
      <c r="EL44" s="7">
        <v>10.31</v>
      </c>
      <c r="EM44" s="7">
        <v>10.31</v>
      </c>
      <c r="EN44" s="7">
        <v>10.31</v>
      </c>
      <c r="EO44" s="7">
        <v>10.3</v>
      </c>
      <c r="EP44" s="7">
        <v>10.3</v>
      </c>
      <c r="EQ44" s="7">
        <v>10.36</v>
      </c>
      <c r="ER44" s="7">
        <v>10.38</v>
      </c>
      <c r="ES44" s="7">
        <v>10.42</v>
      </c>
      <c r="ET44" s="7">
        <v>10.44</v>
      </c>
      <c r="EU44" s="7">
        <v>10.48</v>
      </c>
      <c r="EV44" s="7">
        <v>10.51</v>
      </c>
      <c r="EW44" s="7">
        <v>10.57</v>
      </c>
      <c r="EX44" s="7">
        <v>10.31</v>
      </c>
      <c r="EY44" s="7">
        <v>10.3</v>
      </c>
      <c r="EZ44" s="7">
        <v>10.29</v>
      </c>
      <c r="FA44" s="7">
        <v>10.28</v>
      </c>
      <c r="FB44" s="7">
        <v>10.27</v>
      </c>
      <c r="FC44" s="7">
        <v>10.26</v>
      </c>
      <c r="FD44" s="7">
        <v>10.41</v>
      </c>
      <c r="FE44" s="7">
        <v>10.46</v>
      </c>
      <c r="FF44" s="7">
        <v>10.55</v>
      </c>
      <c r="FG44" s="7">
        <v>10.6</v>
      </c>
      <c r="FH44" s="7">
        <v>10.69</v>
      </c>
      <c r="FI44" s="7">
        <v>10.77</v>
      </c>
      <c r="FJ44" s="7">
        <v>10.91</v>
      </c>
      <c r="FK44" s="7">
        <v>10.29</v>
      </c>
      <c r="FL44" s="7">
        <v>10.27</v>
      </c>
      <c r="FM44" s="7">
        <v>10.25</v>
      </c>
      <c r="FN44" s="7">
        <v>10.23</v>
      </c>
      <c r="FO44" s="7">
        <v>10.21</v>
      </c>
      <c r="FP44" s="7">
        <v>10.18</v>
      </c>
      <c r="FQ44" s="7">
        <v>10.49</v>
      </c>
      <c r="FR44" s="7">
        <v>10.59</v>
      </c>
      <c r="FS44" s="7">
        <v>10.76</v>
      </c>
      <c r="FT44" s="7">
        <v>10.86</v>
      </c>
      <c r="FU44" s="7">
        <v>11.03</v>
      </c>
      <c r="FV44" s="7">
        <v>11.19</v>
      </c>
      <c r="FW44" s="7">
        <v>11.46</v>
      </c>
      <c r="FX44" s="7">
        <v>10.26</v>
      </c>
      <c r="FY44" s="7">
        <v>10.22</v>
      </c>
      <c r="FZ44" s="7">
        <v>10.18</v>
      </c>
      <c r="GA44" s="7">
        <v>10.15</v>
      </c>
      <c r="GB44" s="7">
        <v>10.11</v>
      </c>
      <c r="GC44" s="7">
        <v>10.05</v>
      </c>
      <c r="GD44" s="7">
        <v>10.57</v>
      </c>
      <c r="GE44" s="7">
        <v>10.73</v>
      </c>
      <c r="GF44" s="7">
        <v>10.98</v>
      </c>
      <c r="GG44" s="7">
        <v>11.14</v>
      </c>
      <c r="GH44" s="7">
        <v>11.39</v>
      </c>
      <c r="GI44" s="7">
        <v>11.65</v>
      </c>
      <c r="GJ44" s="7">
        <v>12.06</v>
      </c>
      <c r="GK44" s="7">
        <v>10.22</v>
      </c>
      <c r="GL44" s="7">
        <v>10.16</v>
      </c>
      <c r="GM44" s="7">
        <v>10.11</v>
      </c>
      <c r="GN44" s="7">
        <v>10.07</v>
      </c>
      <c r="GO44" s="7">
        <v>10</v>
      </c>
      <c r="GP44" s="7">
        <v>9.91</v>
      </c>
      <c r="GQ44" s="7">
        <v>10.57</v>
      </c>
      <c r="GR44" s="7">
        <v>10.73</v>
      </c>
      <c r="GS44" s="7">
        <v>10.98</v>
      </c>
      <c r="GT44" s="7">
        <v>11.14</v>
      </c>
      <c r="GU44" s="7">
        <v>11.39</v>
      </c>
      <c r="GV44" s="7">
        <v>11.65</v>
      </c>
      <c r="GW44" s="7">
        <v>12.06</v>
      </c>
      <c r="GX44" s="7">
        <v>10.22</v>
      </c>
      <c r="GY44" s="7">
        <v>10.16</v>
      </c>
      <c r="GZ44" s="7">
        <v>10.11</v>
      </c>
      <c r="HA44" s="7">
        <v>10.07</v>
      </c>
      <c r="HB44" s="7">
        <v>10</v>
      </c>
      <c r="HC44" s="7">
        <v>9.91</v>
      </c>
      <c r="HD44" s="7">
        <v>10.57</v>
      </c>
      <c r="HE44" s="7">
        <v>10.73</v>
      </c>
      <c r="HF44" s="7">
        <v>10.98</v>
      </c>
      <c r="HG44" s="7">
        <v>11.14</v>
      </c>
      <c r="HH44" s="7">
        <v>11.39</v>
      </c>
      <c r="HI44" s="7">
        <v>11.65</v>
      </c>
      <c r="HJ44" s="7">
        <v>12.06</v>
      </c>
      <c r="HK44" s="7">
        <v>10.22</v>
      </c>
      <c r="HL44" s="7">
        <v>10.16</v>
      </c>
      <c r="HM44" s="7">
        <v>10.11</v>
      </c>
      <c r="HN44" s="7">
        <v>10.07</v>
      </c>
      <c r="HO44" s="7">
        <v>10</v>
      </c>
      <c r="HP44" s="7">
        <v>9.91</v>
      </c>
      <c r="HQ44" s="7" t="s">
        <v>34</v>
      </c>
      <c r="HR44" s="7" t="e">
        <f>#NUM!</f>
        <v>#NUM!</v>
      </c>
      <c r="HS44" s="7" t="e">
        <f>#NUM!</f>
        <v>#NUM!</v>
      </c>
      <c r="HT44" s="7" t="s">
        <v>34</v>
      </c>
      <c r="HU44" s="8" t="e">
        <f>#NUM!</f>
        <v>#NUM!</v>
      </c>
      <c r="HV44" s="8">
        <v>10</v>
      </c>
      <c r="HW44" s="7">
        <v>70</v>
      </c>
      <c r="HX44" s="7" t="s">
        <v>933</v>
      </c>
      <c r="HY44" s="7">
        <v>0</v>
      </c>
      <c r="HZ44" s="7">
        <v>0</v>
      </c>
      <c r="IA44" s="7" t="s">
        <v>34</v>
      </c>
      <c r="IB44" s="7" t="s">
        <v>34</v>
      </c>
      <c r="IC44" s="7" t="s">
        <v>45</v>
      </c>
      <c r="ID44" s="7" t="s">
        <v>34</v>
      </c>
      <c r="IE44" s="7" t="s">
        <v>34</v>
      </c>
      <c r="IF44" s="7" t="s">
        <v>34</v>
      </c>
      <c r="IG44" s="7" t="s">
        <v>986</v>
      </c>
    </row>
    <row r="45" spans="1:241">
      <c r="A45" s="3" t="s">
        <v>284</v>
      </c>
      <c r="B45" s="4">
        <v>4.86</v>
      </c>
      <c r="C45" s="3" t="s">
        <v>935</v>
      </c>
      <c r="D45" s="3" t="s">
        <v>45</v>
      </c>
      <c r="E45" s="3" t="s">
        <v>66</v>
      </c>
      <c r="F45" s="3" t="s">
        <v>67</v>
      </c>
      <c r="G45" s="3" t="s">
        <v>68</v>
      </c>
      <c r="H45" s="3" t="s">
        <v>69</v>
      </c>
      <c r="I45" s="3">
        <v>3</v>
      </c>
      <c r="J45" s="3" t="s">
        <v>1049</v>
      </c>
      <c r="K45" s="3" t="b">
        <v>1</v>
      </c>
      <c r="L45" s="3" t="b">
        <v>1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1</v>
      </c>
      <c r="S45" s="3" t="b">
        <v>1</v>
      </c>
      <c r="T45" s="3" t="b">
        <v>0</v>
      </c>
      <c r="U45" s="3" t="b">
        <v>0</v>
      </c>
      <c r="V45" s="3" t="b">
        <v>0</v>
      </c>
      <c r="W45" s="3" t="b">
        <v>1</v>
      </c>
      <c r="X45" s="3" t="b">
        <v>0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34</v>
      </c>
      <c r="AD45" s="3" t="s">
        <v>34</v>
      </c>
      <c r="AE45" s="3" t="b">
        <v>0</v>
      </c>
      <c r="AF45" s="3" t="b">
        <v>0</v>
      </c>
      <c r="AG45" s="3" t="b">
        <v>0</v>
      </c>
      <c r="AH45" s="3" t="s">
        <v>915</v>
      </c>
      <c r="AI45" s="3" t="b">
        <v>0</v>
      </c>
      <c r="AJ45" s="3" t="b">
        <v>0</v>
      </c>
      <c r="AK45" s="3">
        <v>4.2</v>
      </c>
      <c r="AL45" s="3">
        <v>4.69</v>
      </c>
      <c r="AM45" s="3" t="s">
        <v>916</v>
      </c>
      <c r="AN45" s="3" t="e">
        <f>#NUM!</f>
        <v>#NUM!</v>
      </c>
      <c r="AO45" s="3" t="e">
        <f>#NUM!</f>
        <v>#NUM!</v>
      </c>
      <c r="AP45" s="3" t="s">
        <v>34</v>
      </c>
      <c r="AQ45" s="3" t="s">
        <v>188</v>
      </c>
      <c r="AR45" s="3" t="s">
        <v>451</v>
      </c>
      <c r="AS45" s="3" t="s">
        <v>34</v>
      </c>
      <c r="AT45" s="3" t="s">
        <v>34</v>
      </c>
      <c r="AU45" s="3" t="s">
        <v>34</v>
      </c>
      <c r="AV45" s="3" t="s">
        <v>34</v>
      </c>
      <c r="AW45" s="3">
        <v>0</v>
      </c>
      <c r="AX45" s="3">
        <v>0</v>
      </c>
      <c r="AY45" s="3" t="s">
        <v>37</v>
      </c>
      <c r="AZ45" s="3" t="s">
        <v>285</v>
      </c>
      <c r="BA45" s="3" t="s">
        <v>41</v>
      </c>
      <c r="BB45" s="3" t="s">
        <v>286</v>
      </c>
      <c r="BC45" s="3" t="s">
        <v>980</v>
      </c>
      <c r="BD45" s="3" t="s">
        <v>287</v>
      </c>
      <c r="BE45" s="3" t="s">
        <v>41</v>
      </c>
      <c r="BF45" s="3">
        <v>88</v>
      </c>
      <c r="BG45" s="3" t="s">
        <v>516</v>
      </c>
      <c r="BH45" s="3" t="s">
        <v>488</v>
      </c>
      <c r="BI45" s="3" t="s">
        <v>42</v>
      </c>
      <c r="BJ45" s="3" t="s">
        <v>955</v>
      </c>
      <c r="BK45" s="3" t="s">
        <v>191</v>
      </c>
      <c r="BL45" s="3" t="s">
        <v>51</v>
      </c>
      <c r="BM45" s="3" t="s">
        <v>59</v>
      </c>
      <c r="BN45" s="4">
        <v>4.46</v>
      </c>
      <c r="BO45" s="3">
        <v>9.08</v>
      </c>
      <c r="BP45" s="3" t="s">
        <v>328</v>
      </c>
      <c r="BQ45" s="3" t="s">
        <v>59</v>
      </c>
      <c r="BR45" s="4">
        <v>4.95</v>
      </c>
      <c r="BS45" s="3">
        <v>1.75</v>
      </c>
      <c r="BT45" s="3" t="s">
        <v>329</v>
      </c>
      <c r="BU45" s="3" t="s">
        <v>86</v>
      </c>
      <c r="BV45" s="3" t="s">
        <v>919</v>
      </c>
      <c r="BW45" s="3" t="s">
        <v>920</v>
      </c>
      <c r="BX45" s="3" t="s">
        <v>974</v>
      </c>
      <c r="BY45" s="3">
        <v>1254</v>
      </c>
      <c r="BZ45" s="3" t="s">
        <v>956</v>
      </c>
      <c r="CA45" s="3" t="s">
        <v>252</v>
      </c>
      <c r="CB45" s="3">
        <v>1177</v>
      </c>
      <c r="CC45" s="3" t="s">
        <v>1048</v>
      </c>
      <c r="CD45" s="3" t="s">
        <v>1321</v>
      </c>
      <c r="CE45" s="3">
        <v>817</v>
      </c>
      <c r="CF45" s="3" t="s">
        <v>1051</v>
      </c>
      <c r="CG45" s="3" t="s">
        <v>197</v>
      </c>
      <c r="CH45" s="3">
        <v>615</v>
      </c>
      <c r="CI45" s="3" t="s">
        <v>1322</v>
      </c>
      <c r="CJ45" s="3" t="s">
        <v>287</v>
      </c>
      <c r="CK45" s="3">
        <v>470</v>
      </c>
      <c r="CL45" s="3" t="s">
        <v>925</v>
      </c>
      <c r="CM45" s="3" t="s">
        <v>1239</v>
      </c>
      <c r="CN45" s="3">
        <v>228</v>
      </c>
      <c r="CO45" s="3" t="s">
        <v>1323</v>
      </c>
      <c r="CP45" s="3" t="s">
        <v>287</v>
      </c>
      <c r="CQ45" s="3">
        <v>303</v>
      </c>
      <c r="CR45" s="3" t="s">
        <v>1324</v>
      </c>
      <c r="CS45" s="3" t="s">
        <v>1239</v>
      </c>
      <c r="CT45" s="3">
        <v>84</v>
      </c>
      <c r="CU45" s="3" t="s">
        <v>1325</v>
      </c>
      <c r="CV45" s="3" t="s">
        <v>287</v>
      </c>
      <c r="CW45" s="3">
        <v>186</v>
      </c>
      <c r="CX45" s="3" t="s">
        <v>1326</v>
      </c>
      <c r="CY45" s="3" t="s">
        <v>1239</v>
      </c>
      <c r="CZ45" s="3">
        <v>41</v>
      </c>
      <c r="DA45" s="3">
        <v>88</v>
      </c>
      <c r="DB45" s="3" t="s">
        <v>1327</v>
      </c>
      <c r="DC45" s="3" t="s">
        <v>286</v>
      </c>
      <c r="DD45" s="3">
        <v>2</v>
      </c>
      <c r="DE45" s="3" t="s">
        <v>1328</v>
      </c>
      <c r="DF45" s="3" t="s">
        <v>285</v>
      </c>
      <c r="DG45" s="3">
        <v>19</v>
      </c>
      <c r="DH45" s="3" t="s">
        <v>45</v>
      </c>
      <c r="DI45" s="3" t="s">
        <v>45</v>
      </c>
      <c r="DJ45" s="3">
        <v>0</v>
      </c>
      <c r="DK45" s="3" t="s">
        <v>285</v>
      </c>
      <c r="DL45" s="3" t="s">
        <v>285</v>
      </c>
      <c r="DM45" s="3">
        <v>1</v>
      </c>
      <c r="DN45" s="3" t="s">
        <v>45</v>
      </c>
      <c r="DO45" s="3" t="s">
        <v>45</v>
      </c>
      <c r="DP45" s="3">
        <v>0</v>
      </c>
      <c r="DQ45" s="3">
        <v>5.17</v>
      </c>
      <c r="DR45" s="3">
        <v>5.35</v>
      </c>
      <c r="DS45" s="3">
        <v>5.66</v>
      </c>
      <c r="DT45" s="3">
        <v>5.84</v>
      </c>
      <c r="DU45" s="3">
        <v>6.15</v>
      </c>
      <c r="DV45" s="3">
        <v>6.45</v>
      </c>
      <c r="DW45" s="3">
        <v>6.94</v>
      </c>
      <c r="DX45" s="3">
        <v>4.75</v>
      </c>
      <c r="DY45" s="3">
        <v>4.68</v>
      </c>
      <c r="DZ45" s="3">
        <v>4.62</v>
      </c>
      <c r="EA45" s="3">
        <v>4.56</v>
      </c>
      <c r="EB45" s="3">
        <v>4.48</v>
      </c>
      <c r="EC45" s="3">
        <v>4.38</v>
      </c>
      <c r="ED45" s="3">
        <v>5.34</v>
      </c>
      <c r="EE45" s="3">
        <v>5.63</v>
      </c>
      <c r="EF45" s="3">
        <v>6.11</v>
      </c>
      <c r="EG45" s="3">
        <v>6.4</v>
      </c>
      <c r="EH45" s="3">
        <v>6.88</v>
      </c>
      <c r="EI45" s="3">
        <v>7.36</v>
      </c>
      <c r="EJ45" s="3">
        <v>8.130000000000001</v>
      </c>
      <c r="EK45" s="3">
        <v>4.68</v>
      </c>
      <c r="EL45" s="3">
        <v>4.57</v>
      </c>
      <c r="EM45" s="3">
        <v>4.48</v>
      </c>
      <c r="EN45" s="3">
        <v>4.39</v>
      </c>
      <c r="EO45" s="3">
        <v>4.26</v>
      </c>
      <c r="EP45" s="3">
        <v>4.09</v>
      </c>
      <c r="EQ45" s="3">
        <v>5.62</v>
      </c>
      <c r="ER45" s="3">
        <v>6.09</v>
      </c>
      <c r="ES45" s="3">
        <v>6.85</v>
      </c>
      <c r="ET45" s="3">
        <v>7.31</v>
      </c>
      <c r="EU45" s="3">
        <v>8.07</v>
      </c>
      <c r="EV45" s="3">
        <v>8.83</v>
      </c>
      <c r="EW45" s="3">
        <v>10.05</v>
      </c>
      <c r="EX45" s="3">
        <v>4.58</v>
      </c>
      <c r="EY45" s="3">
        <v>4.4</v>
      </c>
      <c r="EZ45" s="3">
        <v>4.25</v>
      </c>
      <c r="FA45" s="3">
        <v>4.11</v>
      </c>
      <c r="FB45" s="3">
        <v>3.9</v>
      </c>
      <c r="FC45" s="3">
        <v>3.64</v>
      </c>
      <c r="FD45" s="3">
        <v>7.25</v>
      </c>
      <c r="FE45" s="3">
        <v>8.720000000000001</v>
      </c>
      <c r="FF45" s="3">
        <v>11.11</v>
      </c>
      <c r="FG45" s="3">
        <v>12.58</v>
      </c>
      <c r="FH45" s="3">
        <v>14.97</v>
      </c>
      <c r="FI45" s="3">
        <v>17.35</v>
      </c>
      <c r="FJ45" s="3">
        <v>21.21</v>
      </c>
      <c r="FK45" s="3">
        <v>3.95</v>
      </c>
      <c r="FL45" s="3">
        <v>3.39</v>
      </c>
      <c r="FM45" s="3">
        <v>2.94</v>
      </c>
      <c r="FN45" s="3">
        <v>2.48</v>
      </c>
      <c r="FO45" s="3">
        <v>1.83</v>
      </c>
      <c r="FP45" s="3">
        <v>1.01</v>
      </c>
      <c r="FQ45" s="3">
        <v>8.76</v>
      </c>
      <c r="FR45" s="3">
        <v>11.17</v>
      </c>
      <c r="FS45" s="3">
        <v>15.07</v>
      </c>
      <c r="FT45" s="3">
        <v>17.48</v>
      </c>
      <c r="FU45" s="3">
        <v>21.38</v>
      </c>
      <c r="FV45" s="3">
        <v>25.28</v>
      </c>
      <c r="FW45" s="3">
        <v>31.59</v>
      </c>
      <c r="FX45" s="3">
        <v>3.38</v>
      </c>
      <c r="FY45" s="3">
        <v>2.45</v>
      </c>
      <c r="FZ45" s="3">
        <v>1.71</v>
      </c>
      <c r="GA45" s="3">
        <v>0.97</v>
      </c>
      <c r="GB45" s="3">
        <v>-0.09</v>
      </c>
      <c r="GC45" s="3">
        <v>-1.45</v>
      </c>
      <c r="GD45" s="3">
        <v>9.029999999999999</v>
      </c>
      <c r="GE45" s="3">
        <v>11.6</v>
      </c>
      <c r="GF45" s="3">
        <v>15.77</v>
      </c>
      <c r="GG45" s="3">
        <v>18.34</v>
      </c>
      <c r="GH45" s="3">
        <v>22.51</v>
      </c>
      <c r="GI45" s="3">
        <v>26.67</v>
      </c>
      <c r="GJ45" s="3">
        <v>33.41</v>
      </c>
      <c r="GK45" s="3">
        <v>3.27</v>
      </c>
      <c r="GL45" s="3">
        <v>2.29</v>
      </c>
      <c r="GM45" s="3">
        <v>1.5</v>
      </c>
      <c r="GN45" s="3">
        <v>0.7</v>
      </c>
      <c r="GO45" s="3">
        <v>-0.43</v>
      </c>
      <c r="GP45" s="3">
        <v>-1.87</v>
      </c>
      <c r="GQ45" s="3">
        <v>12.17</v>
      </c>
      <c r="GR45" s="3">
        <v>16.68</v>
      </c>
      <c r="GS45" s="3">
        <v>23.98</v>
      </c>
      <c r="GT45" s="3">
        <v>28.5</v>
      </c>
      <c r="GU45" s="3">
        <v>35.8</v>
      </c>
      <c r="GV45" s="3">
        <v>43.1</v>
      </c>
      <c r="GW45" s="3">
        <v>54.92</v>
      </c>
      <c r="GX45" s="3">
        <v>2.08</v>
      </c>
      <c r="GY45" s="3">
        <v>0.35</v>
      </c>
      <c r="GZ45" s="3">
        <v>-1.04</v>
      </c>
      <c r="HA45" s="3">
        <v>-2.44</v>
      </c>
      <c r="HB45" s="3">
        <v>-4.42</v>
      </c>
      <c r="HC45" s="3">
        <v>-6.95</v>
      </c>
      <c r="HD45" s="3">
        <v>534.29</v>
      </c>
      <c r="HE45" s="3">
        <v>861.54</v>
      </c>
      <c r="HF45" s="3">
        <v>1390.97</v>
      </c>
      <c r="HG45" s="3">
        <v>1718.22</v>
      </c>
      <c r="HH45" s="3">
        <v>2247.65</v>
      </c>
      <c r="HI45" s="3">
        <v>2777.08</v>
      </c>
      <c r="HJ45" s="3">
        <v>3633.76</v>
      </c>
      <c r="HK45" s="3">
        <v>-197.31</v>
      </c>
      <c r="HL45" s="3">
        <v>-322.39</v>
      </c>
      <c r="HM45" s="3">
        <v>-423.47</v>
      </c>
      <c r="HN45" s="3">
        <v>-524.5599999999999</v>
      </c>
      <c r="HO45" s="3">
        <v>-668.49</v>
      </c>
      <c r="HP45" s="3">
        <v>-851.8099999999999</v>
      </c>
      <c r="HQ45" s="3" t="b">
        <v>0</v>
      </c>
      <c r="HR45" s="3">
        <v>4.2</v>
      </c>
      <c r="HS45" s="3">
        <v>4.77</v>
      </c>
      <c r="HT45" s="3" t="b">
        <v>1</v>
      </c>
      <c r="HU45" s="4">
        <v>4.99</v>
      </c>
      <c r="HV45" s="4">
        <v>4</v>
      </c>
      <c r="HW45" s="3">
        <v>12</v>
      </c>
      <c r="HX45" s="3" t="s">
        <v>933</v>
      </c>
      <c r="HY45" s="3">
        <v>638</v>
      </c>
      <c r="HZ45" s="3">
        <v>578</v>
      </c>
      <c r="IA45" s="3" t="s">
        <v>34</v>
      </c>
      <c r="IB45" s="3" t="s">
        <v>34</v>
      </c>
      <c r="IC45" s="3" t="s">
        <v>45</v>
      </c>
      <c r="ID45" s="3" t="s">
        <v>34</v>
      </c>
      <c r="IE45" s="3" t="b">
        <v>1</v>
      </c>
      <c r="IF45" s="3" t="b">
        <v>1</v>
      </c>
      <c r="IG45" s="3" t="s">
        <v>986</v>
      </c>
    </row>
    <row r="46" spans="1:241">
      <c r="A46" s="7" t="s">
        <v>288</v>
      </c>
      <c r="B46" s="8">
        <v>13.76</v>
      </c>
      <c r="C46" s="7" t="s">
        <v>59</v>
      </c>
      <c r="D46" s="7" t="s">
        <v>56</v>
      </c>
      <c r="E46" s="7" t="s">
        <v>46</v>
      </c>
      <c r="F46" s="7" t="s">
        <v>47</v>
      </c>
      <c r="G46" s="7" t="s">
        <v>48</v>
      </c>
      <c r="H46" s="7" t="s">
        <v>49</v>
      </c>
      <c r="I46" s="7">
        <v>3</v>
      </c>
      <c r="J46" s="7" t="s">
        <v>1049</v>
      </c>
      <c r="K46" s="7" t="b">
        <v>1</v>
      </c>
      <c r="L46" s="7" t="b">
        <v>1</v>
      </c>
      <c r="M46" s="7" t="b">
        <v>0</v>
      </c>
      <c r="N46" s="7" t="b">
        <v>0</v>
      </c>
      <c r="O46" s="7" t="b">
        <v>1</v>
      </c>
      <c r="P46" s="7" t="b">
        <v>1</v>
      </c>
      <c r="Q46" s="7" t="b">
        <v>0</v>
      </c>
      <c r="R46" s="7" t="b">
        <v>0</v>
      </c>
      <c r="S46" s="7" t="b">
        <v>0</v>
      </c>
      <c r="T46" s="7" t="b">
        <v>0</v>
      </c>
      <c r="U46" s="7" t="b">
        <v>0</v>
      </c>
      <c r="V46" s="7" t="s">
        <v>34</v>
      </c>
      <c r="W46" s="7" t="s">
        <v>34</v>
      </c>
      <c r="X46" s="7" t="s">
        <v>34</v>
      </c>
      <c r="Y46" s="7" t="b">
        <v>0</v>
      </c>
      <c r="Z46" s="7" t="b">
        <v>0</v>
      </c>
      <c r="AA46" s="7" t="b">
        <v>0</v>
      </c>
      <c r="AB46" s="7" t="b">
        <v>0</v>
      </c>
      <c r="AC46" s="7" t="s">
        <v>34</v>
      </c>
      <c r="AD46" s="7" t="s">
        <v>34</v>
      </c>
      <c r="AE46" s="7" t="b">
        <v>0</v>
      </c>
      <c r="AF46" s="7" t="b">
        <v>0</v>
      </c>
      <c r="AG46" s="7" t="b">
        <v>0</v>
      </c>
      <c r="AH46" s="7" t="s">
        <v>937</v>
      </c>
      <c r="AI46" s="7" t="b">
        <v>0</v>
      </c>
      <c r="AJ46" s="7" t="b">
        <v>0</v>
      </c>
      <c r="AK46" s="7">
        <v>14.25</v>
      </c>
      <c r="AL46" s="7">
        <v>13.21</v>
      </c>
      <c r="AM46" s="7" t="s">
        <v>916</v>
      </c>
      <c r="AN46" s="7">
        <v>2512</v>
      </c>
      <c r="AO46" s="7">
        <v>2513</v>
      </c>
      <c r="AP46" s="7" t="b">
        <v>1</v>
      </c>
      <c r="AQ46" s="7" t="s">
        <v>98</v>
      </c>
      <c r="AR46" s="7" t="s">
        <v>477</v>
      </c>
      <c r="AS46" s="7" t="s">
        <v>34</v>
      </c>
      <c r="AT46" s="7" t="s">
        <v>59</v>
      </c>
      <c r="AU46" s="7" t="s">
        <v>34</v>
      </c>
      <c r="AV46" s="7" t="s">
        <v>142</v>
      </c>
      <c r="AW46" s="7">
        <v>0</v>
      </c>
      <c r="AX46" s="7">
        <v>1</v>
      </c>
      <c r="AY46" s="7" t="s">
        <v>37</v>
      </c>
      <c r="AZ46" s="7" t="s">
        <v>289</v>
      </c>
      <c r="BA46" s="7" t="s">
        <v>41</v>
      </c>
      <c r="BB46" s="7" t="s">
        <v>290</v>
      </c>
      <c r="BC46" s="7" t="s">
        <v>1329</v>
      </c>
      <c r="BD46" s="7" t="s">
        <v>291</v>
      </c>
      <c r="BE46" s="7" t="s">
        <v>41</v>
      </c>
      <c r="BF46" s="7">
        <v>15</v>
      </c>
      <c r="BG46" s="7" t="s">
        <v>517</v>
      </c>
      <c r="BH46" s="7" t="s">
        <v>454</v>
      </c>
      <c r="BI46" s="7" t="s">
        <v>42</v>
      </c>
      <c r="BJ46" s="7" t="s">
        <v>955</v>
      </c>
      <c r="BK46" s="7" t="s">
        <v>150</v>
      </c>
      <c r="BL46" s="7" t="s">
        <v>141</v>
      </c>
      <c r="BM46" s="7" t="s">
        <v>59</v>
      </c>
      <c r="BN46" s="8">
        <v>13.34</v>
      </c>
      <c r="BO46" s="7">
        <v>3.15</v>
      </c>
      <c r="BP46" s="7" t="s">
        <v>326</v>
      </c>
      <c r="BQ46" s="7" t="s">
        <v>59</v>
      </c>
      <c r="BR46" s="8">
        <v>13.95</v>
      </c>
      <c r="BS46" s="7">
        <v>1.38</v>
      </c>
      <c r="BT46" s="7" t="s">
        <v>327</v>
      </c>
      <c r="BU46" s="7" t="s">
        <v>86</v>
      </c>
      <c r="BV46" s="7" t="s">
        <v>919</v>
      </c>
      <c r="BW46" s="7" t="s">
        <v>302</v>
      </c>
      <c r="BX46" s="7" t="s">
        <v>291</v>
      </c>
      <c r="BY46" s="7">
        <v>805</v>
      </c>
      <c r="BZ46" s="7" t="s">
        <v>920</v>
      </c>
      <c r="CA46" s="7" t="s">
        <v>88</v>
      </c>
      <c r="CB46" s="7">
        <v>678</v>
      </c>
      <c r="CC46" s="7" t="s">
        <v>1330</v>
      </c>
      <c r="CD46" s="7" t="s">
        <v>291</v>
      </c>
      <c r="CE46" s="7">
        <v>439</v>
      </c>
      <c r="CF46" s="7" t="s">
        <v>972</v>
      </c>
      <c r="CG46" s="7" t="s">
        <v>1268</v>
      </c>
      <c r="CH46" s="7">
        <v>301</v>
      </c>
      <c r="CI46" s="7" t="s">
        <v>1331</v>
      </c>
      <c r="CJ46" s="7" t="s">
        <v>291</v>
      </c>
      <c r="CK46" s="7">
        <v>191</v>
      </c>
      <c r="CL46" s="7" t="s">
        <v>1027</v>
      </c>
      <c r="CM46" s="7" t="s">
        <v>1268</v>
      </c>
      <c r="CN46" s="7">
        <v>102</v>
      </c>
      <c r="CO46" s="7" t="s">
        <v>1332</v>
      </c>
      <c r="CP46" s="7" t="s">
        <v>291</v>
      </c>
      <c r="CQ46" s="7">
        <v>102</v>
      </c>
      <c r="CR46" s="7" t="s">
        <v>1018</v>
      </c>
      <c r="CS46" s="7" t="s">
        <v>290</v>
      </c>
      <c r="CT46" s="7">
        <v>24</v>
      </c>
      <c r="CU46" s="7" t="s">
        <v>1327</v>
      </c>
      <c r="CV46" s="7" t="s">
        <v>291</v>
      </c>
      <c r="CW46" s="7">
        <v>38</v>
      </c>
      <c r="CX46" s="7" t="s">
        <v>1147</v>
      </c>
      <c r="CY46" s="7" t="s">
        <v>290</v>
      </c>
      <c r="CZ46" s="7">
        <v>8</v>
      </c>
      <c r="DA46" s="7">
        <v>15</v>
      </c>
      <c r="DB46" s="7" t="s">
        <v>1333</v>
      </c>
      <c r="DC46" s="7" t="s">
        <v>290</v>
      </c>
      <c r="DD46" s="7">
        <v>3</v>
      </c>
      <c r="DE46" s="7" t="s">
        <v>1334</v>
      </c>
      <c r="DF46" s="7" t="s">
        <v>1335</v>
      </c>
      <c r="DG46" s="7">
        <v>2</v>
      </c>
      <c r="DH46" s="7" t="s">
        <v>45</v>
      </c>
      <c r="DI46" s="7" t="s">
        <v>45</v>
      </c>
      <c r="DJ46" s="7">
        <v>0</v>
      </c>
      <c r="DK46" s="7" t="s">
        <v>289</v>
      </c>
      <c r="DL46" s="7" t="s">
        <v>289</v>
      </c>
      <c r="DM46" s="7">
        <v>1</v>
      </c>
      <c r="DN46" s="7" t="s">
        <v>45</v>
      </c>
      <c r="DO46" s="7" t="s">
        <v>45</v>
      </c>
      <c r="DP46" s="7">
        <v>0</v>
      </c>
      <c r="DQ46" s="7">
        <v>14.14</v>
      </c>
      <c r="DR46" s="7">
        <v>14.37</v>
      </c>
      <c r="DS46" s="7">
        <v>14.75</v>
      </c>
      <c r="DT46" s="7">
        <v>14.98</v>
      </c>
      <c r="DU46" s="7">
        <v>15.36</v>
      </c>
      <c r="DV46" s="7">
        <v>15.73</v>
      </c>
      <c r="DW46" s="7">
        <v>16.34</v>
      </c>
      <c r="DX46" s="7">
        <v>13.62</v>
      </c>
      <c r="DY46" s="7">
        <v>13.53</v>
      </c>
      <c r="DZ46" s="7">
        <v>13.46</v>
      </c>
      <c r="EA46" s="7">
        <v>13.38</v>
      </c>
      <c r="EB46" s="7">
        <v>13.28</v>
      </c>
      <c r="EC46" s="7">
        <v>13.15</v>
      </c>
      <c r="ED46" s="7">
        <v>14.56</v>
      </c>
      <c r="EE46" s="7">
        <v>15.06</v>
      </c>
      <c r="EF46" s="7">
        <v>15.86</v>
      </c>
      <c r="EG46" s="7">
        <v>16.36</v>
      </c>
      <c r="EH46" s="7">
        <v>17.16</v>
      </c>
      <c r="EI46" s="7">
        <v>17.97</v>
      </c>
      <c r="EJ46" s="7">
        <v>19.27</v>
      </c>
      <c r="EK46" s="7">
        <v>13.45</v>
      </c>
      <c r="EL46" s="7">
        <v>13.26</v>
      </c>
      <c r="EM46" s="7">
        <v>13.11</v>
      </c>
      <c r="EN46" s="7">
        <v>12.96</v>
      </c>
      <c r="EO46" s="7">
        <v>12.74</v>
      </c>
      <c r="EP46" s="7">
        <v>12.46</v>
      </c>
      <c r="EQ46" s="7">
        <v>15.64</v>
      </c>
      <c r="ER46" s="7">
        <v>16.8</v>
      </c>
      <c r="ES46" s="7">
        <v>18.68</v>
      </c>
      <c r="ET46" s="7">
        <v>19.84</v>
      </c>
      <c r="EU46" s="7">
        <v>21.72</v>
      </c>
      <c r="EV46" s="7">
        <v>23.6</v>
      </c>
      <c r="EW46" s="7">
        <v>26.64</v>
      </c>
      <c r="EX46" s="7">
        <v>13.04</v>
      </c>
      <c r="EY46" s="7">
        <v>12.6</v>
      </c>
      <c r="EZ46" s="7">
        <v>12.24</v>
      </c>
      <c r="FA46" s="7">
        <v>11.88</v>
      </c>
      <c r="FB46" s="7">
        <v>11.37</v>
      </c>
      <c r="FC46" s="7">
        <v>10.72</v>
      </c>
      <c r="FD46" s="7">
        <v>17.13</v>
      </c>
      <c r="FE46" s="7">
        <v>19.21</v>
      </c>
      <c r="FF46" s="7">
        <v>22.58</v>
      </c>
      <c r="FG46" s="7">
        <v>24.66</v>
      </c>
      <c r="FH46" s="7">
        <v>28.03</v>
      </c>
      <c r="FI46" s="7">
        <v>31.4</v>
      </c>
      <c r="FJ46" s="7">
        <v>36.85</v>
      </c>
      <c r="FK46" s="7">
        <v>12.47</v>
      </c>
      <c r="FL46" s="7">
        <v>11.68</v>
      </c>
      <c r="FM46" s="7">
        <v>11.03</v>
      </c>
      <c r="FN46" s="7">
        <v>10.39</v>
      </c>
      <c r="FO46" s="7">
        <v>9.48</v>
      </c>
      <c r="FP46" s="7">
        <v>8.31</v>
      </c>
      <c r="FQ46" s="7">
        <v>21.52</v>
      </c>
      <c r="FR46" s="7">
        <v>26.32</v>
      </c>
      <c r="FS46" s="7">
        <v>34.08</v>
      </c>
      <c r="FT46" s="7">
        <v>38.88</v>
      </c>
      <c r="FU46" s="7">
        <v>46.64</v>
      </c>
      <c r="FV46" s="7">
        <v>54.4</v>
      </c>
      <c r="FW46" s="7">
        <v>66.95999999999999</v>
      </c>
      <c r="FX46" s="7">
        <v>10.8</v>
      </c>
      <c r="FY46" s="7">
        <v>8.960000000000001</v>
      </c>
      <c r="FZ46" s="7">
        <v>7.48</v>
      </c>
      <c r="GA46" s="7">
        <v>6</v>
      </c>
      <c r="GB46" s="7">
        <v>3.89</v>
      </c>
      <c r="GC46" s="7">
        <v>1.2</v>
      </c>
      <c r="GD46" s="7">
        <v>22.7</v>
      </c>
      <c r="GE46" s="7">
        <v>28.22</v>
      </c>
      <c r="GF46" s="7">
        <v>37.16</v>
      </c>
      <c r="GG46" s="7">
        <v>42.68</v>
      </c>
      <c r="GH46" s="7">
        <v>51.62</v>
      </c>
      <c r="GI46" s="7">
        <v>60.55</v>
      </c>
      <c r="GJ46" s="7">
        <v>75.01000000000001</v>
      </c>
      <c r="GK46" s="7">
        <v>10.35</v>
      </c>
      <c r="GL46" s="7">
        <v>8.24</v>
      </c>
      <c r="GM46" s="7">
        <v>6.53</v>
      </c>
      <c r="GN46" s="7">
        <v>4.82</v>
      </c>
      <c r="GO46" s="7">
        <v>2.39</v>
      </c>
      <c r="GP46" s="7">
        <v>-0.7</v>
      </c>
      <c r="GQ46" s="7">
        <v>186.42</v>
      </c>
      <c r="GR46" s="7">
        <v>293.15</v>
      </c>
      <c r="GS46" s="7">
        <v>465.81</v>
      </c>
      <c r="GT46" s="7">
        <v>572.54</v>
      </c>
      <c r="GU46" s="7">
        <v>745.2</v>
      </c>
      <c r="GV46" s="7">
        <v>917.87</v>
      </c>
      <c r="GW46" s="7">
        <v>1197.26</v>
      </c>
      <c r="GX46" s="7">
        <v>-52.18</v>
      </c>
      <c r="GY46" s="7">
        <v>-92.97</v>
      </c>
      <c r="GZ46" s="7">
        <v>-125.93</v>
      </c>
      <c r="HA46" s="7">
        <v>-158.9</v>
      </c>
      <c r="HB46" s="7">
        <v>-205.84</v>
      </c>
      <c r="HC46" s="7">
        <v>-265.63</v>
      </c>
      <c r="HD46" s="7">
        <v>188.12</v>
      </c>
      <c r="HE46" s="7">
        <v>295.89</v>
      </c>
      <c r="HF46" s="7">
        <v>470.25</v>
      </c>
      <c r="HG46" s="7">
        <v>578.03</v>
      </c>
      <c r="HH46" s="7">
        <v>752.39</v>
      </c>
      <c r="HI46" s="7">
        <v>926.74</v>
      </c>
      <c r="HJ46" s="7">
        <v>1208.88</v>
      </c>
      <c r="HK46" s="7">
        <v>-52.82</v>
      </c>
      <c r="HL46" s="7">
        <v>-94.02</v>
      </c>
      <c r="HM46" s="7">
        <v>-127.31</v>
      </c>
      <c r="HN46" s="7">
        <v>-160.6</v>
      </c>
      <c r="HO46" s="7">
        <v>-208</v>
      </c>
      <c r="HP46" s="7">
        <v>-268.37</v>
      </c>
      <c r="HQ46" s="7" t="b">
        <v>0</v>
      </c>
      <c r="HR46" s="7">
        <v>13.89</v>
      </c>
      <c r="HS46" s="7">
        <v>18</v>
      </c>
      <c r="HT46" s="7" t="b">
        <v>1</v>
      </c>
      <c r="HU46" s="8">
        <v>13.54</v>
      </c>
      <c r="HV46" s="8">
        <v>13</v>
      </c>
      <c r="HW46" s="7">
        <v>11</v>
      </c>
      <c r="HX46" s="7" t="s">
        <v>933</v>
      </c>
      <c r="HY46" s="7">
        <v>418</v>
      </c>
      <c r="HZ46" s="7">
        <v>362</v>
      </c>
      <c r="IA46" s="7" t="s">
        <v>34</v>
      </c>
      <c r="IB46" s="7" t="s">
        <v>34</v>
      </c>
      <c r="IC46" s="7" t="s">
        <v>45</v>
      </c>
      <c r="ID46" s="7" t="s">
        <v>34</v>
      </c>
      <c r="IE46" s="7" t="b">
        <v>1</v>
      </c>
      <c r="IF46" s="7" t="b">
        <v>1</v>
      </c>
      <c r="IG46" s="7" t="s">
        <v>934</v>
      </c>
    </row>
    <row r="47" spans="1:241">
      <c r="A47" s="3" t="s">
        <v>292</v>
      </c>
      <c r="B47" s="4">
        <v>69.2</v>
      </c>
      <c r="C47" s="3" t="s">
        <v>136</v>
      </c>
      <c r="D47" s="3" t="s">
        <v>97</v>
      </c>
      <c r="E47" s="3" t="s">
        <v>46</v>
      </c>
      <c r="F47" s="3" t="s">
        <v>47</v>
      </c>
      <c r="G47" s="3" t="s">
        <v>48</v>
      </c>
      <c r="H47" s="3" t="s">
        <v>49</v>
      </c>
      <c r="I47" s="3">
        <v>7</v>
      </c>
      <c r="J47" s="3" t="s">
        <v>936</v>
      </c>
      <c r="K47" s="3" t="b">
        <v>1</v>
      </c>
      <c r="L47" s="3" t="b">
        <v>1</v>
      </c>
      <c r="M47" s="3" t="b">
        <v>1</v>
      </c>
      <c r="N47" s="3" t="b">
        <v>0</v>
      </c>
      <c r="O47" s="3" t="b">
        <v>1</v>
      </c>
      <c r="P47" s="3" t="b">
        <v>1</v>
      </c>
      <c r="Q47" s="3" t="b">
        <v>0</v>
      </c>
      <c r="R47" s="3" t="b">
        <v>1</v>
      </c>
      <c r="S47" s="3" t="b">
        <v>1</v>
      </c>
      <c r="T47" s="3" t="b">
        <v>0</v>
      </c>
      <c r="U47" s="3" t="b">
        <v>0</v>
      </c>
      <c r="V47" s="3" t="s">
        <v>34</v>
      </c>
      <c r="W47" s="3" t="s">
        <v>34</v>
      </c>
      <c r="X47" s="3" t="s">
        <v>34</v>
      </c>
      <c r="Y47" s="3" t="b">
        <v>0</v>
      </c>
      <c r="Z47" s="3" t="b">
        <v>0</v>
      </c>
      <c r="AA47" s="3" t="b">
        <v>0</v>
      </c>
      <c r="AB47" s="3" t="b">
        <v>0</v>
      </c>
      <c r="AC47" s="3" t="s">
        <v>34</v>
      </c>
      <c r="AD47" s="3" t="s">
        <v>34</v>
      </c>
      <c r="AE47" s="3" t="b">
        <v>0</v>
      </c>
      <c r="AF47" s="3" t="b">
        <v>0</v>
      </c>
      <c r="AG47" s="3" t="b">
        <v>0</v>
      </c>
      <c r="AH47" s="3" t="s">
        <v>937</v>
      </c>
      <c r="AI47" s="3" t="b">
        <v>1</v>
      </c>
      <c r="AJ47" s="3" t="b">
        <v>0</v>
      </c>
      <c r="AK47" s="3">
        <v>56.13</v>
      </c>
      <c r="AL47" s="3">
        <v>59.57</v>
      </c>
      <c r="AM47" s="3" t="s">
        <v>916</v>
      </c>
      <c r="AN47" s="3">
        <v>2513</v>
      </c>
      <c r="AO47" s="3">
        <v>2513</v>
      </c>
      <c r="AP47" s="3" t="b">
        <v>0</v>
      </c>
      <c r="AQ47" s="3" t="s">
        <v>98</v>
      </c>
      <c r="AR47" s="3" t="s">
        <v>465</v>
      </c>
      <c r="AS47" s="3" t="s">
        <v>34</v>
      </c>
      <c r="AT47" s="3" t="s">
        <v>100</v>
      </c>
      <c r="AU47" s="3" t="s">
        <v>34</v>
      </c>
      <c r="AV47" s="3" t="s">
        <v>101</v>
      </c>
      <c r="AW47" s="3">
        <v>0</v>
      </c>
      <c r="AX47" s="3">
        <v>3</v>
      </c>
      <c r="AY47" s="3" t="s">
        <v>39</v>
      </c>
      <c r="AZ47" s="3" t="s">
        <v>293</v>
      </c>
      <c r="BA47" s="3" t="s">
        <v>37</v>
      </c>
      <c r="BB47" s="3" t="s">
        <v>294</v>
      </c>
      <c r="BC47" s="3" t="s">
        <v>1336</v>
      </c>
      <c r="BD47" s="3" t="s">
        <v>295</v>
      </c>
      <c r="BE47" s="3" t="s">
        <v>41</v>
      </c>
      <c r="BF47" s="3">
        <v>19</v>
      </c>
      <c r="BG47" s="3" t="s">
        <v>518</v>
      </c>
      <c r="BH47" s="3" t="s">
        <v>449</v>
      </c>
      <c r="BI47" s="3" t="s">
        <v>42</v>
      </c>
      <c r="BJ47" s="3" t="s">
        <v>1337</v>
      </c>
      <c r="BK47" s="3" t="s">
        <v>104</v>
      </c>
      <c r="BL47" s="3" t="s">
        <v>99</v>
      </c>
      <c r="BM47" s="3" t="s">
        <v>59</v>
      </c>
      <c r="BN47" s="4">
        <v>68</v>
      </c>
      <c r="BO47" s="3">
        <v>1.76</v>
      </c>
      <c r="BP47" s="3" t="s">
        <v>326</v>
      </c>
      <c r="BQ47" s="3" t="s">
        <v>59</v>
      </c>
      <c r="BR47" s="4">
        <v>69.45999999999999</v>
      </c>
      <c r="BS47" s="3">
        <v>0.38</v>
      </c>
      <c r="BT47" s="3" t="s">
        <v>327</v>
      </c>
      <c r="BU47" s="3" t="s">
        <v>86</v>
      </c>
      <c r="BV47" s="3" t="s">
        <v>919</v>
      </c>
      <c r="BW47" s="3" t="s">
        <v>956</v>
      </c>
      <c r="BX47" s="3" t="s">
        <v>1037</v>
      </c>
      <c r="BY47" s="3">
        <v>852</v>
      </c>
      <c r="BZ47" s="3" t="s">
        <v>920</v>
      </c>
      <c r="CA47" s="3" t="s">
        <v>88</v>
      </c>
      <c r="CB47" s="3">
        <v>957</v>
      </c>
      <c r="CC47" s="3" t="s">
        <v>1048</v>
      </c>
      <c r="CD47" s="3" t="s">
        <v>1037</v>
      </c>
      <c r="CE47" s="3">
        <v>382</v>
      </c>
      <c r="CF47" s="3" t="s">
        <v>923</v>
      </c>
      <c r="CG47" s="3" t="s">
        <v>88</v>
      </c>
      <c r="CH47" s="3">
        <v>527</v>
      </c>
      <c r="CI47" s="3" t="s">
        <v>1338</v>
      </c>
      <c r="CJ47" s="3" t="s">
        <v>239</v>
      </c>
      <c r="CK47" s="3">
        <v>168</v>
      </c>
      <c r="CL47" s="3" t="s">
        <v>1039</v>
      </c>
      <c r="CM47" s="3" t="s">
        <v>88</v>
      </c>
      <c r="CN47" s="3">
        <v>281</v>
      </c>
      <c r="CO47" s="3" t="s">
        <v>1339</v>
      </c>
      <c r="CP47" s="3" t="s">
        <v>1340</v>
      </c>
      <c r="CQ47" s="3">
        <v>70</v>
      </c>
      <c r="CR47" s="3" t="s">
        <v>1115</v>
      </c>
      <c r="CS47" s="3" t="s">
        <v>294</v>
      </c>
      <c r="CT47" s="3">
        <v>143</v>
      </c>
      <c r="CU47" s="3" t="s">
        <v>1341</v>
      </c>
      <c r="CV47" s="3" t="s">
        <v>295</v>
      </c>
      <c r="CW47" s="3">
        <v>45</v>
      </c>
      <c r="CX47" s="3" t="s">
        <v>1342</v>
      </c>
      <c r="CY47" s="3" t="s">
        <v>294</v>
      </c>
      <c r="CZ47" s="3">
        <v>107</v>
      </c>
      <c r="DA47" s="3">
        <v>19</v>
      </c>
      <c r="DB47" s="3" t="s">
        <v>1343</v>
      </c>
      <c r="DC47" s="3" t="s">
        <v>294</v>
      </c>
      <c r="DD47" s="3">
        <v>68</v>
      </c>
      <c r="DE47" s="3" t="s">
        <v>1344</v>
      </c>
      <c r="DF47" s="3" t="s">
        <v>293</v>
      </c>
      <c r="DG47" s="3">
        <v>4</v>
      </c>
      <c r="DH47" s="3" t="s">
        <v>1345</v>
      </c>
      <c r="DI47" s="3" t="s">
        <v>294</v>
      </c>
      <c r="DJ47" s="3">
        <v>37</v>
      </c>
      <c r="DK47" s="3" t="s">
        <v>45</v>
      </c>
      <c r="DL47" s="3" t="s">
        <v>45</v>
      </c>
      <c r="DM47" s="3">
        <v>0</v>
      </c>
      <c r="DN47" s="3" t="s">
        <v>294</v>
      </c>
      <c r="DO47" s="3" t="s">
        <v>294</v>
      </c>
      <c r="DP47" s="3">
        <v>1</v>
      </c>
      <c r="DQ47" s="3">
        <v>70.09999999999999</v>
      </c>
      <c r="DR47" s="3">
        <v>70.66</v>
      </c>
      <c r="DS47" s="3">
        <v>71.56</v>
      </c>
      <c r="DT47" s="3">
        <v>72.12</v>
      </c>
      <c r="DU47" s="3">
        <v>73.02</v>
      </c>
      <c r="DV47" s="3">
        <v>73.92</v>
      </c>
      <c r="DW47" s="3">
        <v>75.38</v>
      </c>
      <c r="DX47" s="3">
        <v>68.86</v>
      </c>
      <c r="DY47" s="3">
        <v>68.64</v>
      </c>
      <c r="DZ47" s="3">
        <v>68.47</v>
      </c>
      <c r="EA47" s="3">
        <v>68.3</v>
      </c>
      <c r="EB47" s="3">
        <v>68.05</v>
      </c>
      <c r="EC47" s="3">
        <v>67.73999999999999</v>
      </c>
      <c r="ED47" s="3">
        <v>73.3</v>
      </c>
      <c r="EE47" s="3">
        <v>75.84</v>
      </c>
      <c r="EF47" s="3">
        <v>79.94</v>
      </c>
      <c r="EG47" s="3">
        <v>82.48</v>
      </c>
      <c r="EH47" s="3">
        <v>86.58</v>
      </c>
      <c r="EI47" s="3">
        <v>90.69</v>
      </c>
      <c r="EJ47" s="3">
        <v>97.33</v>
      </c>
      <c r="EK47" s="3">
        <v>67.63</v>
      </c>
      <c r="EL47" s="3">
        <v>66.66</v>
      </c>
      <c r="EM47" s="3">
        <v>65.88</v>
      </c>
      <c r="EN47" s="3">
        <v>65.09999999999999</v>
      </c>
      <c r="EO47" s="3">
        <v>63.98</v>
      </c>
      <c r="EP47" s="3">
        <v>62.56</v>
      </c>
      <c r="EQ47" s="3">
        <v>77.06999999999999</v>
      </c>
      <c r="ER47" s="3">
        <v>81.94</v>
      </c>
      <c r="ES47" s="3">
        <v>89.81</v>
      </c>
      <c r="ET47" s="3">
        <v>94.68000000000001</v>
      </c>
      <c r="EU47" s="3">
        <v>102.55</v>
      </c>
      <c r="EV47" s="3">
        <v>110.43</v>
      </c>
      <c r="EW47" s="3">
        <v>123.17</v>
      </c>
      <c r="EX47" s="3">
        <v>66.19</v>
      </c>
      <c r="EY47" s="3">
        <v>64.33</v>
      </c>
      <c r="EZ47" s="3">
        <v>62.83</v>
      </c>
      <c r="FA47" s="3">
        <v>61.33</v>
      </c>
      <c r="FB47" s="3">
        <v>59.19</v>
      </c>
      <c r="FC47" s="3">
        <v>56.46</v>
      </c>
      <c r="FD47" s="3">
        <v>80.02</v>
      </c>
      <c r="FE47" s="3">
        <v>86.70999999999999</v>
      </c>
      <c r="FF47" s="3">
        <v>97.53</v>
      </c>
      <c r="FG47" s="3">
        <v>104.22</v>
      </c>
      <c r="FH47" s="3">
        <v>115.05</v>
      </c>
      <c r="FI47" s="3">
        <v>125.87</v>
      </c>
      <c r="FJ47" s="3">
        <v>143.38</v>
      </c>
      <c r="FK47" s="3">
        <v>65.06999999999999</v>
      </c>
      <c r="FL47" s="3">
        <v>62.51</v>
      </c>
      <c r="FM47" s="3">
        <v>60.44</v>
      </c>
      <c r="FN47" s="3">
        <v>58.38</v>
      </c>
      <c r="FO47" s="3">
        <v>55.44</v>
      </c>
      <c r="FP47" s="3">
        <v>51.69</v>
      </c>
      <c r="FQ47" s="3">
        <v>85.68000000000001</v>
      </c>
      <c r="FR47" s="3">
        <v>95.86</v>
      </c>
      <c r="FS47" s="3">
        <v>112.34</v>
      </c>
      <c r="FT47" s="3">
        <v>122.53</v>
      </c>
      <c r="FU47" s="3">
        <v>139</v>
      </c>
      <c r="FV47" s="3">
        <v>155.48</v>
      </c>
      <c r="FW47" s="3">
        <v>182.15</v>
      </c>
      <c r="FX47" s="3">
        <v>62.91</v>
      </c>
      <c r="FY47" s="3">
        <v>59.01</v>
      </c>
      <c r="FZ47" s="3">
        <v>55.87</v>
      </c>
      <c r="GA47" s="3">
        <v>52.72</v>
      </c>
      <c r="GB47" s="3">
        <v>48.24</v>
      </c>
      <c r="GC47" s="3">
        <v>42.54</v>
      </c>
      <c r="GD47" s="3">
        <v>94.05</v>
      </c>
      <c r="GE47" s="3">
        <v>109.42</v>
      </c>
      <c r="GF47" s="3">
        <v>134.27</v>
      </c>
      <c r="GG47" s="3">
        <v>149.63</v>
      </c>
      <c r="GH47" s="3">
        <v>174.49</v>
      </c>
      <c r="GI47" s="3">
        <v>199.34</v>
      </c>
      <c r="GJ47" s="3">
        <v>239.56</v>
      </c>
      <c r="GK47" s="3">
        <v>59.71</v>
      </c>
      <c r="GL47" s="3">
        <v>53.84</v>
      </c>
      <c r="GM47" s="3">
        <v>49.09</v>
      </c>
      <c r="GN47" s="3">
        <v>44.35</v>
      </c>
      <c r="GO47" s="3">
        <v>37.59</v>
      </c>
      <c r="GP47" s="3">
        <v>28.98</v>
      </c>
      <c r="GQ47" s="3">
        <v>95.8</v>
      </c>
      <c r="GR47" s="3">
        <v>112.25</v>
      </c>
      <c r="GS47" s="3">
        <v>138.85</v>
      </c>
      <c r="GT47" s="3">
        <v>155.3</v>
      </c>
      <c r="GU47" s="3">
        <v>181.9</v>
      </c>
      <c r="GV47" s="3">
        <v>208.51</v>
      </c>
      <c r="GW47" s="3">
        <v>251.56</v>
      </c>
      <c r="GX47" s="3">
        <v>59.04</v>
      </c>
      <c r="GY47" s="3">
        <v>52.76</v>
      </c>
      <c r="GZ47" s="3">
        <v>47.68</v>
      </c>
      <c r="HA47" s="3">
        <v>42.6</v>
      </c>
      <c r="HB47" s="3">
        <v>35.36</v>
      </c>
      <c r="HC47" s="3">
        <v>26.15</v>
      </c>
      <c r="HD47" s="3">
        <v>109.98</v>
      </c>
      <c r="HE47" s="3">
        <v>135.18</v>
      </c>
      <c r="HF47" s="3">
        <v>175.96</v>
      </c>
      <c r="HG47" s="3">
        <v>201.17</v>
      </c>
      <c r="HH47" s="3">
        <v>241.94</v>
      </c>
      <c r="HI47" s="3">
        <v>282.72</v>
      </c>
      <c r="HJ47" s="3">
        <v>348.7</v>
      </c>
      <c r="HK47" s="3">
        <v>53.63</v>
      </c>
      <c r="HL47" s="3">
        <v>43.99</v>
      </c>
      <c r="HM47" s="3">
        <v>36.21</v>
      </c>
      <c r="HN47" s="3">
        <v>28.42</v>
      </c>
      <c r="HO47" s="3">
        <v>17.34</v>
      </c>
      <c r="HP47" s="3">
        <v>3.22</v>
      </c>
      <c r="HQ47" s="3" t="b">
        <v>0</v>
      </c>
      <c r="HR47" s="3">
        <v>54.5</v>
      </c>
      <c r="HS47" s="3">
        <v>60.09</v>
      </c>
      <c r="HT47" s="3" t="b">
        <v>0</v>
      </c>
      <c r="HU47" s="4">
        <v>61.45</v>
      </c>
      <c r="HV47" s="4">
        <v>68</v>
      </c>
      <c r="HW47" s="3">
        <v>5</v>
      </c>
      <c r="HX47" s="3" t="s">
        <v>933</v>
      </c>
      <c r="HY47" s="3">
        <v>277</v>
      </c>
      <c r="HZ47" s="3">
        <v>234</v>
      </c>
      <c r="IA47" s="3" t="s">
        <v>34</v>
      </c>
      <c r="IB47" s="3" t="s">
        <v>34</v>
      </c>
      <c r="IC47" s="3" t="s">
        <v>45</v>
      </c>
      <c r="ID47" s="3" t="s">
        <v>34</v>
      </c>
      <c r="IE47" s="3" t="b">
        <v>1</v>
      </c>
      <c r="IF47" s="3" t="b">
        <v>1</v>
      </c>
      <c r="IG47" s="3" t="s">
        <v>934</v>
      </c>
    </row>
    <row r="48" spans="1:241">
      <c r="A48" s="7" t="s">
        <v>296</v>
      </c>
      <c r="B48" s="8">
        <v>16.38</v>
      </c>
      <c r="C48" s="7" t="s">
        <v>935</v>
      </c>
      <c r="D48" s="7" t="s">
        <v>45</v>
      </c>
      <c r="E48" s="7" t="s">
        <v>27</v>
      </c>
      <c r="F48" s="7" t="s">
        <v>28</v>
      </c>
      <c r="G48" s="7" t="s">
        <v>29</v>
      </c>
      <c r="H48" s="7" t="s">
        <v>30</v>
      </c>
      <c r="I48" s="7">
        <v>1</v>
      </c>
      <c r="J48" s="7" t="s">
        <v>914</v>
      </c>
      <c r="K48" s="7" t="b">
        <v>1</v>
      </c>
      <c r="L48" s="7" t="b">
        <v>0</v>
      </c>
      <c r="M48" s="7" t="b">
        <v>0</v>
      </c>
      <c r="N48" s="7" t="b">
        <v>0</v>
      </c>
      <c r="O48" s="7" t="b">
        <v>1</v>
      </c>
      <c r="P48" s="7" t="b">
        <v>1</v>
      </c>
      <c r="Q48" s="7" t="b">
        <v>1</v>
      </c>
      <c r="R48" s="7" t="b">
        <v>1</v>
      </c>
      <c r="S48" s="7" t="b">
        <v>1</v>
      </c>
      <c r="T48" s="7" t="b">
        <v>0</v>
      </c>
      <c r="U48" s="7" t="b">
        <v>0</v>
      </c>
      <c r="V48" s="7" t="b">
        <v>0</v>
      </c>
      <c r="W48" s="7" t="b">
        <v>1</v>
      </c>
      <c r="X48" s="7" t="b">
        <v>0</v>
      </c>
      <c r="Y48" s="7" t="b">
        <v>0</v>
      </c>
      <c r="Z48" s="7" t="b">
        <v>0</v>
      </c>
      <c r="AA48" s="7" t="b">
        <v>0</v>
      </c>
      <c r="AB48" s="7" t="b">
        <v>0</v>
      </c>
      <c r="AC48" s="7" t="b">
        <v>0</v>
      </c>
      <c r="AD48" s="7" t="b">
        <v>0</v>
      </c>
      <c r="AE48" s="7" t="b">
        <v>1</v>
      </c>
      <c r="AF48" s="7" t="b">
        <v>0</v>
      </c>
      <c r="AG48" s="7" t="b">
        <v>0</v>
      </c>
      <c r="AH48" s="7" t="s">
        <v>970</v>
      </c>
      <c r="AI48" s="7" t="b">
        <v>0</v>
      </c>
      <c r="AJ48" s="7" t="b">
        <v>1</v>
      </c>
      <c r="AK48" s="7">
        <v>12.65</v>
      </c>
      <c r="AL48" s="7">
        <v>15.25</v>
      </c>
      <c r="AM48" s="7" t="s">
        <v>916</v>
      </c>
      <c r="AN48" s="7" t="e">
        <f>#NUM!</f>
        <v>#NUM!</v>
      </c>
      <c r="AO48" s="7" t="e">
        <f>#NUM!</f>
        <v>#NUM!</v>
      </c>
      <c r="AP48" s="7" t="s">
        <v>34</v>
      </c>
      <c r="AQ48" s="7" t="s">
        <v>297</v>
      </c>
      <c r="AR48" s="7" t="s">
        <v>451</v>
      </c>
      <c r="AS48" s="7" t="s">
        <v>34</v>
      </c>
      <c r="AT48" s="7" t="s">
        <v>34</v>
      </c>
      <c r="AU48" s="7" t="s">
        <v>34</v>
      </c>
      <c r="AV48" s="7" t="s">
        <v>34</v>
      </c>
      <c r="AW48" s="7">
        <v>0</v>
      </c>
      <c r="AX48" s="7">
        <v>0</v>
      </c>
      <c r="AY48" s="7" t="s">
        <v>39</v>
      </c>
      <c r="AZ48" s="7" t="s">
        <v>298</v>
      </c>
      <c r="BA48" s="7" t="s">
        <v>39</v>
      </c>
      <c r="BB48" s="7" t="s">
        <v>299</v>
      </c>
      <c r="BC48" s="7" t="s">
        <v>1346</v>
      </c>
      <c r="BD48" s="7" t="s">
        <v>298</v>
      </c>
      <c r="BE48" s="7" t="s">
        <v>41</v>
      </c>
      <c r="BF48" s="7">
        <v>22</v>
      </c>
      <c r="BG48" s="7" t="s">
        <v>519</v>
      </c>
      <c r="BH48" s="7" t="s">
        <v>494</v>
      </c>
      <c r="BI48" s="7" t="s">
        <v>42</v>
      </c>
      <c r="BJ48" s="7" t="s">
        <v>955</v>
      </c>
      <c r="BK48" s="7" t="s">
        <v>300</v>
      </c>
      <c r="BL48" s="7" t="s">
        <v>51</v>
      </c>
      <c r="BM48" s="7" t="s">
        <v>59</v>
      </c>
      <c r="BN48" s="8">
        <v>16.02</v>
      </c>
      <c r="BO48" s="7">
        <v>2.25</v>
      </c>
      <c r="BP48" s="7" t="s">
        <v>324</v>
      </c>
      <c r="BQ48" s="7" t="s">
        <v>59</v>
      </c>
      <c r="BR48" s="8">
        <v>16.9</v>
      </c>
      <c r="BS48" s="7">
        <v>3.17</v>
      </c>
      <c r="BT48" s="7" t="s">
        <v>325</v>
      </c>
      <c r="BU48" s="7" t="s">
        <v>86</v>
      </c>
      <c r="BV48" s="7" t="s">
        <v>919</v>
      </c>
      <c r="BW48" s="7" t="s">
        <v>1051</v>
      </c>
      <c r="BX48" s="7" t="s">
        <v>248</v>
      </c>
      <c r="BY48" s="7">
        <v>599</v>
      </c>
      <c r="BZ48" s="7" t="s">
        <v>302</v>
      </c>
      <c r="CA48" s="7" t="s">
        <v>252</v>
      </c>
      <c r="CB48" s="7">
        <v>427</v>
      </c>
      <c r="CC48" s="7" t="s">
        <v>958</v>
      </c>
      <c r="CD48" s="7" t="s">
        <v>248</v>
      </c>
      <c r="CE48" s="7">
        <v>334</v>
      </c>
      <c r="CF48" s="7" t="s">
        <v>1110</v>
      </c>
      <c r="CG48" s="7" t="s">
        <v>252</v>
      </c>
      <c r="CH48" s="7">
        <v>187</v>
      </c>
      <c r="CI48" s="7" t="s">
        <v>1128</v>
      </c>
      <c r="CJ48" s="7" t="s">
        <v>940</v>
      </c>
      <c r="CK48" s="7">
        <v>144</v>
      </c>
      <c r="CL48" s="7" t="s">
        <v>1347</v>
      </c>
      <c r="CM48" s="7" t="s">
        <v>252</v>
      </c>
      <c r="CN48" s="7">
        <v>82</v>
      </c>
      <c r="CO48" s="7" t="s">
        <v>1348</v>
      </c>
      <c r="CP48" s="7" t="s">
        <v>940</v>
      </c>
      <c r="CQ48" s="7">
        <v>65</v>
      </c>
      <c r="CR48" s="7" t="s">
        <v>1347</v>
      </c>
      <c r="CS48" s="7" t="s">
        <v>299</v>
      </c>
      <c r="CT48" s="7">
        <v>38</v>
      </c>
      <c r="CU48" s="7" t="s">
        <v>1349</v>
      </c>
      <c r="CV48" s="7" t="s">
        <v>940</v>
      </c>
      <c r="CW48" s="7">
        <v>47</v>
      </c>
      <c r="CX48" s="7" t="s">
        <v>1350</v>
      </c>
      <c r="CY48" s="7" t="s">
        <v>299</v>
      </c>
      <c r="CZ48" s="7">
        <v>21</v>
      </c>
      <c r="DA48" s="7">
        <v>22</v>
      </c>
      <c r="DB48" s="7" t="s">
        <v>1351</v>
      </c>
      <c r="DC48" s="7" t="s">
        <v>299</v>
      </c>
      <c r="DD48" s="7">
        <v>15</v>
      </c>
      <c r="DE48" s="7" t="s">
        <v>298</v>
      </c>
      <c r="DF48" s="7" t="s">
        <v>298</v>
      </c>
      <c r="DG48" s="7">
        <v>1</v>
      </c>
      <c r="DH48" s="7" t="s">
        <v>1352</v>
      </c>
      <c r="DI48" s="7" t="s">
        <v>299</v>
      </c>
      <c r="DJ48" s="7">
        <v>8</v>
      </c>
      <c r="DK48" s="7" t="s">
        <v>45</v>
      </c>
      <c r="DL48" s="7" t="s">
        <v>45</v>
      </c>
      <c r="DM48" s="7">
        <v>0</v>
      </c>
      <c r="DN48" s="7" t="s">
        <v>45</v>
      </c>
      <c r="DO48" s="7" t="s">
        <v>45</v>
      </c>
      <c r="DP48" s="7">
        <v>0</v>
      </c>
      <c r="DQ48" s="7">
        <v>16.92</v>
      </c>
      <c r="DR48" s="7">
        <v>17.26</v>
      </c>
      <c r="DS48" s="7">
        <v>17.8</v>
      </c>
      <c r="DT48" s="7">
        <v>18.14</v>
      </c>
      <c r="DU48" s="7">
        <v>18.68</v>
      </c>
      <c r="DV48" s="7">
        <v>19.23</v>
      </c>
      <c r="DW48" s="7">
        <v>20.11</v>
      </c>
      <c r="DX48" s="7">
        <v>16.17</v>
      </c>
      <c r="DY48" s="7">
        <v>16.04</v>
      </c>
      <c r="DZ48" s="7">
        <v>15.94</v>
      </c>
      <c r="EA48" s="7">
        <v>15.84</v>
      </c>
      <c r="EB48" s="7">
        <v>15.69</v>
      </c>
      <c r="EC48" s="7">
        <v>15.5</v>
      </c>
      <c r="ED48" s="7">
        <v>18.05</v>
      </c>
      <c r="EE48" s="7">
        <v>19.09</v>
      </c>
      <c r="EF48" s="7">
        <v>20.76</v>
      </c>
      <c r="EG48" s="7">
        <v>21.8</v>
      </c>
      <c r="EH48" s="7">
        <v>23.47</v>
      </c>
      <c r="EI48" s="7">
        <v>25.15</v>
      </c>
      <c r="EJ48" s="7">
        <v>27.86</v>
      </c>
      <c r="EK48" s="7">
        <v>15.74</v>
      </c>
      <c r="EL48" s="7">
        <v>15.34</v>
      </c>
      <c r="EM48" s="7">
        <v>15.02</v>
      </c>
      <c r="EN48" s="7">
        <v>14.71</v>
      </c>
      <c r="EO48" s="7">
        <v>14.25</v>
      </c>
      <c r="EP48" s="7">
        <v>13.67</v>
      </c>
      <c r="EQ48" s="7">
        <v>19.44</v>
      </c>
      <c r="ER48" s="7">
        <v>21.33</v>
      </c>
      <c r="ES48" s="7">
        <v>24.39</v>
      </c>
      <c r="ET48" s="7">
        <v>26.28</v>
      </c>
      <c r="EU48" s="7">
        <v>29.34</v>
      </c>
      <c r="EV48" s="7">
        <v>32.4</v>
      </c>
      <c r="EW48" s="7">
        <v>37.35</v>
      </c>
      <c r="EX48" s="7">
        <v>15.21</v>
      </c>
      <c r="EY48" s="7">
        <v>14.49</v>
      </c>
      <c r="EZ48" s="7">
        <v>13.9</v>
      </c>
      <c r="FA48" s="7">
        <v>13.32</v>
      </c>
      <c r="FB48" s="7">
        <v>12.49</v>
      </c>
      <c r="FC48" s="7">
        <v>11.43</v>
      </c>
      <c r="FD48" s="7">
        <v>19.44</v>
      </c>
      <c r="FE48" s="7">
        <v>21.33</v>
      </c>
      <c r="FF48" s="7">
        <v>24.39</v>
      </c>
      <c r="FG48" s="7">
        <v>26.28</v>
      </c>
      <c r="FH48" s="7">
        <v>29.34</v>
      </c>
      <c r="FI48" s="7">
        <v>32.4</v>
      </c>
      <c r="FJ48" s="7">
        <v>37.35</v>
      </c>
      <c r="FK48" s="7">
        <v>15.21</v>
      </c>
      <c r="FL48" s="7">
        <v>14.49</v>
      </c>
      <c r="FM48" s="7">
        <v>13.9</v>
      </c>
      <c r="FN48" s="7">
        <v>13.32</v>
      </c>
      <c r="FO48" s="7">
        <v>12.49</v>
      </c>
      <c r="FP48" s="7">
        <v>11.43</v>
      </c>
      <c r="FQ48" s="7">
        <v>22.44</v>
      </c>
      <c r="FR48" s="7">
        <v>26.18</v>
      </c>
      <c r="FS48" s="7">
        <v>32.24</v>
      </c>
      <c r="FT48" s="7">
        <v>35.98</v>
      </c>
      <c r="FU48" s="7">
        <v>42.04</v>
      </c>
      <c r="FV48" s="7">
        <v>48.09</v>
      </c>
      <c r="FW48" s="7">
        <v>57.89</v>
      </c>
      <c r="FX48" s="7">
        <v>14.07</v>
      </c>
      <c r="FY48" s="7">
        <v>12.64</v>
      </c>
      <c r="FZ48" s="7">
        <v>11.48</v>
      </c>
      <c r="GA48" s="7">
        <v>10.32</v>
      </c>
      <c r="GB48" s="7">
        <v>8.68</v>
      </c>
      <c r="GC48" s="7">
        <v>6.58</v>
      </c>
      <c r="GD48" s="7">
        <v>24.44</v>
      </c>
      <c r="GE48" s="7">
        <v>29.42</v>
      </c>
      <c r="GF48" s="7">
        <v>37.48</v>
      </c>
      <c r="GG48" s="7">
        <v>42.46</v>
      </c>
      <c r="GH48" s="7">
        <v>50.52</v>
      </c>
      <c r="GI48" s="7">
        <v>58.58</v>
      </c>
      <c r="GJ48" s="7">
        <v>71.62</v>
      </c>
      <c r="GK48" s="7">
        <v>13.3</v>
      </c>
      <c r="GL48" s="7">
        <v>11.4</v>
      </c>
      <c r="GM48" s="7">
        <v>9.859999999999999</v>
      </c>
      <c r="GN48" s="7">
        <v>8.32</v>
      </c>
      <c r="GO48" s="7">
        <v>6.13</v>
      </c>
      <c r="GP48" s="7">
        <v>3.34</v>
      </c>
      <c r="GQ48" s="7">
        <v>29.25</v>
      </c>
      <c r="GR48" s="7">
        <v>37.21</v>
      </c>
      <c r="GS48" s="7">
        <v>50.08</v>
      </c>
      <c r="GT48" s="7">
        <v>58.04</v>
      </c>
      <c r="GU48" s="7">
        <v>70.91</v>
      </c>
      <c r="GV48" s="7">
        <v>83.79000000000001</v>
      </c>
      <c r="GW48" s="7">
        <v>104.62</v>
      </c>
      <c r="GX48" s="7">
        <v>11.46</v>
      </c>
      <c r="GY48" s="7">
        <v>8.42</v>
      </c>
      <c r="GZ48" s="7">
        <v>5.96</v>
      </c>
      <c r="HA48" s="7">
        <v>3.51</v>
      </c>
      <c r="HB48" s="7">
        <v>0.01</v>
      </c>
      <c r="HC48" s="7">
        <v>-4.45</v>
      </c>
      <c r="HD48" s="7">
        <v>85.97</v>
      </c>
      <c r="HE48" s="7">
        <v>128.98</v>
      </c>
      <c r="HF48" s="7">
        <v>198.57</v>
      </c>
      <c r="HG48" s="7">
        <v>241.58</v>
      </c>
      <c r="HH48" s="7">
        <v>311.17</v>
      </c>
      <c r="HI48" s="7">
        <v>380.75</v>
      </c>
      <c r="HJ48" s="7">
        <v>493.35</v>
      </c>
      <c r="HK48" s="7">
        <v>-10.19</v>
      </c>
      <c r="HL48" s="7">
        <v>-26.63</v>
      </c>
      <c r="HM48" s="7">
        <v>-39.92</v>
      </c>
      <c r="HN48" s="7">
        <v>-53.21</v>
      </c>
      <c r="HO48" s="7">
        <v>-72.12</v>
      </c>
      <c r="HP48" s="7">
        <v>-96.22</v>
      </c>
      <c r="HQ48" s="7" t="b">
        <v>1</v>
      </c>
      <c r="HR48" s="7">
        <v>14.42</v>
      </c>
      <c r="HS48" s="7">
        <v>16.59</v>
      </c>
      <c r="HT48" s="7" t="s">
        <v>34</v>
      </c>
      <c r="HU48" s="8" t="e">
        <f>#NUM!</f>
        <v>#NUM!</v>
      </c>
      <c r="HV48" s="8">
        <v>16</v>
      </c>
      <c r="HW48" s="7">
        <v>7</v>
      </c>
      <c r="HX48" s="7" t="s">
        <v>933</v>
      </c>
      <c r="HY48" s="7">
        <v>376</v>
      </c>
      <c r="HZ48" s="7">
        <v>315</v>
      </c>
      <c r="IA48" s="7" t="s">
        <v>34</v>
      </c>
      <c r="IB48" s="7" t="s">
        <v>34</v>
      </c>
      <c r="IC48" s="7" t="s">
        <v>45</v>
      </c>
      <c r="ID48" s="7" t="s">
        <v>34</v>
      </c>
      <c r="IE48" s="7" t="b">
        <v>1</v>
      </c>
      <c r="IF48" s="7" t="b">
        <v>1</v>
      </c>
      <c r="IG48" s="7" t="s">
        <v>986</v>
      </c>
    </row>
    <row r="49" spans="1:241">
      <c r="A49" s="3" t="s">
        <v>301</v>
      </c>
      <c r="B49" s="4">
        <v>118.89</v>
      </c>
      <c r="C49" s="3" t="s">
        <v>59</v>
      </c>
      <c r="D49" s="3" t="s">
        <v>56</v>
      </c>
      <c r="E49" s="3" t="s">
        <v>46</v>
      </c>
      <c r="F49" s="3" t="s">
        <v>47</v>
      </c>
      <c r="G49" s="3" t="s">
        <v>48</v>
      </c>
      <c r="H49" s="3" t="s">
        <v>49</v>
      </c>
      <c r="I49" s="3">
        <v>5</v>
      </c>
      <c r="J49" s="3" t="s">
        <v>969</v>
      </c>
      <c r="K49" s="3" t="b">
        <v>0</v>
      </c>
      <c r="L49" s="3" t="b">
        <v>0</v>
      </c>
      <c r="M49" s="3" t="b">
        <v>0</v>
      </c>
      <c r="N49" s="3" t="b">
        <v>0</v>
      </c>
      <c r="O49" s="3" t="b">
        <v>1</v>
      </c>
      <c r="P49" s="3" t="b">
        <v>1</v>
      </c>
      <c r="Q49" s="3" t="b">
        <v>0</v>
      </c>
      <c r="R49" s="3" t="b">
        <v>0</v>
      </c>
      <c r="S49" s="3" t="b">
        <v>0</v>
      </c>
      <c r="T49" s="3" t="b">
        <v>0</v>
      </c>
      <c r="U49" s="3" t="b">
        <v>0</v>
      </c>
      <c r="V49" s="3" t="s">
        <v>34</v>
      </c>
      <c r="W49" s="3" t="s">
        <v>34</v>
      </c>
      <c r="X49" s="3" t="s">
        <v>34</v>
      </c>
      <c r="Y49" s="3" t="b">
        <v>0</v>
      </c>
      <c r="Z49" s="3" t="b">
        <v>0</v>
      </c>
      <c r="AA49" s="3" t="b">
        <v>0</v>
      </c>
      <c r="AB49" s="3" t="b">
        <v>0</v>
      </c>
      <c r="AC49" s="3" t="s">
        <v>34</v>
      </c>
      <c r="AD49" s="3" t="s">
        <v>34</v>
      </c>
      <c r="AE49" s="3" t="b">
        <v>0</v>
      </c>
      <c r="AF49" s="3" t="b">
        <v>0</v>
      </c>
      <c r="AG49" s="3" t="b">
        <v>0</v>
      </c>
      <c r="AH49" s="3" t="s">
        <v>937</v>
      </c>
      <c r="AI49" s="3" t="b">
        <v>0</v>
      </c>
      <c r="AJ49" s="3" t="b">
        <v>0</v>
      </c>
      <c r="AK49" s="3">
        <v>101.71</v>
      </c>
      <c r="AL49" s="3">
        <v>105.12</v>
      </c>
      <c r="AM49" s="3" t="s">
        <v>916</v>
      </c>
      <c r="AN49" s="3">
        <v>2505</v>
      </c>
      <c r="AO49" s="3">
        <v>2513</v>
      </c>
      <c r="AP49" s="3" t="b">
        <v>1</v>
      </c>
      <c r="AQ49" s="3" t="s">
        <v>57</v>
      </c>
      <c r="AR49" s="3" t="s">
        <v>453</v>
      </c>
      <c r="AS49" s="3" t="s">
        <v>59</v>
      </c>
      <c r="AT49" s="3" t="s">
        <v>34</v>
      </c>
      <c r="AU49" s="3" t="s">
        <v>142</v>
      </c>
      <c r="AV49" s="3" t="s">
        <v>34</v>
      </c>
      <c r="AW49" s="3">
        <v>1</v>
      </c>
      <c r="AX49" s="3">
        <v>0</v>
      </c>
      <c r="AY49" s="3" t="s">
        <v>37</v>
      </c>
      <c r="AZ49" s="3" t="s">
        <v>302</v>
      </c>
      <c r="BA49" s="3" t="s">
        <v>37</v>
      </c>
      <c r="BB49" s="3" t="s">
        <v>303</v>
      </c>
      <c r="BC49" s="3" t="s">
        <v>1353</v>
      </c>
      <c r="BD49" s="3" t="s">
        <v>304</v>
      </c>
      <c r="BE49" s="3" t="s">
        <v>41</v>
      </c>
      <c r="BF49" s="3">
        <v>44</v>
      </c>
      <c r="BG49" s="3" t="s">
        <v>520</v>
      </c>
      <c r="BH49" s="3" t="s">
        <v>449</v>
      </c>
      <c r="BI49" s="3" t="s">
        <v>42</v>
      </c>
      <c r="BJ49" s="3" t="s">
        <v>955</v>
      </c>
      <c r="BK49" s="3" t="s">
        <v>63</v>
      </c>
      <c r="BL49" s="3" t="s">
        <v>58</v>
      </c>
      <c r="BM49" s="3" t="s">
        <v>59</v>
      </c>
      <c r="BN49" s="4">
        <v>118.6</v>
      </c>
      <c r="BO49" s="3">
        <v>0.24</v>
      </c>
      <c r="BP49" s="3" t="s">
        <v>326</v>
      </c>
      <c r="BQ49" s="3" t="s">
        <v>59</v>
      </c>
      <c r="BR49" s="4">
        <v>122.92</v>
      </c>
      <c r="BS49" s="3">
        <v>3.39</v>
      </c>
      <c r="BT49" s="3" t="s">
        <v>327</v>
      </c>
      <c r="BU49" s="3" t="s">
        <v>86</v>
      </c>
      <c r="BV49" s="3" t="s">
        <v>919</v>
      </c>
      <c r="BW49" s="3" t="s">
        <v>920</v>
      </c>
      <c r="BX49" s="3" t="s">
        <v>88</v>
      </c>
      <c r="BY49" s="3">
        <v>1205</v>
      </c>
      <c r="BZ49" s="3" t="s">
        <v>920</v>
      </c>
      <c r="CA49" s="3" t="s">
        <v>248</v>
      </c>
      <c r="CB49" s="3">
        <v>1261</v>
      </c>
      <c r="CC49" s="3" t="s">
        <v>1354</v>
      </c>
      <c r="CD49" s="3" t="s">
        <v>921</v>
      </c>
      <c r="CE49" s="3">
        <v>621</v>
      </c>
      <c r="CF49" s="3" t="s">
        <v>923</v>
      </c>
      <c r="CG49" s="3" t="s">
        <v>1268</v>
      </c>
      <c r="CH49" s="3">
        <v>762</v>
      </c>
      <c r="CI49" s="3" t="s">
        <v>1158</v>
      </c>
      <c r="CJ49" s="3" t="s">
        <v>1114</v>
      </c>
      <c r="CK49" s="3">
        <v>257</v>
      </c>
      <c r="CL49" s="3" t="s">
        <v>925</v>
      </c>
      <c r="CM49" s="3" t="s">
        <v>1268</v>
      </c>
      <c r="CN49" s="3">
        <v>430</v>
      </c>
      <c r="CO49" s="3" t="s">
        <v>1355</v>
      </c>
      <c r="CP49" s="3" t="s">
        <v>1114</v>
      </c>
      <c r="CQ49" s="3">
        <v>127</v>
      </c>
      <c r="CR49" s="3" t="s">
        <v>927</v>
      </c>
      <c r="CS49" s="3" t="s">
        <v>1268</v>
      </c>
      <c r="CT49" s="3">
        <v>280</v>
      </c>
      <c r="CU49" s="3" t="s">
        <v>1018</v>
      </c>
      <c r="CV49" s="3" t="s">
        <v>1114</v>
      </c>
      <c r="CW49" s="3">
        <v>77</v>
      </c>
      <c r="CX49" s="3" t="s">
        <v>1044</v>
      </c>
      <c r="CY49" s="3" t="s">
        <v>1356</v>
      </c>
      <c r="CZ49" s="3">
        <v>219</v>
      </c>
      <c r="DA49" s="3">
        <v>44</v>
      </c>
      <c r="DB49" s="3" t="s">
        <v>1132</v>
      </c>
      <c r="DC49" s="3" t="s">
        <v>1356</v>
      </c>
      <c r="DD49" s="3">
        <v>158</v>
      </c>
      <c r="DE49" s="3" t="s">
        <v>45</v>
      </c>
      <c r="DF49" s="3" t="s">
        <v>45</v>
      </c>
      <c r="DG49" s="3">
        <v>0</v>
      </c>
      <c r="DH49" s="3" t="s">
        <v>1357</v>
      </c>
      <c r="DI49" s="3" t="s">
        <v>303</v>
      </c>
      <c r="DJ49" s="3">
        <v>121</v>
      </c>
      <c r="DK49" s="3" t="s">
        <v>920</v>
      </c>
      <c r="DL49" s="3" t="s">
        <v>302</v>
      </c>
      <c r="DM49" s="3">
        <v>3</v>
      </c>
      <c r="DN49" s="3" t="s">
        <v>303</v>
      </c>
      <c r="DO49" s="3" t="s">
        <v>303</v>
      </c>
      <c r="DP49" s="3">
        <v>1</v>
      </c>
      <c r="DQ49" s="3">
        <v>121.56</v>
      </c>
      <c r="DR49" s="3">
        <v>123.21</v>
      </c>
      <c r="DS49" s="3">
        <v>125.88</v>
      </c>
      <c r="DT49" s="3">
        <v>127.53</v>
      </c>
      <c r="DU49" s="3">
        <v>130.2</v>
      </c>
      <c r="DV49" s="3">
        <v>132.87</v>
      </c>
      <c r="DW49" s="3">
        <v>137.19</v>
      </c>
      <c r="DX49" s="3">
        <v>117.87</v>
      </c>
      <c r="DY49" s="3">
        <v>117.24</v>
      </c>
      <c r="DZ49" s="3">
        <v>116.73</v>
      </c>
      <c r="EA49" s="3">
        <v>116.22</v>
      </c>
      <c r="EB49" s="3">
        <v>115.49</v>
      </c>
      <c r="EC49" s="3">
        <v>114.57</v>
      </c>
      <c r="ED49" s="3">
        <v>123.24</v>
      </c>
      <c r="EE49" s="3">
        <v>125.94</v>
      </c>
      <c r="EF49" s="3">
        <v>130.29</v>
      </c>
      <c r="EG49" s="3">
        <v>132.98</v>
      </c>
      <c r="EH49" s="3">
        <v>137.34</v>
      </c>
      <c r="EI49" s="3">
        <v>141.69</v>
      </c>
      <c r="EJ49" s="3">
        <v>148.74</v>
      </c>
      <c r="EK49" s="3">
        <v>117.23</v>
      </c>
      <c r="EL49" s="3">
        <v>116.2</v>
      </c>
      <c r="EM49" s="3">
        <v>115.37</v>
      </c>
      <c r="EN49" s="3">
        <v>114.54</v>
      </c>
      <c r="EO49" s="3">
        <v>113.35</v>
      </c>
      <c r="EP49" s="3">
        <v>111.84</v>
      </c>
      <c r="EQ49" s="3">
        <v>129.14</v>
      </c>
      <c r="ER49" s="3">
        <v>135.48</v>
      </c>
      <c r="ES49" s="3">
        <v>145.74</v>
      </c>
      <c r="ET49" s="3">
        <v>152.07</v>
      </c>
      <c r="EU49" s="3">
        <v>162.33</v>
      </c>
      <c r="EV49" s="3">
        <v>172.58</v>
      </c>
      <c r="EW49" s="3">
        <v>189.17</v>
      </c>
      <c r="EX49" s="3">
        <v>114.97</v>
      </c>
      <c r="EY49" s="3">
        <v>112.55</v>
      </c>
      <c r="EZ49" s="3">
        <v>110.59</v>
      </c>
      <c r="FA49" s="3">
        <v>108.64</v>
      </c>
      <c r="FB49" s="3">
        <v>105.85</v>
      </c>
      <c r="FC49" s="3">
        <v>102.3</v>
      </c>
      <c r="FD49" s="3">
        <v>135.43</v>
      </c>
      <c r="FE49" s="3">
        <v>145.66</v>
      </c>
      <c r="FF49" s="3">
        <v>162.2</v>
      </c>
      <c r="FG49" s="3">
        <v>172.42</v>
      </c>
      <c r="FH49" s="3">
        <v>188.97</v>
      </c>
      <c r="FI49" s="3">
        <v>205.51</v>
      </c>
      <c r="FJ49" s="3">
        <v>232.27</v>
      </c>
      <c r="FK49" s="3">
        <v>112.57</v>
      </c>
      <c r="FL49" s="3">
        <v>108.67</v>
      </c>
      <c r="FM49" s="3">
        <v>105.51</v>
      </c>
      <c r="FN49" s="3">
        <v>102.35</v>
      </c>
      <c r="FO49" s="3">
        <v>97.84999999999999</v>
      </c>
      <c r="FP49" s="3">
        <v>92.12</v>
      </c>
      <c r="FQ49" s="3">
        <v>146.74</v>
      </c>
      <c r="FR49" s="3">
        <v>163.96</v>
      </c>
      <c r="FS49" s="3">
        <v>191.81</v>
      </c>
      <c r="FT49" s="3">
        <v>209.02</v>
      </c>
      <c r="FU49" s="3">
        <v>236.88</v>
      </c>
      <c r="FV49" s="3">
        <v>264.73</v>
      </c>
      <c r="FW49" s="3">
        <v>309.8</v>
      </c>
      <c r="FX49" s="3">
        <v>108.25</v>
      </c>
      <c r="FY49" s="3">
        <v>101.67</v>
      </c>
      <c r="FZ49" s="3">
        <v>96.36</v>
      </c>
      <c r="GA49" s="3">
        <v>91.04000000000001</v>
      </c>
      <c r="GB49" s="3">
        <v>83.47</v>
      </c>
      <c r="GC49" s="3">
        <v>73.81999999999999</v>
      </c>
      <c r="GD49" s="3">
        <v>146.74</v>
      </c>
      <c r="GE49" s="3">
        <v>163.96</v>
      </c>
      <c r="GF49" s="3">
        <v>191.81</v>
      </c>
      <c r="GG49" s="3">
        <v>209.02</v>
      </c>
      <c r="GH49" s="3">
        <v>236.88</v>
      </c>
      <c r="GI49" s="3">
        <v>264.73</v>
      </c>
      <c r="GJ49" s="3">
        <v>309.8</v>
      </c>
      <c r="GK49" s="3">
        <v>108.25</v>
      </c>
      <c r="GL49" s="3">
        <v>101.67</v>
      </c>
      <c r="GM49" s="3">
        <v>96.36</v>
      </c>
      <c r="GN49" s="3">
        <v>91.04000000000001</v>
      </c>
      <c r="GO49" s="3">
        <v>83.47</v>
      </c>
      <c r="GP49" s="3">
        <v>73.81999999999999</v>
      </c>
      <c r="GQ49" s="3">
        <v>194.34</v>
      </c>
      <c r="GR49" s="3">
        <v>240.97</v>
      </c>
      <c r="GS49" s="3">
        <v>316.42</v>
      </c>
      <c r="GT49" s="3">
        <v>363.05</v>
      </c>
      <c r="GU49" s="3">
        <v>438.5</v>
      </c>
      <c r="GV49" s="3">
        <v>513.95</v>
      </c>
      <c r="GW49" s="3">
        <v>636.03</v>
      </c>
      <c r="GX49" s="3">
        <v>90.08</v>
      </c>
      <c r="GY49" s="3">
        <v>72.25</v>
      </c>
      <c r="GZ49" s="3">
        <v>57.85</v>
      </c>
      <c r="HA49" s="3">
        <v>43.44</v>
      </c>
      <c r="HB49" s="3">
        <v>22.93</v>
      </c>
      <c r="HC49" s="3">
        <v>-3.19</v>
      </c>
      <c r="HD49" s="3">
        <v>210.17</v>
      </c>
      <c r="HE49" s="3">
        <v>266.59</v>
      </c>
      <c r="HF49" s="3">
        <v>357.86</v>
      </c>
      <c r="HG49" s="3">
        <v>414.28</v>
      </c>
      <c r="HH49" s="3">
        <v>505.56</v>
      </c>
      <c r="HI49" s="3">
        <v>596.84</v>
      </c>
      <c r="HJ49" s="3">
        <v>744.53</v>
      </c>
      <c r="HK49" s="3">
        <v>84.03</v>
      </c>
      <c r="HL49" s="3">
        <v>62.47</v>
      </c>
      <c r="HM49" s="3">
        <v>45.04</v>
      </c>
      <c r="HN49" s="3">
        <v>27.61</v>
      </c>
      <c r="HO49" s="3">
        <v>2.8</v>
      </c>
      <c r="HP49" s="3">
        <v>-28.81</v>
      </c>
      <c r="HQ49" s="3" t="b">
        <v>1</v>
      </c>
      <c r="HR49" s="3">
        <v>102.33</v>
      </c>
      <c r="HS49" s="3">
        <v>139.31</v>
      </c>
      <c r="HT49" s="3" t="b">
        <v>0</v>
      </c>
      <c r="HU49" s="4">
        <v>113.54</v>
      </c>
      <c r="HV49" s="4">
        <v>115</v>
      </c>
      <c r="HW49" s="3">
        <v>5</v>
      </c>
      <c r="HX49" s="3" t="s">
        <v>933</v>
      </c>
      <c r="HY49" s="3">
        <v>155</v>
      </c>
      <c r="HZ49" s="3">
        <v>135</v>
      </c>
      <c r="IA49" s="3" t="s">
        <v>34</v>
      </c>
      <c r="IB49" s="3" t="s">
        <v>34</v>
      </c>
      <c r="IC49" s="3" t="s">
        <v>45</v>
      </c>
      <c r="ID49" s="3" t="s">
        <v>34</v>
      </c>
      <c r="IE49" s="3" t="b">
        <v>1</v>
      </c>
      <c r="IF49" s="3" t="b">
        <v>1</v>
      </c>
      <c r="IG49" s="3" t="s">
        <v>1036</v>
      </c>
    </row>
    <row r="50" spans="1:241">
      <c r="A50" s="7" t="s">
        <v>305</v>
      </c>
      <c r="B50" s="8">
        <v>10.84</v>
      </c>
      <c r="C50" s="7" t="s">
        <v>163</v>
      </c>
      <c r="D50" s="7" t="s">
        <v>119</v>
      </c>
      <c r="E50" s="7" t="s">
        <v>171</v>
      </c>
      <c r="F50" s="7" t="s">
        <v>81</v>
      </c>
      <c r="G50" s="7" t="s">
        <v>82</v>
      </c>
      <c r="H50" s="7" t="s">
        <v>83</v>
      </c>
      <c r="I50" s="7">
        <v>1</v>
      </c>
      <c r="J50" s="7" t="s">
        <v>914</v>
      </c>
      <c r="K50" s="7" t="b">
        <v>1</v>
      </c>
      <c r="L50" s="7" t="b">
        <v>0</v>
      </c>
      <c r="M50" s="7" t="b">
        <v>0</v>
      </c>
      <c r="N50" s="7" t="b">
        <v>0</v>
      </c>
      <c r="O50" s="7" t="b">
        <v>0</v>
      </c>
      <c r="P50" s="7" t="s">
        <v>34</v>
      </c>
      <c r="Q50" s="7" t="s">
        <v>34</v>
      </c>
      <c r="R50" s="7" t="s">
        <v>34</v>
      </c>
      <c r="S50" s="7" t="s">
        <v>34</v>
      </c>
      <c r="T50" s="7" t="b">
        <v>0</v>
      </c>
      <c r="U50" s="7" t="s">
        <v>34</v>
      </c>
      <c r="V50" s="7" t="s">
        <v>34</v>
      </c>
      <c r="W50" s="7" t="s">
        <v>34</v>
      </c>
      <c r="X50" s="7" t="s">
        <v>34</v>
      </c>
      <c r="Y50" s="7" t="s">
        <v>34</v>
      </c>
      <c r="Z50" s="7" t="s">
        <v>34</v>
      </c>
      <c r="AA50" s="7" t="s">
        <v>34</v>
      </c>
      <c r="AB50" s="7" t="s">
        <v>34</v>
      </c>
      <c r="AC50" s="7" t="s">
        <v>34</v>
      </c>
      <c r="AD50" s="7" t="s">
        <v>34</v>
      </c>
      <c r="AE50" s="7" t="s">
        <v>34</v>
      </c>
      <c r="AF50" s="7" t="s">
        <v>34</v>
      </c>
      <c r="AG50" s="7" t="s">
        <v>34</v>
      </c>
      <c r="AH50" s="7" t="s">
        <v>45</v>
      </c>
      <c r="AI50" s="7" t="s">
        <v>34</v>
      </c>
      <c r="AJ50" s="7" t="s">
        <v>34</v>
      </c>
      <c r="AK50" s="7" t="e">
        <f>#NUM!</f>
        <v>#NUM!</v>
      </c>
      <c r="AL50" s="7" t="e">
        <f>#NUM!</f>
        <v>#NUM!</v>
      </c>
      <c r="AM50" s="7" t="e">
        <f>#NUM!</f>
        <v>#NUM!</v>
      </c>
      <c r="AN50" s="7">
        <v>306</v>
      </c>
      <c r="AO50" s="7">
        <v>306</v>
      </c>
      <c r="AP50" s="7" t="b">
        <v>0</v>
      </c>
      <c r="AQ50" s="7" t="s">
        <v>172</v>
      </c>
      <c r="AR50" s="7" t="s">
        <v>474</v>
      </c>
      <c r="AS50" s="7" t="s">
        <v>100</v>
      </c>
      <c r="AT50" s="7" t="s">
        <v>163</v>
      </c>
      <c r="AU50" s="7" t="s">
        <v>101</v>
      </c>
      <c r="AV50" s="7" t="s">
        <v>307</v>
      </c>
      <c r="AW50" s="7">
        <v>3</v>
      </c>
      <c r="AX50" s="7">
        <v>1</v>
      </c>
      <c r="AY50" s="7" t="s">
        <v>37</v>
      </c>
      <c r="AZ50" s="7" t="s">
        <v>308</v>
      </c>
      <c r="BA50" s="7" t="s">
        <v>154</v>
      </c>
      <c r="BB50" s="7" t="s">
        <v>213</v>
      </c>
      <c r="BC50" s="7" t="s">
        <v>45</v>
      </c>
      <c r="BD50" s="7" t="s">
        <v>45</v>
      </c>
      <c r="BE50" s="7" t="s">
        <v>41</v>
      </c>
      <c r="BF50" s="7">
        <v>0</v>
      </c>
      <c r="BG50" s="7" t="s">
        <v>521</v>
      </c>
      <c r="BH50" s="7" t="s">
        <v>460</v>
      </c>
      <c r="BI50" s="7" t="s">
        <v>42</v>
      </c>
      <c r="BJ50" s="7" t="s">
        <v>955</v>
      </c>
      <c r="BK50" s="7" t="s">
        <v>309</v>
      </c>
      <c r="BL50" s="7" t="s">
        <v>306</v>
      </c>
      <c r="BM50" s="7" t="s">
        <v>59</v>
      </c>
      <c r="BN50" s="8">
        <v>10.84</v>
      </c>
      <c r="BO50" s="7">
        <v>0</v>
      </c>
      <c r="BP50" s="7" t="s">
        <v>330</v>
      </c>
      <c r="BQ50" s="7" t="s">
        <v>59</v>
      </c>
      <c r="BR50" s="8">
        <v>10.84</v>
      </c>
      <c r="BS50" s="7">
        <v>0</v>
      </c>
      <c r="BT50" s="7" t="s">
        <v>331</v>
      </c>
      <c r="BU50" s="7" t="s">
        <v>86</v>
      </c>
      <c r="BV50" s="7" t="s">
        <v>919</v>
      </c>
      <c r="BW50" s="7" t="s">
        <v>1358</v>
      </c>
      <c r="BX50" s="7" t="s">
        <v>88</v>
      </c>
      <c r="BY50" s="7">
        <v>311</v>
      </c>
      <c r="BZ50" s="7" t="s">
        <v>1358</v>
      </c>
      <c r="CA50" s="7" t="s">
        <v>88</v>
      </c>
      <c r="CB50" s="7">
        <v>305</v>
      </c>
      <c r="CC50" s="7" t="s">
        <v>1359</v>
      </c>
      <c r="CD50" s="7" t="s">
        <v>88</v>
      </c>
      <c r="CE50" s="7">
        <v>307</v>
      </c>
      <c r="CF50" s="7" t="s">
        <v>1359</v>
      </c>
      <c r="CG50" s="7" t="s">
        <v>88</v>
      </c>
      <c r="CH50" s="7">
        <v>293</v>
      </c>
      <c r="CI50" s="7" t="s">
        <v>308</v>
      </c>
      <c r="CJ50" s="7" t="s">
        <v>88</v>
      </c>
      <c r="CK50" s="7">
        <v>268</v>
      </c>
      <c r="CL50" s="7" t="s">
        <v>308</v>
      </c>
      <c r="CM50" s="7" t="s">
        <v>88</v>
      </c>
      <c r="CN50" s="7">
        <v>245</v>
      </c>
      <c r="CO50" s="7" t="s">
        <v>1360</v>
      </c>
      <c r="CP50" s="7" t="s">
        <v>197</v>
      </c>
      <c r="CQ50" s="7">
        <v>151</v>
      </c>
      <c r="CR50" s="7" t="s">
        <v>948</v>
      </c>
      <c r="CS50" s="7" t="s">
        <v>88</v>
      </c>
      <c r="CT50" s="7">
        <v>122</v>
      </c>
      <c r="CU50" s="7" t="s">
        <v>45</v>
      </c>
      <c r="CV50" s="7" t="s">
        <v>45</v>
      </c>
      <c r="CW50" s="7">
        <v>0</v>
      </c>
      <c r="CX50" s="7" t="s">
        <v>1361</v>
      </c>
      <c r="CY50" s="7" t="s">
        <v>213</v>
      </c>
      <c r="CZ50" s="7">
        <v>73</v>
      </c>
      <c r="DA50" s="7">
        <v>0</v>
      </c>
      <c r="DB50" s="7" t="s">
        <v>45</v>
      </c>
      <c r="DC50" s="7" t="s">
        <v>45</v>
      </c>
      <c r="DD50" s="7">
        <v>0</v>
      </c>
      <c r="DE50" s="7" t="s">
        <v>45</v>
      </c>
      <c r="DF50" s="7" t="s">
        <v>45</v>
      </c>
      <c r="DG50" s="7">
        <v>0</v>
      </c>
      <c r="DH50" s="7" t="s">
        <v>45</v>
      </c>
      <c r="DI50" s="7" t="s">
        <v>45</v>
      </c>
      <c r="DJ50" s="7">
        <v>0</v>
      </c>
      <c r="DK50" s="7" t="s">
        <v>1362</v>
      </c>
      <c r="DL50" s="7" t="s">
        <v>308</v>
      </c>
      <c r="DM50" s="7">
        <v>22</v>
      </c>
      <c r="DN50" s="7" t="s">
        <v>45</v>
      </c>
      <c r="DO50" s="7" t="s">
        <v>45</v>
      </c>
      <c r="DP50" s="7">
        <v>0</v>
      </c>
      <c r="DQ50" s="7">
        <v>10.84</v>
      </c>
      <c r="DR50" s="7">
        <v>10.84</v>
      </c>
      <c r="DS50" s="7">
        <v>10.84</v>
      </c>
      <c r="DT50" s="7">
        <v>10.84</v>
      </c>
      <c r="DU50" s="7">
        <v>10.84</v>
      </c>
      <c r="DV50" s="7">
        <v>10.84</v>
      </c>
      <c r="DW50" s="7">
        <v>10.84</v>
      </c>
      <c r="DX50" s="7">
        <v>10.84</v>
      </c>
      <c r="DY50" s="7">
        <v>10.84</v>
      </c>
      <c r="DZ50" s="7">
        <v>10.84</v>
      </c>
      <c r="EA50" s="7">
        <v>10.84</v>
      </c>
      <c r="EB50" s="7">
        <v>10.84</v>
      </c>
      <c r="EC50" s="7">
        <v>10.84</v>
      </c>
      <c r="ED50" s="7">
        <v>10.84</v>
      </c>
      <c r="EE50" s="7">
        <v>10.84</v>
      </c>
      <c r="EF50" s="7">
        <v>10.84</v>
      </c>
      <c r="EG50" s="7">
        <v>10.84</v>
      </c>
      <c r="EH50" s="7">
        <v>10.84</v>
      </c>
      <c r="EI50" s="7">
        <v>10.84</v>
      </c>
      <c r="EJ50" s="7">
        <v>10.84</v>
      </c>
      <c r="EK50" s="7">
        <v>10.84</v>
      </c>
      <c r="EL50" s="7">
        <v>10.84</v>
      </c>
      <c r="EM50" s="7">
        <v>10.84</v>
      </c>
      <c r="EN50" s="7">
        <v>10.84</v>
      </c>
      <c r="EO50" s="7">
        <v>10.84</v>
      </c>
      <c r="EP50" s="7">
        <v>10.84</v>
      </c>
      <c r="EQ50" s="7">
        <v>10.92</v>
      </c>
      <c r="ER50" s="7">
        <v>10.97</v>
      </c>
      <c r="ES50" s="7">
        <v>11.05</v>
      </c>
      <c r="ET50" s="7">
        <v>11.1</v>
      </c>
      <c r="EU50" s="7">
        <v>11.18</v>
      </c>
      <c r="EV50" s="7">
        <v>11.26</v>
      </c>
      <c r="EW50" s="7">
        <v>11.39</v>
      </c>
      <c r="EX50" s="7">
        <v>10.81</v>
      </c>
      <c r="EY50" s="7">
        <v>10.79</v>
      </c>
      <c r="EZ50" s="7">
        <v>10.78</v>
      </c>
      <c r="FA50" s="7">
        <v>10.76</v>
      </c>
      <c r="FB50" s="7">
        <v>10.74</v>
      </c>
      <c r="FC50" s="7">
        <v>10.71</v>
      </c>
      <c r="FD50" s="7">
        <v>10.97</v>
      </c>
      <c r="FE50" s="7">
        <v>11.05</v>
      </c>
      <c r="FF50" s="7">
        <v>11.18</v>
      </c>
      <c r="FG50" s="7">
        <v>11.26</v>
      </c>
      <c r="FH50" s="7">
        <v>11.39</v>
      </c>
      <c r="FI50" s="7">
        <v>11.52</v>
      </c>
      <c r="FJ50" s="7">
        <v>11.73</v>
      </c>
      <c r="FK50" s="7">
        <v>10.79</v>
      </c>
      <c r="FL50" s="7">
        <v>10.76</v>
      </c>
      <c r="FM50" s="7">
        <v>10.74</v>
      </c>
      <c r="FN50" s="7">
        <v>10.71</v>
      </c>
      <c r="FO50" s="7">
        <v>10.67</v>
      </c>
      <c r="FP50" s="7">
        <v>10.63</v>
      </c>
      <c r="FQ50" s="7">
        <v>11.74</v>
      </c>
      <c r="FR50" s="7">
        <v>12.29</v>
      </c>
      <c r="FS50" s="7">
        <v>13.19</v>
      </c>
      <c r="FT50" s="7">
        <v>13.74</v>
      </c>
      <c r="FU50" s="7">
        <v>14.64</v>
      </c>
      <c r="FV50" s="7">
        <v>15.53</v>
      </c>
      <c r="FW50" s="7">
        <v>16.98</v>
      </c>
      <c r="FX50" s="7">
        <v>10.5</v>
      </c>
      <c r="FY50" s="7">
        <v>10.29</v>
      </c>
      <c r="FZ50" s="7">
        <v>10.12</v>
      </c>
      <c r="GA50" s="7">
        <v>9.94</v>
      </c>
      <c r="GB50" s="7">
        <v>9.699999999999999</v>
      </c>
      <c r="GC50" s="7">
        <v>9.390000000000001</v>
      </c>
      <c r="GD50" s="7">
        <v>11.85</v>
      </c>
      <c r="GE50" s="7">
        <v>12.48</v>
      </c>
      <c r="GF50" s="7">
        <v>13.49</v>
      </c>
      <c r="GG50" s="7">
        <v>14.12</v>
      </c>
      <c r="GH50" s="7">
        <v>15.13</v>
      </c>
      <c r="GI50" s="7">
        <v>16.15</v>
      </c>
      <c r="GJ50" s="7">
        <v>17.79</v>
      </c>
      <c r="GK50" s="7">
        <v>10.45</v>
      </c>
      <c r="GL50" s="7">
        <v>10.21</v>
      </c>
      <c r="GM50" s="7">
        <v>10.02</v>
      </c>
      <c r="GN50" s="7">
        <v>9.83</v>
      </c>
      <c r="GO50" s="7">
        <v>9.550000000000001</v>
      </c>
      <c r="GP50" s="7">
        <v>9.199999999999999</v>
      </c>
      <c r="GQ50" s="7">
        <v>11.99</v>
      </c>
      <c r="GR50" s="7">
        <v>12.7</v>
      </c>
      <c r="GS50" s="7">
        <v>13.85</v>
      </c>
      <c r="GT50" s="7">
        <v>14.56</v>
      </c>
      <c r="GU50" s="7">
        <v>15.71</v>
      </c>
      <c r="GV50" s="7">
        <v>16.86</v>
      </c>
      <c r="GW50" s="7">
        <v>18.72</v>
      </c>
      <c r="GX50" s="7">
        <v>10.4</v>
      </c>
      <c r="GY50" s="7">
        <v>10.13</v>
      </c>
      <c r="GZ50" s="7">
        <v>9.91</v>
      </c>
      <c r="HA50" s="7">
        <v>9.69</v>
      </c>
      <c r="HB50" s="7">
        <v>9.380000000000001</v>
      </c>
      <c r="HC50" s="7">
        <v>8.98</v>
      </c>
      <c r="HD50" s="7">
        <v>11.99</v>
      </c>
      <c r="HE50" s="7">
        <v>12.7</v>
      </c>
      <c r="HF50" s="7">
        <v>13.85</v>
      </c>
      <c r="HG50" s="7">
        <v>14.56</v>
      </c>
      <c r="HH50" s="7">
        <v>15.71</v>
      </c>
      <c r="HI50" s="7">
        <v>16.86</v>
      </c>
      <c r="HJ50" s="7">
        <v>18.72</v>
      </c>
      <c r="HK50" s="7">
        <v>10.4</v>
      </c>
      <c r="HL50" s="7">
        <v>10.13</v>
      </c>
      <c r="HM50" s="7">
        <v>9.91</v>
      </c>
      <c r="HN50" s="7">
        <v>9.69</v>
      </c>
      <c r="HO50" s="7">
        <v>9.380000000000001</v>
      </c>
      <c r="HP50" s="7">
        <v>8.98</v>
      </c>
      <c r="HQ50" s="7" t="s">
        <v>34</v>
      </c>
      <c r="HR50" s="7" t="e">
        <f>#NUM!</f>
        <v>#NUM!</v>
      </c>
      <c r="HS50" s="7" t="e">
        <f>#NUM!</f>
        <v>#NUM!</v>
      </c>
      <c r="HT50" s="7" t="s">
        <v>34</v>
      </c>
      <c r="HU50" s="8" t="e">
        <f>#NUM!</f>
        <v>#NUM!</v>
      </c>
      <c r="HV50" s="8">
        <v>11</v>
      </c>
      <c r="HW50" s="7">
        <v>50</v>
      </c>
      <c r="HX50" s="7" t="s">
        <v>933</v>
      </c>
      <c r="HY50" s="7">
        <v>1</v>
      </c>
      <c r="HZ50" s="7">
        <v>0</v>
      </c>
      <c r="IA50" s="7" t="s">
        <v>34</v>
      </c>
      <c r="IB50" s="7" t="s">
        <v>34</v>
      </c>
      <c r="IC50" s="7" t="s">
        <v>45</v>
      </c>
      <c r="ID50" s="7" t="s">
        <v>34</v>
      </c>
      <c r="IE50" s="7" t="s">
        <v>34</v>
      </c>
      <c r="IF50" s="7" t="s">
        <v>34</v>
      </c>
      <c r="IG50" s="7" t="s">
        <v>986</v>
      </c>
    </row>
    <row r="51" spans="1:241">
      <c r="A51" s="3" t="s">
        <v>310</v>
      </c>
      <c r="B51" s="4">
        <v>5.39</v>
      </c>
      <c r="C51" s="3" t="s">
        <v>935</v>
      </c>
      <c r="D51" s="3" t="s">
        <v>45</v>
      </c>
      <c r="E51" s="3" t="s">
        <v>27</v>
      </c>
      <c r="F51" s="3" t="s">
        <v>28</v>
      </c>
      <c r="G51" s="3" t="s">
        <v>29</v>
      </c>
      <c r="H51" s="3" t="s">
        <v>30</v>
      </c>
      <c r="I51" s="3">
        <v>5</v>
      </c>
      <c r="J51" s="3" t="s">
        <v>969</v>
      </c>
      <c r="K51" s="3" t="b">
        <v>0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1</v>
      </c>
      <c r="S51" s="3" t="b">
        <v>1</v>
      </c>
      <c r="T51" s="3" t="b">
        <v>0</v>
      </c>
      <c r="U51" s="3" t="b">
        <v>0</v>
      </c>
      <c r="V51" s="3" t="b">
        <v>0</v>
      </c>
      <c r="W51" s="3" t="b">
        <v>0</v>
      </c>
      <c r="X51" s="3" t="b">
        <v>1</v>
      </c>
      <c r="Y51" s="3" t="b">
        <v>0</v>
      </c>
      <c r="Z51" s="3" t="b">
        <v>0</v>
      </c>
      <c r="AA51" s="3" t="b">
        <v>0</v>
      </c>
      <c r="AB51" s="3" t="b">
        <v>0</v>
      </c>
      <c r="AC51" s="3" t="s">
        <v>34</v>
      </c>
      <c r="AD51" s="3" t="s">
        <v>34</v>
      </c>
      <c r="AE51" s="3" t="b">
        <v>0</v>
      </c>
      <c r="AF51" s="3" t="b">
        <v>0</v>
      </c>
      <c r="AG51" s="3" t="b">
        <v>0</v>
      </c>
      <c r="AH51" s="3" t="s">
        <v>937</v>
      </c>
      <c r="AI51" s="3" t="b">
        <v>0</v>
      </c>
      <c r="AJ51" s="3" t="b">
        <v>0</v>
      </c>
      <c r="AK51" s="3">
        <v>4.7</v>
      </c>
      <c r="AL51" s="3">
        <v>4.98</v>
      </c>
      <c r="AM51" s="3" t="s">
        <v>916</v>
      </c>
      <c r="AN51" s="3" t="e">
        <f>#NUM!</f>
        <v>#NUM!</v>
      </c>
      <c r="AO51" s="3" t="e">
        <f>#NUM!</f>
        <v>#NUM!</v>
      </c>
      <c r="AP51" s="3" t="s">
        <v>34</v>
      </c>
      <c r="AQ51" s="3" t="s">
        <v>297</v>
      </c>
      <c r="AR51" s="3" t="s">
        <v>451</v>
      </c>
      <c r="AS51" s="3" t="s">
        <v>34</v>
      </c>
      <c r="AT51" s="3" t="s">
        <v>34</v>
      </c>
      <c r="AU51" s="3" t="s">
        <v>34</v>
      </c>
      <c r="AV51" s="3" t="s">
        <v>34</v>
      </c>
      <c r="AW51" s="3">
        <v>0</v>
      </c>
      <c r="AX51" s="3">
        <v>0</v>
      </c>
      <c r="AY51" s="3" t="s">
        <v>41</v>
      </c>
      <c r="AZ51" s="3" t="s">
        <v>311</v>
      </c>
      <c r="BA51" s="3" t="s">
        <v>39</v>
      </c>
      <c r="BB51" s="3" t="s">
        <v>312</v>
      </c>
      <c r="BC51" s="3" t="s">
        <v>1363</v>
      </c>
      <c r="BD51" s="3" t="s">
        <v>311</v>
      </c>
      <c r="BE51" s="3" t="s">
        <v>41</v>
      </c>
      <c r="BF51" s="3">
        <v>36</v>
      </c>
      <c r="BG51" s="3" t="s">
        <v>522</v>
      </c>
      <c r="BH51" s="3" t="s">
        <v>468</v>
      </c>
      <c r="BI51" s="3" t="s">
        <v>42</v>
      </c>
      <c r="BJ51" s="3" t="s">
        <v>955</v>
      </c>
      <c r="BK51" s="3" t="s">
        <v>300</v>
      </c>
      <c r="BL51" s="3" t="s">
        <v>51</v>
      </c>
      <c r="BM51" s="3" t="s">
        <v>59</v>
      </c>
      <c r="BN51" s="4">
        <v>5.27</v>
      </c>
      <c r="BO51" s="3">
        <v>2.28</v>
      </c>
      <c r="BP51" s="3" t="s">
        <v>324</v>
      </c>
      <c r="BQ51" s="3" t="s">
        <v>59</v>
      </c>
      <c r="BR51" s="4">
        <v>5.65</v>
      </c>
      <c r="BS51" s="3">
        <v>4.82</v>
      </c>
      <c r="BT51" s="3" t="s">
        <v>325</v>
      </c>
      <c r="BU51" s="3" t="s">
        <v>86</v>
      </c>
      <c r="BV51" s="3" t="s">
        <v>919</v>
      </c>
      <c r="BW51" s="3" t="s">
        <v>950</v>
      </c>
      <c r="BX51" s="3" t="s">
        <v>921</v>
      </c>
      <c r="BY51" s="3">
        <v>441</v>
      </c>
      <c r="BZ51" s="3" t="s">
        <v>1364</v>
      </c>
      <c r="CA51" s="3" t="s">
        <v>291</v>
      </c>
      <c r="CB51" s="3">
        <v>429</v>
      </c>
      <c r="CC51" s="3" t="s">
        <v>1365</v>
      </c>
      <c r="CD51" s="3" t="s">
        <v>1193</v>
      </c>
      <c r="CE51" s="3">
        <v>240</v>
      </c>
      <c r="CF51" s="3" t="s">
        <v>1160</v>
      </c>
      <c r="CG51" s="3" t="s">
        <v>197</v>
      </c>
      <c r="CH51" s="3">
        <v>211</v>
      </c>
      <c r="CI51" s="3" t="s">
        <v>1366</v>
      </c>
      <c r="CJ51" s="3" t="s">
        <v>1193</v>
      </c>
      <c r="CK51" s="3">
        <v>122</v>
      </c>
      <c r="CL51" s="3" t="s">
        <v>1367</v>
      </c>
      <c r="CM51" s="3" t="s">
        <v>197</v>
      </c>
      <c r="CN51" s="3">
        <v>89</v>
      </c>
      <c r="CO51" s="3" t="s">
        <v>1205</v>
      </c>
      <c r="CP51" s="3" t="s">
        <v>311</v>
      </c>
      <c r="CQ51" s="3">
        <v>67</v>
      </c>
      <c r="CR51" s="3" t="s">
        <v>1368</v>
      </c>
      <c r="CS51" s="3" t="s">
        <v>197</v>
      </c>
      <c r="CT51" s="3">
        <v>31</v>
      </c>
      <c r="CU51" s="3" t="s">
        <v>1369</v>
      </c>
      <c r="CV51" s="3" t="s">
        <v>311</v>
      </c>
      <c r="CW51" s="3">
        <v>55</v>
      </c>
      <c r="CX51" s="3" t="s">
        <v>1368</v>
      </c>
      <c r="CY51" s="3" t="s">
        <v>197</v>
      </c>
      <c r="CZ51" s="3">
        <v>26</v>
      </c>
      <c r="DA51" s="3">
        <v>36</v>
      </c>
      <c r="DB51" s="3" t="s">
        <v>1368</v>
      </c>
      <c r="DC51" s="3" t="s">
        <v>312</v>
      </c>
      <c r="DD51" s="3">
        <v>20</v>
      </c>
      <c r="DE51" s="3" t="s">
        <v>45</v>
      </c>
      <c r="DF51" s="3" t="s">
        <v>45</v>
      </c>
      <c r="DG51" s="3">
        <v>0</v>
      </c>
      <c r="DH51" s="3" t="s">
        <v>1370</v>
      </c>
      <c r="DI51" s="3" t="s">
        <v>312</v>
      </c>
      <c r="DJ51" s="3">
        <v>8</v>
      </c>
      <c r="DK51" s="3" t="s">
        <v>45</v>
      </c>
      <c r="DL51" s="3" t="s">
        <v>45</v>
      </c>
      <c r="DM51" s="3">
        <v>0</v>
      </c>
      <c r="DN51" s="3" t="s">
        <v>45</v>
      </c>
      <c r="DO51" s="3" t="s">
        <v>45</v>
      </c>
      <c r="DP51" s="3">
        <v>0</v>
      </c>
      <c r="DQ51" s="3">
        <v>5.62</v>
      </c>
      <c r="DR51" s="3">
        <v>5.77</v>
      </c>
      <c r="DS51" s="3">
        <v>6</v>
      </c>
      <c r="DT51" s="3">
        <v>6.15</v>
      </c>
      <c r="DU51" s="3">
        <v>6.38</v>
      </c>
      <c r="DV51" s="3">
        <v>6.62</v>
      </c>
      <c r="DW51" s="3">
        <v>7</v>
      </c>
      <c r="DX51" s="3">
        <v>5.3</v>
      </c>
      <c r="DY51" s="3">
        <v>5.24</v>
      </c>
      <c r="DZ51" s="3">
        <v>5.2</v>
      </c>
      <c r="EA51" s="3">
        <v>5.16</v>
      </c>
      <c r="EB51" s="3">
        <v>5.09</v>
      </c>
      <c r="EC51" s="3">
        <v>5.01</v>
      </c>
      <c r="ED51" s="3">
        <v>5.66</v>
      </c>
      <c r="EE51" s="3">
        <v>5.83</v>
      </c>
      <c r="EF51" s="3">
        <v>6.1</v>
      </c>
      <c r="EG51" s="3">
        <v>6.27</v>
      </c>
      <c r="EH51" s="3">
        <v>6.54</v>
      </c>
      <c r="EI51" s="3">
        <v>6.81</v>
      </c>
      <c r="EJ51" s="3">
        <v>7.25</v>
      </c>
      <c r="EK51" s="3">
        <v>5.29</v>
      </c>
      <c r="EL51" s="3">
        <v>5.22</v>
      </c>
      <c r="EM51" s="3">
        <v>5.17</v>
      </c>
      <c r="EN51" s="3">
        <v>5.12</v>
      </c>
      <c r="EO51" s="3">
        <v>5.04</v>
      </c>
      <c r="EP51" s="3">
        <v>4.95</v>
      </c>
      <c r="EQ51" s="3">
        <v>5.95</v>
      </c>
      <c r="ER51" s="3">
        <v>6.3</v>
      </c>
      <c r="ES51" s="3">
        <v>6.86</v>
      </c>
      <c r="ET51" s="3">
        <v>7.21</v>
      </c>
      <c r="EU51" s="3">
        <v>7.77</v>
      </c>
      <c r="EV51" s="3">
        <v>8.33</v>
      </c>
      <c r="EW51" s="3">
        <v>9.24</v>
      </c>
      <c r="EX51" s="3">
        <v>5.18</v>
      </c>
      <c r="EY51" s="3">
        <v>5.04</v>
      </c>
      <c r="EZ51" s="3">
        <v>4.93</v>
      </c>
      <c r="FA51" s="3">
        <v>4.83</v>
      </c>
      <c r="FB51" s="3">
        <v>4.67</v>
      </c>
      <c r="FC51" s="3">
        <v>4.48</v>
      </c>
      <c r="FD51" s="3">
        <v>6.35</v>
      </c>
      <c r="FE51" s="3">
        <v>6.94</v>
      </c>
      <c r="FF51" s="3">
        <v>7.9</v>
      </c>
      <c r="FG51" s="3">
        <v>8.49</v>
      </c>
      <c r="FH51" s="3">
        <v>9.449999999999999</v>
      </c>
      <c r="FI51" s="3">
        <v>10.41</v>
      </c>
      <c r="FJ51" s="3">
        <v>11.96</v>
      </c>
      <c r="FK51" s="3">
        <v>5.02</v>
      </c>
      <c r="FL51" s="3">
        <v>4.8</v>
      </c>
      <c r="FM51" s="3">
        <v>4.61</v>
      </c>
      <c r="FN51" s="3">
        <v>4.43</v>
      </c>
      <c r="FO51" s="3">
        <v>4.17</v>
      </c>
      <c r="FP51" s="3">
        <v>3.84</v>
      </c>
      <c r="FQ51" s="3">
        <v>6.96</v>
      </c>
      <c r="FR51" s="3">
        <v>7.93</v>
      </c>
      <c r="FS51" s="3">
        <v>9.49</v>
      </c>
      <c r="FT51" s="3">
        <v>10.46</v>
      </c>
      <c r="FU51" s="3">
        <v>12.03</v>
      </c>
      <c r="FV51" s="3">
        <v>13.6</v>
      </c>
      <c r="FW51" s="3">
        <v>16.14</v>
      </c>
      <c r="FX51" s="3">
        <v>4.79</v>
      </c>
      <c r="FY51" s="3">
        <v>4.42</v>
      </c>
      <c r="FZ51" s="3">
        <v>4.12</v>
      </c>
      <c r="GA51" s="3">
        <v>3.82</v>
      </c>
      <c r="GB51" s="3">
        <v>3.4</v>
      </c>
      <c r="GC51" s="3">
        <v>2.85</v>
      </c>
      <c r="GD51" s="3">
        <v>13.03</v>
      </c>
      <c r="GE51" s="3">
        <v>17.75</v>
      </c>
      <c r="GF51" s="3">
        <v>25.38</v>
      </c>
      <c r="GG51" s="3">
        <v>30.1</v>
      </c>
      <c r="GH51" s="3">
        <v>37.74</v>
      </c>
      <c r="GI51" s="3">
        <v>45.38</v>
      </c>
      <c r="GJ51" s="3">
        <v>57.74</v>
      </c>
      <c r="GK51" s="3">
        <v>2.47</v>
      </c>
      <c r="GL51" s="3">
        <v>0.67</v>
      </c>
      <c r="GM51" s="3">
        <v>-0.79</v>
      </c>
      <c r="GN51" s="3">
        <v>-2.25</v>
      </c>
      <c r="GO51" s="3">
        <v>-4.32</v>
      </c>
      <c r="GP51" s="3">
        <v>-6.97</v>
      </c>
      <c r="GQ51" s="3">
        <v>15.46</v>
      </c>
      <c r="GR51" s="3">
        <v>21.68</v>
      </c>
      <c r="GS51" s="3">
        <v>31.75</v>
      </c>
      <c r="GT51" s="3">
        <v>37.98</v>
      </c>
      <c r="GU51" s="3">
        <v>48.05</v>
      </c>
      <c r="GV51" s="3">
        <v>58.12</v>
      </c>
      <c r="GW51" s="3">
        <v>74.41</v>
      </c>
      <c r="GX51" s="3">
        <v>1.54</v>
      </c>
      <c r="GY51" s="3">
        <v>-0.83</v>
      </c>
      <c r="GZ51" s="3">
        <v>-2.76</v>
      </c>
      <c r="HA51" s="3">
        <v>-4.68</v>
      </c>
      <c r="HB51" s="3">
        <v>-7.42</v>
      </c>
      <c r="HC51" s="3">
        <v>-10.9</v>
      </c>
      <c r="HD51" s="3">
        <v>35.19</v>
      </c>
      <c r="HE51" s="3">
        <v>53.61</v>
      </c>
      <c r="HF51" s="3">
        <v>83.40000000000001</v>
      </c>
      <c r="HG51" s="3">
        <v>101.82</v>
      </c>
      <c r="HH51" s="3">
        <v>131.62</v>
      </c>
      <c r="HI51" s="3">
        <v>161.42</v>
      </c>
      <c r="HJ51" s="3">
        <v>209.63</v>
      </c>
      <c r="HK51" s="3">
        <v>-5.99</v>
      </c>
      <c r="HL51" s="3">
        <v>-13.03</v>
      </c>
      <c r="HM51" s="3">
        <v>-18.72</v>
      </c>
      <c r="HN51" s="3">
        <v>-24.41</v>
      </c>
      <c r="HO51" s="3">
        <v>-32.51</v>
      </c>
      <c r="HP51" s="3">
        <v>-42.83</v>
      </c>
      <c r="HQ51" s="3" t="b">
        <v>0</v>
      </c>
      <c r="HR51" s="3">
        <v>4.42</v>
      </c>
      <c r="HS51" s="3">
        <v>5.1</v>
      </c>
      <c r="HT51" s="3" t="b">
        <v>0</v>
      </c>
      <c r="HU51" s="4">
        <v>5.1</v>
      </c>
      <c r="HV51" s="4">
        <v>5</v>
      </c>
      <c r="HW51" s="3">
        <v>21</v>
      </c>
      <c r="HX51" s="3" t="s">
        <v>933</v>
      </c>
      <c r="HY51" s="3">
        <v>344</v>
      </c>
      <c r="HZ51" s="3">
        <v>291</v>
      </c>
      <c r="IA51" s="3" t="b">
        <v>0</v>
      </c>
      <c r="IB51" s="3" t="b">
        <v>1</v>
      </c>
      <c r="IC51" s="3" t="s">
        <v>1191</v>
      </c>
      <c r="ID51" s="3" t="b">
        <v>1</v>
      </c>
      <c r="IE51" s="3" t="b">
        <v>1</v>
      </c>
      <c r="IF51" s="3" t="b">
        <v>1</v>
      </c>
      <c r="IG51" s="3" t="s">
        <v>934</v>
      </c>
    </row>
  </sheetData>
  <autoFilter ref="A2:IG51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2026-08-22T19:35:36Z</dcterms:created>
  <dcterms:modified xsi:type="dcterms:W3CDTF">2026-08-22T19:35:36Z</dcterms:modified>
</cp:coreProperties>
</file>