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📊 DASHBOARD" sheetId="1" r:id="rId1"/>
    <sheet name="🎯 BUY_SELL_ZONES" sheetId="2" r:id="rId2"/>
    <sheet name="📐 FIB_TARGETS" sheetId="3" r:id="rId3"/>
    <sheet name="🔍 PER_TF_DETAIL" sheetId="4" r:id="rId4"/>
    <sheet name="✅ RULES_CHECKLIST" sheetId="5" r:id="rId5"/>
    <sheet name="📋 RAW_DATA" sheetId="6" r:id="rId6"/>
  </sheets>
  <definedNames>
    <definedName name="_xlnm._FilterDatabase" localSheetId="1" hidden="1">'🎯 BUY_SELL_ZONES'!$A$2:$L$6</definedName>
    <definedName name="_xlnm._FilterDatabase" localSheetId="0" hidden="1">'📊 DASHBOARD'!$A$2:$X$6</definedName>
    <definedName name="_xlnm._FilterDatabase" localSheetId="5" hidden="1">'📋 RAW_DATA'!$A$2:$IG$6</definedName>
    <definedName name="_xlnm._FilterDatabase" localSheetId="2" hidden="1">'📐 FIB_TARGETS'!$A$2:$DB$6</definedName>
    <definedName name="_xlnm._FilterDatabase" localSheetId="3" hidden="1">'🔍 PER_TF_DETAIL'!$A$2:$G$6</definedName>
  </definedNames>
  <calcPr calcId="124519" fullCalcOnLoad="1"/>
</workbook>
</file>

<file path=xl/sharedStrings.xml><?xml version="1.0" encoding="utf-8"?>
<sst xmlns="http://schemas.openxmlformats.org/spreadsheetml/2006/main" count="1162" uniqueCount="650">
  <si>
    <t>ELLIOTT WAVE EXPERT ENGINE  —  Generated 2026-08-15 15:34  |  4 stocks analysed  |  PDF Rules R1-R18 + Guidelines G1-G38</t>
  </si>
  <si>
    <t>Symbol</t>
  </si>
  <si>
    <t>Price ($)</t>
  </si>
  <si>
    <t>Elliott Degree</t>
  </si>
  <si>
    <t>Current Wave</t>
  </si>
  <si>
    <t>Wave Personality</t>
  </si>
  <si>
    <t>Next Wave Expected</t>
  </si>
  <si>
    <t>Alternate Count</t>
  </si>
  <si>
    <t>Signal (BUY/SELL/WAIT)</t>
  </si>
  <si>
    <t>Action Comment</t>
  </si>
  <si>
    <t>BUY TFs #</t>
  </si>
  <si>
    <t>SELL TFs #</t>
  </si>
  <si>
    <t>BUY Timeframes Hit</t>
  </si>
  <si>
    <t>SELL Timeframes Hit</t>
  </si>
  <si>
    <t>BUY Timeframes Hit Dates</t>
  </si>
  <si>
    <t>SELL Timeframes Hit Dates</t>
  </si>
  <si>
    <t>Latest BUY Date (any TF)</t>
  </si>
  <si>
    <t>BUY Date Timeframe</t>
  </si>
  <si>
    <t>Latest SELL Date (any TF)</t>
  </si>
  <si>
    <t>SELL Date Timeframe</t>
  </si>
  <si>
    <t>Last Annual BUY Date</t>
  </si>
  <si>
    <t>Annual BUY Timeframe</t>
  </si>
  <si>
    <t>Annual BUY Count (10yr)</t>
  </si>
  <si>
    <t>Fundamental Strength</t>
  </si>
  <si>
    <t>Professor Note</t>
  </si>
  <si>
    <t>AACBR</t>
  </si>
  <si>
    <t>N/A</t>
  </si>
  <si>
    <t>1  [pattern just beginning -- insufficient pivots to confirm count]</t>
  </si>
  <si>
    <t>Tentative advance, heavily retraced by wave 2. (G14)</t>
  </si>
  <si>
    <t>2  [Corrective pullback; must NOT retrace 100% of wave 1 -- R1]</t>
  </si>
  <si>
    <t>Could be wave A of a flat or zigzag if broader context is corrective.</t>
  </si>
  <si>
    <t>NO CLEAN SIGNAL - WAIT -- Current Wave: 1  [pattern just beginning -- insufficient pivots to confirm count]</t>
  </si>
  <si>
    <t>NO ACTION -- price isn't near any timeframe's extreme right now. Just watch, don't force a trade.</t>
  </si>
  <si>
    <t>None</t>
  </si>
  <si>
    <t>Annual</t>
  </si>
  <si>
    <t>UNKNOWN (data error)</t>
  </si>
  <si>
    <t>PROFESSOR NOTE: This stock is currently inside Wave 1, which has NOT yet reached a qualifying timeframe extreme. Tentative advance, heavily retraced by wave 2. (G14) The next expected wave is: 2  [Corrective pullback; must NOT retrace 100% of wave 1 -- R1]. The book's core discipline says never force a signal before the pattern completes -- wait for a CLEAN setup at a genuine high or low of a meaningful degree.</t>
  </si>
  <si>
    <t>A</t>
  </si>
  <si>
    <t>Intermediate/Primary</t>
  </si>
  <si>
    <t>2  |  Personality: Deep retracement, pessimism, low volume -- textbook BUY spot. (G15)</t>
  </si>
  <si>
    <t>Deep retracement, pessimism, low volume -- textbook BUY spot. (G15)</t>
  </si>
  <si>
    <t>3  [Most powerful &amp; longest leg; often extended -- G16]</t>
  </si>
  <si>
    <t>Could be wave B if the broader move is only a 3-wave structure.</t>
  </si>
  <si>
    <t>CLEAN SELL -- Current Wave: 2  |  Personality: Deep retracement, pessimism, low volume -- textbook BUY spot. (G15)</t>
  </si>
  <si>
    <t>CAUTION SELL -- Bigger picture (SemiAnnual) says SELL, but BUY at shorter-term Daily is fighting it short-term. Trim the position rather than exiting fully; a short bounce is possible before the larger SELL plays out. Fundamentals unknown -- verify before sizing up.</t>
  </si>
  <si>
    <t>Daily</t>
  </si>
  <si>
    <t>Weekly, Monthly, Quarterly, SemiAnnual</t>
  </si>
  <si>
    <t>Daily:2026-08-14</t>
  </si>
  <si>
    <t>Weekly:2026-08-14, Monthly:2026-08-14, Quarterly:2026-08-14, SemiAnnual:2026-08-14</t>
  </si>
  <si>
    <t>2016-12-01</t>
  </si>
  <si>
    <t>AllTimeHistory</t>
  </si>
  <si>
    <t>2021-09-10</t>
  </si>
  <si>
    <t>2025-04-04</t>
  </si>
  <si>
    <t>PROFESSOR NOTE: This stock just hit a genuine high at the SemiAnnual timeframe, completing Wave 2. Deep retracement, pessimism, low volume -- textbook BUY spot. (G15) Per Elliott's sequencing rules, the next expected move is: 3  [Most powerful &amp; longest leg; often extended -- G16]. This qualifies as a CLEAN SELL because the wave count is complete at a textbook extreme.</t>
  </si>
  <si>
    <t>APMC</t>
  </si>
  <si>
    <t>Supercycle/Grand Supercycle</t>
  </si>
  <si>
    <t>CLEAN BUY -- Current Wave: 1  [pattern just beginning -- insufficient pivots to confirm count]</t>
  </si>
  <si>
    <t>STRONG BUY -- 8 timeframes (Daily, Weekly, Monthly, Quarterly, SemiAnnual, Annual, MultiYear, AllTimeHistory) all agree. High-conviction setup; still use a stop-loss below the nearest timeframe low. Fundamentals unknown -- verify before sizing up.</t>
  </si>
  <si>
    <t>Daily, Weekly, Monthly, Quarterly, SemiAnnual, Annual, MultiYear, AllTimeHistory</t>
  </si>
  <si>
    <t>Daily:2026-08-14, Weekly:2026-08-14, Monthly:2026-08-14, Quarterly:N/A, SemiAnnual:N/A, Annual:N/A, MultiYear:N/A, AllTimeHistory:2026-08-14</t>
  </si>
  <si>
    <t>2026-08-14</t>
  </si>
  <si>
    <t>PROFESSOR NOTE: This stock just hit a genuine low at the AllTimeHistory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</si>
  <si>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SKIN</t>
  </si>
  <si>
    <t>3  [CAUTION: wave 3 may be shortest -- recount required, R4]  |  Personality: Strongest, broadest, most voluminous leg -- 'wonders to behold'. (G16)</t>
  </si>
  <si>
    <t>Strongest, broadest, most voluminous leg -- 'wonders to behold'. (G16)</t>
  </si>
  <si>
    <t>4  [Sideways/corrective; must NOT overlap wave 1 in true impulse -- R5]</t>
  </si>
  <si>
    <t>Could be wave C if the whole sequence from the origin is corrective.</t>
  </si>
  <si>
    <t>NO CLEAN SIGNAL - WAIT -- Current Wave: 3  [CAUTION: wave 3 may be shortest -- recount required, R4]  |  Personality: Strongest, broadest, most voluminous leg -- 'wonders to behold'. (G16)</t>
  </si>
  <si>
    <t>2026-05-08</t>
  </si>
  <si>
    <t>MultiYear</t>
  </si>
  <si>
    <t>2025-09-15</t>
  </si>
  <si>
    <t>PROFESSOR NOTE: This stock is currently inside Wave 3, which has NOT yet reached a qualifying timeframe extreme. Strongest, broadest, most voluminous leg -- 'wonders to behold'. (G16) The next expected wave is: 4  [Sideways/corrective; must NOT overlap wave 1 in true impulse -- R5]. The book's core discipline says never force a signal before the pattern completes -- wait for a CLEAN setup at a genuine high or low of a meaningful degree.</t>
  </si>
  <si>
    <t>NEAREST BUY / SELL WATCH ZONES  —  When &amp; Where to act next (Elliott Wave + Fibonacci)</t>
  </si>
  <si>
    <t>Current Signal</t>
  </si>
  <si>
    <t>Nearest BUY TF</t>
  </si>
  <si>
    <t>Nearest BUY Price</t>
  </si>
  <si>
    <t>BUY Dist %</t>
  </si>
  <si>
    <t>BUY Trigger Reason</t>
  </si>
  <si>
    <t>Nearest SELL TF</t>
  </si>
  <si>
    <t>Nearest SELL Price</t>
  </si>
  <si>
    <t>SELL Dist %</t>
  </si>
  <si>
    <t>SELL Trigger Reason</t>
  </si>
  <si>
    <t>All TFs Scanned</t>
  </si>
  <si>
    <t>Current wave is 1; next clean BUY is more likely after a corrective decline into support.</t>
  </si>
  <si>
    <t>Current wave is 1; next clean SELL is more likely near completion of a motive advance.</t>
  </si>
  <si>
    <t>Corrective wave 2 can terminate into a low; watch nearest timeframe low.</t>
  </si>
  <si>
    <t>Current wave is 2; next clean SELL is more likely near completion of a motive advance.</t>
  </si>
  <si>
    <t>Current wave is 3; next clean BUY is more likely after a corrective decline into support.</t>
  </si>
  <si>
    <t>Current wave is 3; next clean SELL is more likely near completion of a motive advance.</t>
  </si>
  <si>
    <t>FIBONACCI TARGETS — All Timeframe Degrees (Lessons 16-19)</t>
  </si>
  <si>
    <t>Daily SELL 0.618x</t>
  </si>
  <si>
    <t>Daily SELL 1.0x</t>
  </si>
  <si>
    <t>Daily SELL 1.618x</t>
  </si>
  <si>
    <t>Daily SELL 2.0x</t>
  </si>
  <si>
    <t>Daily SELL 2.618x</t>
  </si>
  <si>
    <t>Daily SELL 3.236x</t>
  </si>
  <si>
    <t>Daily SELL 4.236x</t>
  </si>
  <si>
    <t>Weekly SELL 0.618x</t>
  </si>
  <si>
    <t>Weekly SELL 1.0x</t>
  </si>
  <si>
    <t>Weekly SELL 1.618x</t>
  </si>
  <si>
    <t>Weekly SELL 2.0x</t>
  </si>
  <si>
    <t>Weekly SELL 2.618x</t>
  </si>
  <si>
    <t>Weekly SELL 3.236x</t>
  </si>
  <si>
    <t>Weekly SELL 4.236x</t>
  </si>
  <si>
    <t>Monthly SELL 0.618x</t>
  </si>
  <si>
    <t>Monthly SELL 1.0x</t>
  </si>
  <si>
    <t>Monthly SELL 1.618x</t>
  </si>
  <si>
    <t>Monthly SELL 2.0x</t>
  </si>
  <si>
    <t>Monthly SELL 2.618x</t>
  </si>
  <si>
    <t>Monthly SELL 3.236x</t>
  </si>
  <si>
    <t>Monthly SELL 4.236x</t>
  </si>
  <si>
    <t>Quarterly SELL 0.618x</t>
  </si>
  <si>
    <t>Quarterly SELL 1.0x</t>
  </si>
  <si>
    <t>Quarterly SELL 1.618x</t>
  </si>
  <si>
    <t>Quarterly SELL 2.0x</t>
  </si>
  <si>
    <t>Quarterly SELL 2.618x</t>
  </si>
  <si>
    <t>Quarterly SELL 3.236x</t>
  </si>
  <si>
    <t>Quarterly SELL 4.236x</t>
  </si>
  <si>
    <t>SemiAnnual SELL 0.618x</t>
  </si>
  <si>
    <t>SemiAnnual SELL 1.0x</t>
  </si>
  <si>
    <t>SemiAnnual SELL 1.618x</t>
  </si>
  <si>
    <t>SemiAnnual SELL 2.0x</t>
  </si>
  <si>
    <t>SemiAnnual SELL 2.618x</t>
  </si>
  <si>
    <t>SemiAnnual SELL 3.236x</t>
  </si>
  <si>
    <t>SemiAnnual SELL 4.236x</t>
  </si>
  <si>
    <t>Annual SELL 0.618x</t>
  </si>
  <si>
    <t>Annual SELL 1.0x</t>
  </si>
  <si>
    <t>Annual SELL 1.618x</t>
  </si>
  <si>
    <t>Annual SELL 2.0x</t>
  </si>
  <si>
    <t>Annual SELL 2.618x</t>
  </si>
  <si>
    <t>Annual SELL 3.236x</t>
  </si>
  <si>
    <t>Annual SELL 4.236x</t>
  </si>
  <si>
    <t>MultiYear SELL 0.618x</t>
  </si>
  <si>
    <t>MultiYear SELL 1.0x</t>
  </si>
  <si>
    <t>MultiYear SELL 1.618x</t>
  </si>
  <si>
    <t>MultiYear SELL 2.0x</t>
  </si>
  <si>
    <t>MultiYear SELL 2.618x</t>
  </si>
  <si>
    <t>MultiYear SELL 3.236x</t>
  </si>
  <si>
    <t>MultiYear SELL 4.236x</t>
  </si>
  <si>
    <t>AllTimeHistory SELL 0.618x</t>
  </si>
  <si>
    <t>AllTimeHistory SELL 1.0x</t>
  </si>
  <si>
    <t>AllTimeHistory SELL 1.618x</t>
  </si>
  <si>
    <t>AllTimeHistory SELL 2.0x</t>
  </si>
  <si>
    <t>AllTimeHistory SELL 2.618x</t>
  </si>
  <si>
    <t>AllTimeHistory SELL 3.236x</t>
  </si>
  <si>
    <t>AllTimeHistory SELL 4.236x</t>
  </si>
  <si>
    <t>Daily BUY 0.236 ret</t>
  </si>
  <si>
    <t>Daily BUY 0.382 ret</t>
  </si>
  <si>
    <t>Daily BUY 0.5 ret</t>
  </si>
  <si>
    <t>Daily BUY 0.618 ret</t>
  </si>
  <si>
    <t>Daily BUY 0.786 ret</t>
  </si>
  <si>
    <t>Daily BUY 1.0 ret</t>
  </si>
  <si>
    <t>Weekly BUY 0.236 ret</t>
  </si>
  <si>
    <t>Weekly BUY 0.382 ret</t>
  </si>
  <si>
    <t>Weekly BUY 0.5 ret</t>
  </si>
  <si>
    <t>Weekly BUY 0.618 ret</t>
  </si>
  <si>
    <t>Weekly BUY 0.786 ret</t>
  </si>
  <si>
    <t>Weekly BUY 1.0 ret</t>
  </si>
  <si>
    <t>Monthly BUY 0.236 ret</t>
  </si>
  <si>
    <t>Monthly BUY 0.382 ret</t>
  </si>
  <si>
    <t>Monthly BUY 0.5 ret</t>
  </si>
  <si>
    <t>Monthly BUY 0.618 ret</t>
  </si>
  <si>
    <t>Monthly BUY 0.786 ret</t>
  </si>
  <si>
    <t>Monthly BUY 1.0 ret</t>
  </si>
  <si>
    <t>Quarterly BUY 0.236 ret</t>
  </si>
  <si>
    <t>Quarterly BUY 0.382 ret</t>
  </si>
  <si>
    <t>Quarterly BUY 0.5 ret</t>
  </si>
  <si>
    <t>Quarterly BUY 0.618 ret</t>
  </si>
  <si>
    <t>Quarterly BUY 0.786 ret</t>
  </si>
  <si>
    <t>Quarterly BUY 1.0 ret</t>
  </si>
  <si>
    <t>SemiAnnual BUY 0.236 ret</t>
  </si>
  <si>
    <t>SemiAnnual BUY 0.382 ret</t>
  </si>
  <si>
    <t>SemiAnnual BUY 0.5 ret</t>
  </si>
  <si>
    <t>SemiAnnual BUY 0.618 ret</t>
  </si>
  <si>
    <t>SemiAnnual BUY 0.786 ret</t>
  </si>
  <si>
    <t>SemiAnnual BUY 1.0 ret</t>
  </si>
  <si>
    <t>Annual BUY 0.236 ret</t>
  </si>
  <si>
    <t>Annual BUY 0.382 ret</t>
  </si>
  <si>
    <t>Annual BUY 0.5 ret</t>
  </si>
  <si>
    <t>Annual BUY 0.618 ret</t>
  </si>
  <si>
    <t>Annual BUY 0.786 ret</t>
  </si>
  <si>
    <t>Annual BUY 1.0 ret</t>
  </si>
  <si>
    <t>MultiYear BUY 0.236 ret</t>
  </si>
  <si>
    <t>MultiYear BUY 0.382 ret</t>
  </si>
  <si>
    <t>MultiYear BUY 0.5 ret</t>
  </si>
  <si>
    <t>MultiYear BUY 0.618 ret</t>
  </si>
  <si>
    <t>MultiYear BUY 0.786 ret</t>
  </si>
  <si>
    <t>MultiYear BUY 1.0 ret</t>
  </si>
  <si>
    <t>AllTimeHistory BUY 0.236 ret</t>
  </si>
  <si>
    <t>AllTimeHistory BUY 0.382 ret</t>
  </si>
  <si>
    <t>AllTimeHistory BUY 0.5 ret</t>
  </si>
  <si>
    <t>AllTimeHistory BUY 0.618 ret</t>
  </si>
  <si>
    <t>AllTimeHistory BUY 0.786 ret</t>
  </si>
  <si>
    <t>AllTimeHistory BUY 1.0 ret</t>
  </si>
  <si>
    <t>PER-TIMEFRAME DETAIL  —  Low / High / Distance% / Signal for each Elliott degree</t>
  </si>
  <si>
    <t>Per-TF Breakdown (all degrees)</t>
  </si>
  <si>
    <t>Confluence Note</t>
  </si>
  <si>
    <t>R1-R5 Impulse Rules</t>
  </si>
  <si>
    <t>Daily:Lo=$0.00(1100.0%)/Hi=$0.04(70.7%)/WAIT || Weekly:Lo=$0.00(1100.0%)/Hi=$0.04(70.7%)/WAIT || Monthly:Lo=$0.00(1100.0%)/Hi=$0.04(70.7%)/WAIT || Quarterly:Lo=$0.00(1100.0%)/Hi=$0.04(70.7%)/WAIT || SemiAnnual:Lo=$0.00(1100.0%)/Hi=$0.04(70.7%)/WAIT || Annual:Lo=$0.00(1100.0%)/Hi=$0.04(70.7%)/WAIT || MultiYear:Lo=$0.00(1100.0%)/Hi=$0.04(70.7%)/WAIT || AllTimeHistory:Lo=$0.00(1100.0%)/Hi=$0.04(70.7%)/WAIT</t>
  </si>
  <si>
    <t>No confluence -- mid-structure WAIT</t>
  </si>
  <si>
    <t>Insufficient pivots for R1-R5 check</t>
  </si>
  <si>
    <t>Daily:Lo=$147.30(0.8%)/Hi=$149.46(0.6%)/BUY || Weekly:Lo=$145.45(2.1%)/Hi=$150.24(1.1%)/SELL || Monthly:Lo=$125.00(18.8%)/Hi=$150.24(1.1%)/SELL || Quarterly:Lo=$108.14(37.3%)/Hi=$150.24(1.1%)/SELL || SemiAnnual:Lo=$108.14(37.3%)/Hi=$150.24(1.1%)/SELL || Annual:Lo=$108.14(37.3%)/Hi=$159.31(6.8%)/WAIT || MultiYear:Lo=$94.81(56.7%)/Hi=$159.31(6.8%)/WAIT || AllTimeHistory:Lo=$39.78(273.4%)/Hi=$173.31(14.3%)/WAIT</t>
  </si>
  <si>
    <t>BUY confluence: 1 TF(s) [Daily]</t>
  </si>
  <si>
    <t>R1_wave2_not_100pct_retrace:❌ | R2_wave4_not_100pct_retrace:✅ | R3_wave3_beyond_wave1:✅ | R4_wave3_not_shortest:✅ | R5_no_wave4_overlap:✅ | CleanImpulse:❌</t>
  </si>
  <si>
    <t>Daily:Lo=$9.92(0.0%)/Hi=$9.92(0.0%)/BUY || Weekly:Lo=$9.89(0.3%)/Hi=$9.94(0.2%)/BUY || Monthly:Lo=$9.89(0.3%)/Hi=$9.94(0.2%)/BUY || Quarterly:Lo=$9.88(0.4%)/Hi=$10.00(0.8%)/BUY || SemiAnnual:Lo=$9.88(0.4%)/Hi=$10.00(0.8%)/BUY || Annual:Lo=$9.88(0.4%)/Hi=$10.00(0.8%)/BUY || MultiYear:Lo=$9.88(0.4%)/Hi=$10.00(0.8%)/BUY || AllTimeHistory:Lo=$9.88(0.4%)/Hi=$10.00(0.8%)/BUY</t>
  </si>
  <si>
    <t>BUY confluence: 8 TF(s) [Daily, Weekly, Monthly, Quarterly, SemiAnnual, Annual, MultiYear, AllTimeHistory]</t>
  </si>
  <si>
    <t>Daily:Lo=$0.64(3.7%)/Hi=$0.68(1.8%)/WAIT || Weekly:Lo=$0.62(7.1%)/Hi=$0.70(4.9%)/WAIT || Monthly:Lo=$0.62(7.1%)/Hi=$0.91(26.7%)/WAIT || Quarterly:Lo=$0.59(13.1%)/Hi=$1.22(45.3%)/WAIT || SemiAnnual:Lo=$0.55(21.1%)/Hi=$1.35(50.6%)/WAIT || Annual:Lo=$0.55(21.1%)/Hi=$2.69(75.2%)/WAIT || MultiYear:Lo=$0.55(21.1%)/Hi=$8.00(91.7%)/WAIT || AllTimeHistory:Lo=$0.55(21.1%)/Hi=$30.17(97.8%)/WAIT</t>
  </si>
  <si>
    <t>R1_wave2_not_100pct_retrace:✅ | R2_wave4_not_100pct_retrace:✅ | R3_wave3_beyond_wave1:✅ | R4_wave3_not_shortest:❌ | R5_no_wave4_overlap:✅ | CleanImpulse:❌</t>
  </si>
  <si>
    <t>ELLIOTT WAVE PRINCIPLE (Frost &amp; Prechter) — Complete Rules &amp; Guidelines Checklist</t>
  </si>
  <si>
    <t>#</t>
  </si>
  <si>
    <t>Type</t>
  </si>
  <si>
    <t>Rule / Guideline</t>
  </si>
  <si>
    <t>PDF Source (Lesson/Page)</t>
  </si>
  <si>
    <t>Implemented?</t>
  </si>
  <si>
    <t>R1</t>
  </si>
  <si>
    <t>RULE</t>
  </si>
  <si>
    <t>Wave 2 NEVER retraces more than 100% of Wave 1.</t>
  </si>
  <si>
    <t>Lesson 4, p.17</t>
  </si>
  <si>
    <t>✅</t>
  </si>
  <si>
    <t>R2</t>
  </si>
  <si>
    <t>Wave 4 NEVER retraces more than 100% of Wave 3.</t>
  </si>
  <si>
    <t>R3</t>
  </si>
  <si>
    <t>Wave 3 ALWAYS travels beyond the end of Wave 1.</t>
  </si>
  <si>
    <t>R4</t>
  </si>
  <si>
    <t>Wave 3 is NEVER the shortest of waves 1, 3, and 5.</t>
  </si>
  <si>
    <t>R5</t>
  </si>
  <si>
    <t>Wave 4 does NOT overlap Wave 1 territory in a non-diagonal impulse.</t>
  </si>
  <si>
    <t>R6</t>
  </si>
  <si>
    <t>Corrective waves are NEVER fives.</t>
  </si>
  <si>
    <t>Lesson 6, p.26</t>
  </si>
  <si>
    <t>R7</t>
  </si>
  <si>
    <t>Wave B is always corrective (3 subwaves); never impulsive.</t>
  </si>
  <si>
    <t>Lesson 2, p.12</t>
  </si>
  <si>
    <t>R8</t>
  </si>
  <si>
    <t>Diagonal triangle Wave 4 ALWAYS overlaps Wave 1.</t>
  </si>
  <si>
    <t>Lesson 5, p.22</t>
  </si>
  <si>
    <t>R9</t>
  </si>
  <si>
    <t>In a diagonal, Wave 3 is never the shortest.</t>
  </si>
  <si>
    <t>R10</t>
  </si>
  <si>
    <t>Ending diagonal only in Wave 5 or Wave C (3-3-3-3-3 structure).</t>
  </si>
  <si>
    <t>R11</t>
  </si>
  <si>
    <t>Leading diagonal only in Wave 1 or Wave A (5-3-5-3-5 structure).</t>
  </si>
  <si>
    <t>Lesson 5, p.24</t>
  </si>
  <si>
    <t>R12</t>
  </si>
  <si>
    <t>Zigzag: 5-3-5 structure; Wave B top noticeably below Wave A start.</t>
  </si>
  <si>
    <t>R13</t>
  </si>
  <si>
    <t>Flat: 3-3-5 structure.</t>
  </si>
  <si>
    <t>Lesson 7, p.29</t>
  </si>
  <si>
    <t>R14</t>
  </si>
  <si>
    <t>Triangle: 3-3-3-3-3, labeled a-b-c-d-e.</t>
  </si>
  <si>
    <t>Lesson 8, p.32</t>
  </si>
  <si>
    <t>R15</t>
  </si>
  <si>
    <t>Triangles occur ONLY as Wave 4, B, X, or Y — NEVER Wave 2.</t>
  </si>
  <si>
    <t>R16</t>
  </si>
  <si>
    <t>Truncated 5th must still contain full 5 internal subwaves.</t>
  </si>
  <si>
    <t>Lesson 4, p.19</t>
  </si>
  <si>
    <t>R17</t>
  </si>
  <si>
    <t>Wave X is ALWAYS corrective, never impulsive.</t>
  </si>
  <si>
    <t>Lesson 6/9</t>
  </si>
  <si>
    <t>R18</t>
  </si>
  <si>
    <t>Diagonals do NOT display alternation — subwaves 2 &amp; 4 are BOTH zigzags.</t>
  </si>
  <si>
    <t>Lesson 10, p.39</t>
  </si>
  <si>
    <t>G1</t>
  </si>
  <si>
    <t>GUIDELINE</t>
  </si>
  <si>
    <t>Extension occurs in ONLY ONE actionary wave, typically Wave 3.</t>
  </si>
  <si>
    <t>G2</t>
  </si>
  <si>
    <t>If waves 1 &amp; 3 about equal, Wave 5 likely extends.</t>
  </si>
  <si>
    <t>Lesson 4, p.18</t>
  </si>
  <si>
    <t>G3</t>
  </si>
  <si>
    <t>If Wave 3 extends, Wave 5 is simple, resembling Wave 1.</t>
  </si>
  <si>
    <t>G4</t>
  </si>
  <si>
    <t>Alternation: if Wave 2 sharp, Wave 4 sideways (and vice versa).</t>
  </si>
  <si>
    <t>G5</t>
  </si>
  <si>
    <t>Alternation between Wave A and B within corrections.</t>
  </si>
  <si>
    <t>G6</t>
  </si>
  <si>
    <t>Waves 1 &amp; 5 tend to be equal or in .618 ratio when Wave 3 is longest.</t>
  </si>
  <si>
    <t>Lesson 12, p.44</t>
  </si>
  <si>
    <t>G7</t>
  </si>
  <si>
    <t>Corrections tend to retrace into territory of prior 4th wave.</t>
  </si>
  <si>
    <t>Lesson 11, p.43</t>
  </si>
  <si>
    <t>G8</t>
  </si>
  <si>
    <t>If Wave 1 extended, correction bottoms at low of Wave 2 of extension.</t>
  </si>
  <si>
    <t>G9</t>
  </si>
  <si>
    <t>After a 5th-wave extension, correction is sharp to same level.</t>
  </si>
  <si>
    <t>Lesson 11, p.44</t>
  </si>
  <si>
    <t>G10</t>
  </si>
  <si>
    <t>Throw-over: heavy volume briefly pierces upper trendline at Wave 5 end.</t>
  </si>
  <si>
    <t>G11</t>
  </si>
  <si>
    <t>Channeling: parallel lines through waves 1&amp;3, offset at wave 2.</t>
  </si>
  <si>
    <t>G12</t>
  </si>
  <si>
    <t>Volume rises progressively through Wave 3.</t>
  </si>
  <si>
    <t>Lesson 12-13</t>
  </si>
  <si>
    <t>G13</t>
  </si>
  <si>
    <t>Wave 5 volume usually lighter than Wave 3 (unless Wave 5 extends).</t>
  </si>
  <si>
    <t>G14</t>
  </si>
  <si>
    <t>Wave 1 personality: tentative, heavily retraced.</t>
  </si>
  <si>
    <t>Lesson 14</t>
  </si>
  <si>
    <t>G15</t>
  </si>
  <si>
    <t>Wave 2 personality: deep retrace, pessimism, low volume — textbook BUY.</t>
  </si>
  <si>
    <t>G16</t>
  </si>
  <si>
    <t>Wave 3 personality: strongest, broadest, most voluminous leg.</t>
  </si>
  <si>
    <t>G17</t>
  </si>
  <si>
    <t>Wave 4 personality: sideways base-building; alternates vs Wave 2.</t>
  </si>
  <si>
    <t>G18</t>
  </si>
  <si>
    <t>Wave 5 personality: less dynamic than 3; optimism despite weak internals.</t>
  </si>
  <si>
    <t>G19</t>
  </si>
  <si>
    <t>Wave A personality: widely viewed as 'just a correction'.</t>
  </si>
  <si>
    <t>G20</t>
  </si>
  <si>
    <t>Wave B personality: phony rally — narrow participation, light volume.</t>
  </si>
  <si>
    <t>G21</t>
  </si>
  <si>
    <t>Wave C personality: devastating, broad, persistent decline.</t>
  </si>
  <si>
    <t>G22</t>
  </si>
  <si>
    <t>Triangle apex timing often coincides with market turning point.</t>
  </si>
  <si>
    <t>Lesson 8, p.33</t>
  </si>
  <si>
    <t>G23</t>
  </si>
  <si>
    <t>Post-triangle thrust ≈ width of widest part of the triangle.</t>
  </si>
  <si>
    <t>Lesson 8, p.34</t>
  </si>
  <si>
    <t>G24</t>
  </si>
  <si>
    <t>Fibonacci retracement targets: 23.6%, 38.2%, 50%, 61.8%, 78.6%, 100%.</t>
  </si>
  <si>
    <t>Lessons 16-19</t>
  </si>
  <si>
    <t>G25</t>
  </si>
  <si>
    <t>Fibonacci extension targets: 61.8%, 100%, 161.8%, 200%, 261.8%, 323.6%, 423.6%.</t>
  </si>
  <si>
    <t>G26</t>
  </si>
  <si>
    <t>Confluence: price level hit by MULTIPLE independent Fib ratios = stronger signal.</t>
  </si>
  <si>
    <t>Lesson 23</t>
  </si>
  <si>
    <t>G27</t>
  </si>
  <si>
    <t>Maintain charts on BOTH arithmetic AND semi-log scale; use tighter fit.</t>
  </si>
  <si>
    <t>Lesson 1, p.9</t>
  </si>
  <si>
    <t>G28</t>
  </si>
  <si>
    <t>Orthodox top/bottom may differ from the absolute price extreme.</t>
  </si>
  <si>
    <t>Lesson 9, p.33</t>
  </si>
  <si>
    <t>G29</t>
  </si>
  <si>
    <t>9/13/17 waves with few overlaps = motive; 7/11/15 with overlaps = corrective.</t>
  </si>
  <si>
    <t>Lesson 9, p.37</t>
  </si>
  <si>
    <t>G30</t>
  </si>
  <si>
    <t>Always maintain an ALTERNATE wave count as a backup.</t>
  </si>
  <si>
    <t>Capsule Summary</t>
  </si>
  <si>
    <t>G31</t>
  </si>
  <si>
    <t>Running flat: Wave C fails to reach Wave A end — RARE, confirm strictly.</t>
  </si>
  <si>
    <t>Lesson 7, p.30</t>
  </si>
  <si>
    <t>G32</t>
  </si>
  <si>
    <t>Running triangle: Wave B exceeds start of Wave A.</t>
  </si>
  <si>
    <t>Lesson 8, p.30</t>
  </si>
  <si>
    <t>G33</t>
  </si>
  <si>
    <t>Expanded (irregular) flat: Wave B beyond Wave A start, Wave C beyond Wave A end.</t>
  </si>
  <si>
    <t>Lesson 7</t>
  </si>
  <si>
    <t>G34</t>
  </si>
  <si>
    <t>Double/triple zigzag: W-X-Y or W-X-Y-X-Z, X wave always corrective.</t>
  </si>
  <si>
    <t>Lesson 6, p.27</t>
  </si>
  <si>
    <t>G35</t>
  </si>
  <si>
    <t>Double/triple three: triangle, if present, ALWAYS appears as final component.</t>
  </si>
  <si>
    <t>Lesson 9, p.35</t>
  </si>
  <si>
    <t>G36</t>
  </si>
  <si>
    <t>Wave 2 within impulses frequently sports zigzags.</t>
  </si>
  <si>
    <t>G37</t>
  </si>
  <si>
    <t>Wave 4 within impulses frequently sports flats.</t>
  </si>
  <si>
    <t>G38</t>
  </si>
  <si>
    <t>Equality guideline: use % terms for &gt;Intermediate degree; arithmetic for ≤Intermediate.</t>
  </si>
  <si>
    <t>RAW DATA — All columns (power user reference)</t>
  </si>
  <si>
    <t>Current_Price</t>
  </si>
  <si>
    <t>Timeframe_At_Extreme</t>
  </si>
  <si>
    <t>Elliott_Degree</t>
  </si>
  <si>
    <t>Current_Wave</t>
  </si>
  <si>
    <t>Wave_Personality</t>
  </si>
  <si>
    <t>Next_Wave</t>
  </si>
  <si>
    <t>Alternate_Count</t>
  </si>
  <si>
    <t>Last_Leg_Subwave_Count</t>
  </si>
  <si>
    <t>Last_Leg_Shape</t>
  </si>
  <si>
    <t>R6_Corrective_Never_Five</t>
  </si>
  <si>
    <t>R7_WaveB_Always_Corrective</t>
  </si>
  <si>
    <t>R13_Flat_Confirmed</t>
  </si>
  <si>
    <t>R14_Triangle_Confirmed</t>
  </si>
  <si>
    <t>Is_Diagonal_Candidate</t>
  </si>
  <si>
    <t>R8_Diagonal_Overlap_Allowed</t>
  </si>
  <si>
    <t>R9_Wave3_Not_Shortest_Diag</t>
  </si>
  <si>
    <t>R10_Ending_Diagonal_Valid</t>
  </si>
  <si>
    <t>R11_Leading_Diagonal_Valid</t>
  </si>
  <si>
    <t>R15_Triangle_Position_Valid</t>
  </si>
  <si>
    <t>R18_Diagonal_Both_Zigzags</t>
  </si>
  <si>
    <t>G31_Running_Flat_Candidate</t>
  </si>
  <si>
    <t>G32_Running_Triangle</t>
  </si>
  <si>
    <t>G33_Expanded_Flat</t>
  </si>
  <si>
    <t>R16_Truncated_Fifth</t>
  </si>
  <si>
    <t>R16_Valid_Truncation_Structure</t>
  </si>
  <si>
    <t>G4_Alternation_Satisfied</t>
  </si>
  <si>
    <t>G5_AB_Alternation</t>
  </si>
  <si>
    <t>G6_Wave1_5_Equality</t>
  </si>
  <si>
    <t>G6_Wave1_5_618_Ratio</t>
  </si>
  <si>
    <t>G36_Wave2_Zigzag_Typical</t>
  </si>
  <si>
    <t>G37_Wave4_Flat_Typical</t>
  </si>
  <si>
    <t>G38_Uses_Percentage_Terms</t>
  </si>
  <si>
    <t>G1_Likely_Extended_Wave</t>
  </si>
  <si>
    <t>G2_Wave5_Likely_Extends</t>
  </si>
  <si>
    <t>G3_Wave5_Simple_If_W3_Extended</t>
  </si>
  <si>
    <t>G11_Projected_Wave4_Floor</t>
  </si>
  <si>
    <t>G11_Channel_Wave5_Target</t>
  </si>
  <si>
    <t>G27_Recommended_Scale</t>
  </si>
  <si>
    <t>G28_Orthodox_Idx</t>
  </si>
  <si>
    <t>G28_Absolute_Extreme_Idx</t>
  </si>
  <si>
    <t>G28_Orthodox_Differs</t>
  </si>
  <si>
    <t>Clean_Signal</t>
  </si>
  <si>
    <t>MultiTF_Confluence</t>
  </si>
  <si>
    <t>BUY_TFs_Triggered</t>
  </si>
  <si>
    <t>SELL_TFs_Triggered</t>
  </si>
  <si>
    <t>BUY_TFs_Triggered_Dates</t>
  </si>
  <si>
    <t>SELL_TFs_Triggered_Dates</t>
  </si>
  <si>
    <t>BUY_Confluence_Count</t>
  </si>
  <si>
    <t>SELL_Confluence_Count</t>
  </si>
  <si>
    <t>Overall_Latest_BUY_Timeframe</t>
  </si>
  <si>
    <t>Overall_Latest_BUY_Date</t>
  </si>
  <si>
    <t>Overall_Latest_SELL_Timeframe</t>
  </si>
  <si>
    <t>Overall_Latest_SELL_Date</t>
  </si>
  <si>
    <t>Annual_BUY_First_Trigger_Date</t>
  </si>
  <si>
    <t>Annual_BUY_Latest_Trigger_Date</t>
  </si>
  <si>
    <t>Annual_BUY_Timeframe_Label</t>
  </si>
  <si>
    <t>Annual_BUY_Total_Triggers_10yr</t>
  </si>
  <si>
    <t>PerTF_Breakdown</t>
  </si>
  <si>
    <t>R1_R5_Validation</t>
  </si>
  <si>
    <t>Fundamental_Strength</t>
  </si>
  <si>
    <t>Fundamental_Detail</t>
  </si>
  <si>
    <t>Professor_Note</t>
  </si>
  <si>
    <t>Action_Comment</t>
  </si>
  <si>
    <t>Nearest_Buy_Timeframe</t>
  </si>
  <si>
    <t>Nearest_Buy_Price</t>
  </si>
  <si>
    <t>Nearest_Buy_Distance_Pct</t>
  </si>
  <si>
    <t>Nearest_Buy_When</t>
  </si>
  <si>
    <t>Nearest_Sell_Timeframe</t>
  </si>
  <si>
    <t>Nearest_Sell_Price</t>
  </si>
  <si>
    <t>Nearest_Sell_Distance_Pct</t>
  </si>
  <si>
    <t>Nearest_Sell_When</t>
  </si>
  <si>
    <t>All_Timeframes_Considered</t>
  </si>
  <si>
    <t>Is_Only_MultiYear</t>
  </si>
  <si>
    <t>Daily_BUY_First_Trigger_Date</t>
  </si>
  <si>
    <t>Daily_BUY_Latest_Trigger_Date</t>
  </si>
  <si>
    <t>Daily_BUY_Total_Triggers</t>
  </si>
  <si>
    <t>Daily_SELL_First_Trigger_Date</t>
  </si>
  <si>
    <t>Daily_SELL_Latest_Trigger_Date</t>
  </si>
  <si>
    <t>Daily_SELL_Total_Triggers</t>
  </si>
  <si>
    <t>Weekly_BUY_First_Trigger_Date</t>
  </si>
  <si>
    <t>Weekly_BUY_Latest_Trigger_Date</t>
  </si>
  <si>
    <t>Weekly_BUY_Total_Triggers</t>
  </si>
  <si>
    <t>Weekly_SELL_First_Trigger_Date</t>
  </si>
  <si>
    <t>Weekly_SELL_Latest_Trigger_Date</t>
  </si>
  <si>
    <t>Weekly_SELL_Total_Triggers</t>
  </si>
  <si>
    <t>Monthly_BUY_First_Trigger_Date</t>
  </si>
  <si>
    <t>Monthly_BUY_Latest_Trigger_Date</t>
  </si>
  <si>
    <t>Monthly_BUY_Total_Triggers</t>
  </si>
  <si>
    <t>Monthly_SELL_First_Trigger_Date</t>
  </si>
  <si>
    <t>Monthly_SELL_Latest_Trigger_Date</t>
  </si>
  <si>
    <t>Monthly_SELL_Total_Triggers</t>
  </si>
  <si>
    <t>Quarterly_BUY_First_Trigger_Date</t>
  </si>
  <si>
    <t>Quarterly_BUY_Latest_Trigger_Date</t>
  </si>
  <si>
    <t>Quarterly_BUY_Total_Triggers</t>
  </si>
  <si>
    <t>Quarterly_SELL_First_Trigger_Date</t>
  </si>
  <si>
    <t>Quarterly_SELL_Latest_Trigger_Date</t>
  </si>
  <si>
    <t>Quarterly_SELL_Total_Triggers</t>
  </si>
  <si>
    <t>SemiAnnual_BUY_First_Trigger_Date</t>
  </si>
  <si>
    <t>SemiAnnual_BUY_Latest_Trigger_Date</t>
  </si>
  <si>
    <t>SemiAnnual_BUY_Total_Triggers</t>
  </si>
  <si>
    <t>SemiAnnual_SELL_First_Trigger_Date</t>
  </si>
  <si>
    <t>SemiAnnual_SELL_Latest_Trigger_Date</t>
  </si>
  <si>
    <t>SemiAnnual_SELL_Total_Triggers</t>
  </si>
  <si>
    <t>Annual_BUY_Total_Triggers</t>
  </si>
  <si>
    <t>Annual_SELL_First_Trigger_Date</t>
  </si>
  <si>
    <t>Annual_SELL_Latest_Trigger_Date</t>
  </si>
  <si>
    <t>Annual_SELL_Total_Triggers</t>
  </si>
  <si>
    <t>MultiYear_BUY_First_Trigger_Date</t>
  </si>
  <si>
    <t>MultiYear_BUY_Latest_Trigger_Date</t>
  </si>
  <si>
    <t>MultiYear_BUY_Total_Triggers</t>
  </si>
  <si>
    <t>MultiYear_SELL_First_Trigger_Date</t>
  </si>
  <si>
    <t>MultiYear_SELL_Latest_Trigger_Date</t>
  </si>
  <si>
    <t>MultiYear_SELL_Total_Triggers</t>
  </si>
  <si>
    <t>AllTimeHistory_BUY_First_Trigger_Date</t>
  </si>
  <si>
    <t>AllTimeHistory_BUY_Latest_Trigger_Date</t>
  </si>
  <si>
    <t>AllTimeHistory_BUY_Total_Triggers</t>
  </si>
  <si>
    <t>AllTimeHistory_SELL_First_Trigger_Date</t>
  </si>
  <si>
    <t>AllTimeHistory_SELL_Latest_Trigger_Date</t>
  </si>
  <si>
    <t>AllTimeHistory_SELL_Total_Triggers</t>
  </si>
  <si>
    <t>Daily_Sell_0.618ext</t>
  </si>
  <si>
    <t>Daily_Sell_1.0ext</t>
  </si>
  <si>
    <t>Daily_Sell_1.618ext</t>
  </si>
  <si>
    <t>Daily_Sell_2.0ext</t>
  </si>
  <si>
    <t>Daily_Sell_2.618ext</t>
  </si>
  <si>
    <t>Daily_Sell_3.236ext</t>
  </si>
  <si>
    <t>Daily_Sell_4.236ext</t>
  </si>
  <si>
    <t>Daily_Buy_0.236ret</t>
  </si>
  <si>
    <t>Daily_Buy_0.382ret</t>
  </si>
  <si>
    <t>Daily_Buy_0.5ret</t>
  </si>
  <si>
    <t>Daily_Buy_0.618ret</t>
  </si>
  <si>
    <t>Daily_Buy_0.786ret</t>
  </si>
  <si>
    <t>Daily_Buy_1.0ret</t>
  </si>
  <si>
    <t>Weekly_Sell_0.618ext</t>
  </si>
  <si>
    <t>Weekly_Sell_1.0ext</t>
  </si>
  <si>
    <t>Weekly_Sell_1.618ext</t>
  </si>
  <si>
    <t>Weekly_Sell_2.0ext</t>
  </si>
  <si>
    <t>Weekly_Sell_2.618ext</t>
  </si>
  <si>
    <t>Weekly_Sell_3.236ext</t>
  </si>
  <si>
    <t>Weekly_Sell_4.236ext</t>
  </si>
  <si>
    <t>Weekly_Buy_0.236ret</t>
  </si>
  <si>
    <t>Weekly_Buy_0.382ret</t>
  </si>
  <si>
    <t>Weekly_Buy_0.5ret</t>
  </si>
  <si>
    <t>Weekly_Buy_0.618ret</t>
  </si>
  <si>
    <t>Weekly_Buy_0.786ret</t>
  </si>
  <si>
    <t>Weekly_Buy_1.0ret</t>
  </si>
  <si>
    <t>Monthly_Sell_0.618ext</t>
  </si>
  <si>
    <t>Monthly_Sell_1.0ext</t>
  </si>
  <si>
    <t>Monthly_Sell_1.618ext</t>
  </si>
  <si>
    <t>Monthly_Sell_2.0ext</t>
  </si>
  <si>
    <t>Monthly_Sell_2.618ext</t>
  </si>
  <si>
    <t>Monthly_Sell_3.236ext</t>
  </si>
  <si>
    <t>Monthly_Sell_4.236ext</t>
  </si>
  <si>
    <t>Monthly_Buy_0.236ret</t>
  </si>
  <si>
    <t>Monthly_Buy_0.382ret</t>
  </si>
  <si>
    <t>Monthly_Buy_0.5ret</t>
  </si>
  <si>
    <t>Monthly_Buy_0.618ret</t>
  </si>
  <si>
    <t>Monthly_Buy_0.786ret</t>
  </si>
  <si>
    <t>Monthly_Buy_1.0ret</t>
  </si>
  <si>
    <t>Quarterly_Sell_0.618ext</t>
  </si>
  <si>
    <t>Quarterly_Sell_1.0ext</t>
  </si>
  <si>
    <t>Quarterly_Sell_1.618ext</t>
  </si>
  <si>
    <t>Quarterly_Sell_2.0ext</t>
  </si>
  <si>
    <t>Quarterly_Sell_2.618ext</t>
  </si>
  <si>
    <t>Quarterly_Sell_3.236ext</t>
  </si>
  <si>
    <t>Quarterly_Sell_4.236ext</t>
  </si>
  <si>
    <t>Quarterly_Buy_0.236ret</t>
  </si>
  <si>
    <t>Quarterly_Buy_0.382ret</t>
  </si>
  <si>
    <t>Quarterly_Buy_0.5ret</t>
  </si>
  <si>
    <t>Quarterly_Buy_0.618ret</t>
  </si>
  <si>
    <t>Quarterly_Buy_0.786ret</t>
  </si>
  <si>
    <t>Quarterly_Buy_1.0ret</t>
  </si>
  <si>
    <t>SemiAnnual_Sell_0.618ext</t>
  </si>
  <si>
    <t>SemiAnnual_Sell_1.0ext</t>
  </si>
  <si>
    <t>SemiAnnual_Sell_1.618ext</t>
  </si>
  <si>
    <t>SemiAnnual_Sell_2.0ext</t>
  </si>
  <si>
    <t>SemiAnnual_Sell_2.618ext</t>
  </si>
  <si>
    <t>SemiAnnual_Sell_3.236ext</t>
  </si>
  <si>
    <t>SemiAnnual_Sell_4.236ext</t>
  </si>
  <si>
    <t>SemiAnnual_Buy_0.236ret</t>
  </si>
  <si>
    <t>SemiAnnual_Buy_0.382ret</t>
  </si>
  <si>
    <t>SemiAnnual_Buy_0.5ret</t>
  </si>
  <si>
    <t>SemiAnnual_Buy_0.618ret</t>
  </si>
  <si>
    <t>SemiAnnual_Buy_0.786ret</t>
  </si>
  <si>
    <t>SemiAnnual_Buy_1.0ret</t>
  </si>
  <si>
    <t>Annual_Sell_0.618ext</t>
  </si>
  <si>
    <t>Annual_Sell_1.0ext</t>
  </si>
  <si>
    <t>Annual_Sell_1.618ext</t>
  </si>
  <si>
    <t>Annual_Sell_2.0ext</t>
  </si>
  <si>
    <t>Annual_Sell_2.618ext</t>
  </si>
  <si>
    <t>Annual_Sell_3.236ext</t>
  </si>
  <si>
    <t>Annual_Sell_4.236ext</t>
  </si>
  <si>
    <t>Annual_Buy_0.236ret</t>
  </si>
  <si>
    <t>Annual_Buy_0.382ret</t>
  </si>
  <si>
    <t>Annual_Buy_0.5ret</t>
  </si>
  <si>
    <t>Annual_Buy_0.618ret</t>
  </si>
  <si>
    <t>Annual_Buy_0.786ret</t>
  </si>
  <si>
    <t>Annual_Buy_1.0ret</t>
  </si>
  <si>
    <t>MultiYear_Sell_0.618ext</t>
  </si>
  <si>
    <t>MultiYear_Sell_1.0ext</t>
  </si>
  <si>
    <t>MultiYear_Sell_1.618ext</t>
  </si>
  <si>
    <t>MultiYear_Sell_2.0ext</t>
  </si>
  <si>
    <t>MultiYear_Sell_2.618ext</t>
  </si>
  <si>
    <t>MultiYear_Sell_3.236ext</t>
  </si>
  <si>
    <t>MultiYear_Sell_4.236ext</t>
  </si>
  <si>
    <t>MultiYear_Buy_0.236ret</t>
  </si>
  <si>
    <t>MultiYear_Buy_0.382ret</t>
  </si>
  <si>
    <t>MultiYear_Buy_0.5ret</t>
  </si>
  <si>
    <t>MultiYear_Buy_0.618ret</t>
  </si>
  <si>
    <t>MultiYear_Buy_0.786ret</t>
  </si>
  <si>
    <t>MultiYear_Buy_1.0ret</t>
  </si>
  <si>
    <t>AllTimeHistory_Sell_0.618ext</t>
  </si>
  <si>
    <t>AllTimeHistory_Sell_1.0ext</t>
  </si>
  <si>
    <t>AllTimeHistory_Sell_1.618ext</t>
  </si>
  <si>
    <t>AllTimeHistory_Sell_2.0ext</t>
  </si>
  <si>
    <t>AllTimeHistory_Sell_2.618ext</t>
  </si>
  <si>
    <t>AllTimeHistory_Sell_3.236ext</t>
  </si>
  <si>
    <t>AllTimeHistory_Sell_4.236ext</t>
  </si>
  <si>
    <t>AllTimeHistory_Buy_0.236ret</t>
  </si>
  <si>
    <t>AllTimeHistory_Buy_0.382ret</t>
  </si>
  <si>
    <t>AllTimeHistory_Buy_0.5ret</t>
  </si>
  <si>
    <t>AllTimeHistory_Buy_0.618ret</t>
  </si>
  <si>
    <t>AllTimeHistory_Buy_0.786ret</t>
  </si>
  <si>
    <t>AllTimeHistory_Buy_1.0ret</t>
  </si>
  <si>
    <t>G7_Within_Prior_Fourth_Zone</t>
  </si>
  <si>
    <t>G7_Prior_Fourth_Low</t>
  </si>
  <si>
    <t>G7_Prior_Fourth_High</t>
  </si>
  <si>
    <t>G8_G9_Support_At_Ext_Wave2</t>
  </si>
  <si>
    <t>G8_G9_Ext_Wave2_Price</t>
  </si>
  <si>
    <t>G26_Cluster_Price</t>
  </si>
  <si>
    <t>G26_Confluence_Count</t>
  </si>
  <si>
    <t>G29_Wave_Classification</t>
  </si>
  <si>
    <t>G29_Total_Subwave_Count</t>
  </si>
  <si>
    <t>G29_Overlap_Count</t>
  </si>
  <si>
    <t>R17_X_Waves_Always_Corrective</t>
  </si>
  <si>
    <t>G34_Double_Or_Triple_Zigzag</t>
  </si>
  <si>
    <t>G34_Notation</t>
  </si>
  <si>
    <t>G34_X_Waves_Valid</t>
  </si>
  <si>
    <t>G35_Double_Or_Triple_Three</t>
  </si>
  <si>
    <t>G35_Triangle_Only_Final</t>
  </si>
  <si>
    <t>Source_Index</t>
  </si>
  <si>
    <t>None -- mid-structure</t>
  </si>
  <si>
    <t>insufficient_pivots</t>
  </si>
  <si>
    <t>'NoneType' object is not subscriptable</t>
  </si>
  <si>
    <t>NO -- engine scans all supported timeframes and reports the highest-priority live signal plus nearest non-triggered opportunity.</t>
  </si>
  <si>
    <t>UNCLASSIFIED</t>
  </si>
  <si>
    <t>ALL_US_LISTED,NASDAQ_COMPOSITE</t>
  </si>
  <si>
    <t>SemiAnnual</t>
  </si>
  <si>
    <t>zigzag_candidate</t>
  </si>
  <si>
    <t>3</t>
  </si>
  <si>
    <t>semi-log</t>
  </si>
  <si>
    <t>2022-04-18</t>
  </si>
  <si>
    <t>2016-08-16</t>
  </si>
  <si>
    <t>2016-08-24</t>
  </si>
  <si>
    <t>2026-07-20</t>
  </si>
  <si>
    <t>2016-08-29</t>
  </si>
  <si>
    <t>2016-09-14</t>
  </si>
  <si>
    <t>2026-05-19</t>
  </si>
  <si>
    <t>2016-09-28</t>
  </si>
  <si>
    <t>2016-11-28</t>
  </si>
  <si>
    <t>2017-01-06</t>
  </si>
  <si>
    <t>2018-04-06</t>
  </si>
  <si>
    <t>2017-02-14</t>
  </si>
  <si>
    <t>2017-08-16</t>
  </si>
  <si>
    <t>2025-11-24</t>
  </si>
  <si>
    <t>2019-11-26</t>
  </si>
  <si>
    <t>2016-10-25</t>
  </si>
  <si>
    <t>2021-09-02</t>
  </si>
  <si>
    <t>ALL_US_LISTED,SP500</t>
  </si>
  <si>
    <t>Too Many Requests. Rate limited. Try after a while.</t>
  </si>
  <si>
    <t>2026-06-30</t>
  </si>
  <si>
    <t>2026-07-07</t>
  </si>
  <si>
    <t>2026-07-29</t>
  </si>
  <si>
    <t>2026-06-29</t>
  </si>
  <si>
    <t>ALL_US_LISTED,NASDAQ1000,NASDAQ_COMPOSITE</t>
  </si>
  <si>
    <t>unclassified</t>
  </si>
  <si>
    <t>1</t>
  </si>
  <si>
    <t>arithmetic</t>
  </si>
  <si>
    <t>2022-05-09</t>
  </si>
  <si>
    <t>2020-11-25</t>
  </si>
  <si>
    <t>2020-12-02</t>
  </si>
  <si>
    <t>2026-06-10</t>
  </si>
  <si>
    <t>2020-12-18</t>
  </si>
  <si>
    <t>2026-05-26</t>
  </si>
  <si>
    <t>2021-01-26</t>
  </si>
  <si>
    <t>2021-02-11</t>
  </si>
  <si>
    <t>2021-04-16</t>
  </si>
  <si>
    <t>2021-05-03</t>
  </si>
  <si>
    <t>2022-01-13</t>
  </si>
  <si>
    <t>2021-06-04</t>
  </si>
  <si>
    <t>2025-09-12</t>
  </si>
  <si>
    <t>2024-08-05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</si>
</sst>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0.00%"/>
  </numFmts>
  <fonts count="12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9C65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rgb="FF9C0006"/>
      <name val="Calibri"/>
      <family val="2"/>
      <scheme val="minor"/>
    </font>
    <font>
      <b/>
      <sz val="10"/>
      <color rgb="FF833C00"/>
      <name val="Calibri"/>
      <family val="2"/>
      <scheme val="minor"/>
    </font>
    <font>
      <b/>
      <sz val="10"/>
      <color rgb="FF276221"/>
      <name val="Calibri"/>
      <family val="2"/>
      <scheme val="minor"/>
    </font>
    <font>
      <b/>
      <sz val="10"/>
      <color rgb="FF1F3864"/>
      <name val="Calibri"/>
      <family val="2"/>
      <scheme val="minor"/>
    </font>
    <font>
      <sz val="10"/>
      <color rgb="FF276221"/>
      <name val="Calibri"/>
      <family val="2"/>
      <scheme val="minor"/>
    </font>
    <font>
      <b/>
      <sz val="10"/>
      <color rgb="FF37562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BF1D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/>
    </xf>
    <xf numFmtId="164" fontId="3" fillId="0" borderId="1" xfId="0" applyNumberFormat="1" applyFont="1" applyBorder="1" applyAlignment="1">
      <alignment vertical="center"/>
    </xf>
    <xf numFmtId="0" fontId="4" fillId="3" borderId="1" xfId="0" applyFont="1" applyFill="1" applyBorder="1"/>
    <xf numFmtId="0" fontId="5" fillId="4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164" fontId="3" fillId="5" borderId="1" xfId="0" applyNumberFormat="1" applyFont="1" applyFill="1" applyBorder="1" applyAlignment="1">
      <alignment vertical="center"/>
    </xf>
    <xf numFmtId="0" fontId="6" fillId="6" borderId="1" xfId="0" applyFont="1" applyFill="1" applyBorder="1"/>
    <xf numFmtId="0" fontId="7" fillId="7" borderId="1" xfId="0" applyFont="1" applyFill="1" applyBorder="1"/>
    <xf numFmtId="0" fontId="8" fillId="8" borderId="1" xfId="0" applyFont="1" applyFill="1" applyBorder="1"/>
    <xf numFmtId="165" fontId="3" fillId="0" borderId="1" xfId="0" applyNumberFormat="1" applyFont="1" applyBorder="1" applyAlignment="1">
      <alignment vertical="center"/>
    </xf>
    <xf numFmtId="0" fontId="5" fillId="0" borderId="1" xfId="0" applyFont="1" applyBorder="1" applyAlignment="1">
      <alignment vertical="top" wrapText="1"/>
    </xf>
    <xf numFmtId="0" fontId="9" fillId="9" borderId="1" xfId="0" applyFont="1" applyFill="1" applyBorder="1"/>
    <xf numFmtId="0" fontId="10" fillId="8" borderId="1" xfId="0" applyFont="1" applyFill="1" applyBorder="1" applyAlignment="1">
      <alignment horizontal="center"/>
    </xf>
    <xf numFmtId="0" fontId="11" fillId="10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X6"/>
  <sheetViews>
    <sheetView tabSelected="1"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14.7109375" customWidth="1"/>
    <col min="4" max="4" width="28.7109375" customWidth="1"/>
    <col min="5" max="6" width="22.7109375" customWidth="1"/>
    <col min="7" max="7" width="24.7109375" customWidth="1"/>
    <col min="8" max="8" width="28.7109375" customWidth="1"/>
    <col min="9" max="9" width="60.7109375" customWidth="1"/>
    <col min="10" max="11" width="10.7109375" customWidth="1"/>
    <col min="12" max="13" width="22.7109375" customWidth="1"/>
    <col min="14" max="15" width="30.7109375" customWidth="1"/>
    <col min="16" max="16" width="16.7109375" customWidth="1"/>
    <col min="17" max="17" width="14.7109375" customWidth="1"/>
    <col min="18" max="18" width="16.7109375" customWidth="1"/>
    <col min="19" max="20" width="14.7109375" customWidth="1"/>
    <col min="21" max="21" width="10.7109375" customWidth="1"/>
    <col min="22" max="22" width="12.7109375" customWidth="1"/>
    <col min="23" max="23" width="20.7109375" customWidth="1"/>
    <col min="24" max="24" width="55.7109375" customWidth="1"/>
  </cols>
  <sheetData>
    <row r="1" spans="1:24" ht="2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24" ht="40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  <c r="U2" s="2" t="s">
        <v>21</v>
      </c>
      <c r="V2" s="2" t="s">
        <v>22</v>
      </c>
      <c r="W2" s="2" t="s">
        <v>23</v>
      </c>
      <c r="X2" s="2" t="s">
        <v>24</v>
      </c>
    </row>
    <row r="3" spans="1:24" ht="72" customHeight="1">
      <c r="A3" s="3" t="s">
        <v>25</v>
      </c>
      <c r="B3" s="4">
        <v>0.01</v>
      </c>
      <c r="C3" s="3" t="s">
        <v>26</v>
      </c>
      <c r="D3" s="3" t="s">
        <v>27</v>
      </c>
      <c r="E3" s="3" t="s">
        <v>28</v>
      </c>
      <c r="F3" s="3" t="s">
        <v>29</v>
      </c>
      <c r="G3" s="3" t="s">
        <v>30</v>
      </c>
      <c r="H3" s="5" t="s">
        <v>31</v>
      </c>
      <c r="I3" s="5" t="s">
        <v>32</v>
      </c>
      <c r="J3" s="3">
        <v>0</v>
      </c>
      <c r="K3" s="3">
        <v>0</v>
      </c>
      <c r="L3" s="3" t="s">
        <v>33</v>
      </c>
      <c r="M3" s="3" t="s">
        <v>33</v>
      </c>
      <c r="N3" s="3" t="s">
        <v>33</v>
      </c>
      <c r="O3" s="3" t="s">
        <v>33</v>
      </c>
      <c r="P3" s="3" t="s">
        <v>26</v>
      </c>
      <c r="Q3" s="3" t="s">
        <v>26</v>
      </c>
      <c r="R3" s="3" t="s">
        <v>26</v>
      </c>
      <c r="S3" s="3" t="s">
        <v>26</v>
      </c>
      <c r="T3" s="3" t="s">
        <v>26</v>
      </c>
      <c r="U3" s="3" t="s">
        <v>34</v>
      </c>
      <c r="V3" s="3">
        <v>0</v>
      </c>
      <c r="W3" s="3" t="s">
        <v>35</v>
      </c>
      <c r="X3" s="6" t="s">
        <v>36</v>
      </c>
    </row>
    <row r="4" spans="1:24" ht="72" customHeight="1">
      <c r="A4" s="7" t="s">
        <v>37</v>
      </c>
      <c r="B4" s="8">
        <v>148.53</v>
      </c>
      <c r="C4" s="7" t="s">
        <v>38</v>
      </c>
      <c r="D4" s="7" t="s">
        <v>39</v>
      </c>
      <c r="E4" s="7" t="s">
        <v>40</v>
      </c>
      <c r="F4" s="7" t="s">
        <v>41</v>
      </c>
      <c r="G4" s="7" t="s">
        <v>42</v>
      </c>
      <c r="H4" s="9" t="s">
        <v>43</v>
      </c>
      <c r="I4" s="5" t="s">
        <v>44</v>
      </c>
      <c r="J4" s="7">
        <v>1</v>
      </c>
      <c r="K4" s="10">
        <v>4</v>
      </c>
      <c r="L4" s="7" t="s">
        <v>45</v>
      </c>
      <c r="M4" s="7" t="s">
        <v>46</v>
      </c>
      <c r="N4" s="7" t="s">
        <v>47</v>
      </c>
      <c r="O4" s="7" t="s">
        <v>48</v>
      </c>
      <c r="P4" s="7" t="s">
        <v>49</v>
      </c>
      <c r="Q4" s="7" t="s">
        <v>50</v>
      </c>
      <c r="R4" s="7" t="s">
        <v>51</v>
      </c>
      <c r="S4" s="7" t="s">
        <v>50</v>
      </c>
      <c r="T4" s="7" t="s">
        <v>52</v>
      </c>
      <c r="U4" s="7" t="s">
        <v>34</v>
      </c>
      <c r="V4" s="7">
        <v>27</v>
      </c>
      <c r="W4" s="7" t="s">
        <v>35</v>
      </c>
      <c r="X4" s="6" t="s">
        <v>53</v>
      </c>
    </row>
    <row r="5" spans="1:24" ht="72" customHeight="1">
      <c r="A5" s="3" t="s">
        <v>54</v>
      </c>
      <c r="B5" s="4">
        <v>9.92</v>
      </c>
      <c r="C5" s="3" t="s">
        <v>55</v>
      </c>
      <c r="D5" s="3" t="s">
        <v>27</v>
      </c>
      <c r="E5" s="3" t="s">
        <v>28</v>
      </c>
      <c r="F5" s="3" t="s">
        <v>29</v>
      </c>
      <c r="G5" s="3" t="s">
        <v>30</v>
      </c>
      <c r="H5" s="11" t="s">
        <v>56</v>
      </c>
      <c r="I5" s="11" t="s">
        <v>57</v>
      </c>
      <c r="J5" s="10">
        <v>8</v>
      </c>
      <c r="K5" s="3">
        <v>0</v>
      </c>
      <c r="L5" s="3" t="s">
        <v>58</v>
      </c>
      <c r="M5" s="3" t="s">
        <v>33</v>
      </c>
      <c r="N5" s="3" t="s">
        <v>59</v>
      </c>
      <c r="O5" s="3" t="s">
        <v>33</v>
      </c>
      <c r="P5" s="3" t="s">
        <v>60</v>
      </c>
      <c r="Q5" s="3" t="s">
        <v>50</v>
      </c>
      <c r="R5" s="3" t="s">
        <v>60</v>
      </c>
      <c r="S5" s="3" t="s">
        <v>50</v>
      </c>
      <c r="T5" s="3" t="s">
        <v>26</v>
      </c>
      <c r="U5" s="3" t="s">
        <v>34</v>
      </c>
      <c r="V5" s="3">
        <v>0</v>
      </c>
      <c r="W5" s="3" t="s">
        <v>35</v>
      </c>
      <c r="X5" s="6" t="s">
        <v>61</v>
      </c>
    </row>
    <row r="6" spans="1:24" ht="72" customHeight="1">
      <c r="A6" s="7" t="s">
        <v>62</v>
      </c>
      <c r="B6" s="8">
        <v>0.67</v>
      </c>
      <c r="C6" s="7" t="s">
        <v>26</v>
      </c>
      <c r="D6" s="7" t="s">
        <v>63</v>
      </c>
      <c r="E6" s="7" t="s">
        <v>64</v>
      </c>
      <c r="F6" s="7" t="s">
        <v>65</v>
      </c>
      <c r="G6" s="7" t="s">
        <v>66</v>
      </c>
      <c r="H6" s="5" t="s">
        <v>67</v>
      </c>
      <c r="I6" s="5" t="s">
        <v>32</v>
      </c>
      <c r="J6" s="7">
        <v>0</v>
      </c>
      <c r="K6" s="7">
        <v>0</v>
      </c>
      <c r="L6" s="7" t="s">
        <v>33</v>
      </c>
      <c r="M6" s="7" t="s">
        <v>33</v>
      </c>
      <c r="N6" s="7" t="s">
        <v>33</v>
      </c>
      <c r="O6" s="7" t="s">
        <v>33</v>
      </c>
      <c r="P6" s="7" t="s">
        <v>68</v>
      </c>
      <c r="Q6" s="7" t="s">
        <v>69</v>
      </c>
      <c r="R6" s="7" t="s">
        <v>70</v>
      </c>
      <c r="S6" s="7" t="s">
        <v>34</v>
      </c>
      <c r="T6" s="7" t="s">
        <v>68</v>
      </c>
      <c r="U6" s="7" t="s">
        <v>34</v>
      </c>
      <c r="V6" s="7">
        <v>15</v>
      </c>
      <c r="W6" s="7" t="s">
        <v>35</v>
      </c>
      <c r="X6" s="6" t="s">
        <v>71</v>
      </c>
    </row>
  </sheetData>
  <autoFilter ref="A2:X6"/>
  <mergeCells count="1">
    <mergeCell ref="A1:S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6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28.7109375" customWidth="1"/>
    <col min="4" max="4" width="14.7109375" customWidth="1"/>
    <col min="5" max="6" width="12.7109375" customWidth="1"/>
    <col min="7" max="7" width="32.7109375" customWidth="1"/>
    <col min="8" max="8" width="14.7109375" customWidth="1"/>
    <col min="9" max="10" width="12.7109375" customWidth="1"/>
    <col min="11" max="11" width="32.7109375" customWidth="1"/>
    <col min="12" max="12" width="38.7109375" customWidth="1"/>
  </cols>
  <sheetData>
    <row r="1" spans="1:12">
      <c r="A1" s="1" t="s">
        <v>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40" customHeight="1">
      <c r="A2" s="2" t="s">
        <v>1</v>
      </c>
      <c r="B2" s="2" t="s">
        <v>2</v>
      </c>
      <c r="C2" s="2" t="s">
        <v>73</v>
      </c>
      <c r="D2" s="2" t="s">
        <v>74</v>
      </c>
      <c r="E2" s="2" t="s">
        <v>75</v>
      </c>
      <c r="F2" s="2" t="s">
        <v>76</v>
      </c>
      <c r="G2" s="2" t="s">
        <v>77</v>
      </c>
      <c r="H2" s="2" t="s">
        <v>78</v>
      </c>
      <c r="I2" s="2" t="s">
        <v>79</v>
      </c>
      <c r="J2" s="2" t="s">
        <v>80</v>
      </c>
      <c r="K2" s="2" t="s">
        <v>81</v>
      </c>
      <c r="L2" s="2" t="s">
        <v>82</v>
      </c>
    </row>
    <row r="3" spans="1:12" ht="55" customHeight="1">
      <c r="A3" s="3" t="s">
        <v>25</v>
      </c>
      <c r="B3" s="4">
        <v>0.01</v>
      </c>
      <c r="C3" s="5" t="s">
        <v>31</v>
      </c>
      <c r="D3" s="3" t="s">
        <v>45</v>
      </c>
      <c r="E3" s="4">
        <v>0</v>
      </c>
      <c r="F3" s="12">
        <v>1100</v>
      </c>
      <c r="G3" s="6" t="s">
        <v>83</v>
      </c>
      <c r="H3" s="3" t="s">
        <v>45</v>
      </c>
      <c r="I3" s="4">
        <v>0.04</v>
      </c>
      <c r="J3" s="12">
        <v>241.67</v>
      </c>
      <c r="K3" s="6" t="s">
        <v>84</v>
      </c>
      <c r="L3" s="3" t="s">
        <v>58</v>
      </c>
    </row>
    <row r="4" spans="1:12" ht="55" customHeight="1">
      <c r="A4" s="7" t="s">
        <v>37</v>
      </c>
      <c r="B4" s="8">
        <v>148.53</v>
      </c>
      <c r="C4" s="9" t="s">
        <v>43</v>
      </c>
      <c r="D4" s="7" t="s">
        <v>45</v>
      </c>
      <c r="E4" s="8">
        <v>147.3</v>
      </c>
      <c r="F4" s="12">
        <v>0.84</v>
      </c>
      <c r="G4" s="6" t="s">
        <v>85</v>
      </c>
      <c r="H4" s="7" t="s">
        <v>45</v>
      </c>
      <c r="I4" s="8">
        <v>149.46</v>
      </c>
      <c r="J4" s="12">
        <v>0.63</v>
      </c>
      <c r="K4" s="6" t="s">
        <v>86</v>
      </c>
      <c r="L4" s="7" t="s">
        <v>58</v>
      </c>
    </row>
    <row r="5" spans="1:12" ht="55" customHeight="1">
      <c r="A5" s="3" t="s">
        <v>54</v>
      </c>
      <c r="B5" s="4">
        <v>9.92</v>
      </c>
      <c r="C5" s="11" t="s">
        <v>56</v>
      </c>
      <c r="D5" s="3" t="s">
        <v>45</v>
      </c>
      <c r="E5" s="4">
        <v>9.92</v>
      </c>
      <c r="F5" s="12">
        <v>0</v>
      </c>
      <c r="G5" s="6" t="s">
        <v>83</v>
      </c>
      <c r="H5" s="3" t="s">
        <v>45</v>
      </c>
      <c r="I5" s="4">
        <v>9.92</v>
      </c>
      <c r="J5" s="12">
        <v>0</v>
      </c>
      <c r="K5" s="6" t="s">
        <v>84</v>
      </c>
      <c r="L5" s="3" t="s">
        <v>58</v>
      </c>
    </row>
    <row r="6" spans="1:12" ht="55" customHeight="1">
      <c r="A6" s="7" t="s">
        <v>62</v>
      </c>
      <c r="B6" s="8">
        <v>0.67</v>
      </c>
      <c r="C6" s="5" t="s">
        <v>67</v>
      </c>
      <c r="D6" s="7" t="s">
        <v>45</v>
      </c>
      <c r="E6" s="8">
        <v>0.64</v>
      </c>
      <c r="F6" s="12">
        <v>3.73</v>
      </c>
      <c r="G6" s="6" t="s">
        <v>87</v>
      </c>
      <c r="H6" s="7" t="s">
        <v>45</v>
      </c>
      <c r="I6" s="8">
        <v>0.68</v>
      </c>
      <c r="J6" s="12">
        <v>1.8</v>
      </c>
      <c r="K6" s="6" t="s">
        <v>88</v>
      </c>
      <c r="L6" s="7" t="s">
        <v>58</v>
      </c>
    </row>
  </sheetData>
  <autoFilter ref="A2:L6"/>
  <mergeCells count="1">
    <mergeCell ref="A1:L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B6"/>
  <sheetViews>
    <sheetView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2" width="10.7109375" customWidth="1"/>
    <col min="3" max="106" width="12.7109375" customWidth="1"/>
  </cols>
  <sheetData>
    <row r="1" spans="1:106">
      <c r="A1" s="1" t="s">
        <v>89</v>
      </c>
      <c r="B1" s="1"/>
    </row>
    <row r="2" spans="1:106" ht="40" customHeight="1">
      <c r="A2" s="2" t="s">
        <v>1</v>
      </c>
      <c r="B2" s="2" t="s">
        <v>2</v>
      </c>
      <c r="C2" s="2" t="s">
        <v>90</v>
      </c>
      <c r="D2" s="2" t="s">
        <v>91</v>
      </c>
      <c r="E2" s="2" t="s">
        <v>92</v>
      </c>
      <c r="F2" s="2" t="s">
        <v>93</v>
      </c>
      <c r="G2" s="2" t="s">
        <v>94</v>
      </c>
      <c r="H2" s="2" t="s">
        <v>95</v>
      </c>
      <c r="I2" s="2" t="s">
        <v>96</v>
      </c>
      <c r="J2" s="2" t="s">
        <v>97</v>
      </c>
      <c r="K2" s="2" t="s">
        <v>98</v>
      </c>
      <c r="L2" s="2" t="s">
        <v>99</v>
      </c>
      <c r="M2" s="2" t="s">
        <v>100</v>
      </c>
      <c r="N2" s="2" t="s">
        <v>101</v>
      </c>
      <c r="O2" s="2" t="s">
        <v>102</v>
      </c>
      <c r="P2" s="2" t="s">
        <v>103</v>
      </c>
      <c r="Q2" s="2" t="s">
        <v>104</v>
      </c>
      <c r="R2" s="2" t="s">
        <v>105</v>
      </c>
      <c r="S2" s="2" t="s">
        <v>106</v>
      </c>
      <c r="T2" s="2" t="s">
        <v>107</v>
      </c>
      <c r="U2" s="2" t="s">
        <v>108</v>
      </c>
      <c r="V2" s="2" t="s">
        <v>109</v>
      </c>
      <c r="W2" s="2" t="s">
        <v>110</v>
      </c>
      <c r="X2" s="2" t="s">
        <v>111</v>
      </c>
      <c r="Y2" s="2" t="s">
        <v>112</v>
      </c>
      <c r="Z2" s="2" t="s">
        <v>113</v>
      </c>
      <c r="AA2" s="2" t="s">
        <v>114</v>
      </c>
      <c r="AB2" s="2" t="s">
        <v>115</v>
      </c>
      <c r="AC2" s="2" t="s">
        <v>116</v>
      </c>
      <c r="AD2" s="2" t="s">
        <v>117</v>
      </c>
      <c r="AE2" s="2" t="s">
        <v>118</v>
      </c>
      <c r="AF2" s="2" t="s">
        <v>119</v>
      </c>
      <c r="AG2" s="2" t="s">
        <v>120</v>
      </c>
      <c r="AH2" s="2" t="s">
        <v>121</v>
      </c>
      <c r="AI2" s="2" t="s">
        <v>122</v>
      </c>
      <c r="AJ2" s="2" t="s">
        <v>123</v>
      </c>
      <c r="AK2" s="2" t="s">
        <v>124</v>
      </c>
      <c r="AL2" s="2" t="s">
        <v>125</v>
      </c>
      <c r="AM2" s="2" t="s">
        <v>126</v>
      </c>
      <c r="AN2" s="2" t="s">
        <v>127</v>
      </c>
      <c r="AO2" s="2" t="s">
        <v>128</v>
      </c>
      <c r="AP2" s="2" t="s">
        <v>129</v>
      </c>
      <c r="AQ2" s="2" t="s">
        <v>130</v>
      </c>
      <c r="AR2" s="2" t="s">
        <v>131</v>
      </c>
      <c r="AS2" s="2" t="s">
        <v>132</v>
      </c>
      <c r="AT2" s="2" t="s">
        <v>133</v>
      </c>
      <c r="AU2" s="2" t="s">
        <v>134</v>
      </c>
      <c r="AV2" s="2" t="s">
        <v>135</v>
      </c>
      <c r="AW2" s="2" t="s">
        <v>136</v>
      </c>
      <c r="AX2" s="2" t="s">
        <v>137</v>
      </c>
      <c r="AY2" s="2" t="s">
        <v>138</v>
      </c>
      <c r="AZ2" s="2" t="s">
        <v>139</v>
      </c>
      <c r="BA2" s="2" t="s">
        <v>140</v>
      </c>
      <c r="BB2" s="2" t="s">
        <v>141</v>
      </c>
      <c r="BC2" s="2" t="s">
        <v>142</v>
      </c>
      <c r="BD2" s="2" t="s">
        <v>143</v>
      </c>
      <c r="BE2" s="2" t="s">
        <v>144</v>
      </c>
      <c r="BF2" s="2" t="s">
        <v>145</v>
      </c>
      <c r="BG2" s="2" t="s">
        <v>146</v>
      </c>
      <c r="BH2" s="2" t="s">
        <v>147</v>
      </c>
      <c r="BI2" s="2" t="s">
        <v>148</v>
      </c>
      <c r="BJ2" s="2" t="s">
        <v>149</v>
      </c>
      <c r="BK2" s="2" t="s">
        <v>150</v>
      </c>
      <c r="BL2" s="2" t="s">
        <v>151</v>
      </c>
      <c r="BM2" s="2" t="s">
        <v>152</v>
      </c>
      <c r="BN2" s="2" t="s">
        <v>153</v>
      </c>
      <c r="BO2" s="2" t="s">
        <v>154</v>
      </c>
      <c r="BP2" s="2" t="s">
        <v>155</v>
      </c>
      <c r="BQ2" s="2" t="s">
        <v>156</v>
      </c>
      <c r="BR2" s="2" t="s">
        <v>157</v>
      </c>
      <c r="BS2" s="2" t="s">
        <v>158</v>
      </c>
      <c r="BT2" s="2" t="s">
        <v>159</v>
      </c>
      <c r="BU2" s="2" t="s">
        <v>160</v>
      </c>
      <c r="BV2" s="2" t="s">
        <v>161</v>
      </c>
      <c r="BW2" s="2" t="s">
        <v>162</v>
      </c>
      <c r="BX2" s="2" t="s">
        <v>163</v>
      </c>
      <c r="BY2" s="2" t="s">
        <v>164</v>
      </c>
      <c r="BZ2" s="2" t="s">
        <v>165</v>
      </c>
      <c r="CA2" s="2" t="s">
        <v>166</v>
      </c>
      <c r="CB2" s="2" t="s">
        <v>167</v>
      </c>
      <c r="CC2" s="2" t="s">
        <v>168</v>
      </c>
      <c r="CD2" s="2" t="s">
        <v>169</v>
      </c>
      <c r="CE2" s="2" t="s">
        <v>170</v>
      </c>
      <c r="CF2" s="2" t="s">
        <v>171</v>
      </c>
      <c r="CG2" s="2" t="s">
        <v>172</v>
      </c>
      <c r="CH2" s="2" t="s">
        <v>173</v>
      </c>
      <c r="CI2" s="2" t="s">
        <v>174</v>
      </c>
      <c r="CJ2" s="2" t="s">
        <v>175</v>
      </c>
      <c r="CK2" s="2" t="s">
        <v>176</v>
      </c>
      <c r="CL2" s="2" t="s">
        <v>177</v>
      </c>
      <c r="CM2" s="2" t="s">
        <v>178</v>
      </c>
      <c r="CN2" s="2" t="s">
        <v>179</v>
      </c>
      <c r="CO2" s="2" t="s">
        <v>180</v>
      </c>
      <c r="CP2" s="2" t="s">
        <v>181</v>
      </c>
      <c r="CQ2" s="2" t="s">
        <v>182</v>
      </c>
      <c r="CR2" s="2" t="s">
        <v>183</v>
      </c>
      <c r="CS2" s="2" t="s">
        <v>184</v>
      </c>
      <c r="CT2" s="2" t="s">
        <v>185</v>
      </c>
      <c r="CU2" s="2" t="s">
        <v>186</v>
      </c>
      <c r="CV2" s="2" t="s">
        <v>187</v>
      </c>
      <c r="CW2" s="2" t="s">
        <v>188</v>
      </c>
      <c r="CX2" s="2" t="s">
        <v>189</v>
      </c>
      <c r="CY2" s="2" t="s">
        <v>190</v>
      </c>
      <c r="CZ2" s="2" t="s">
        <v>191</v>
      </c>
      <c r="DA2" s="2" t="s">
        <v>192</v>
      </c>
      <c r="DB2" s="2" t="s">
        <v>193</v>
      </c>
    </row>
    <row r="3" spans="1:106">
      <c r="A3" s="3" t="s">
        <v>25</v>
      </c>
      <c r="B3" s="4">
        <v>0.01</v>
      </c>
      <c r="C3" s="4">
        <v>0.04</v>
      </c>
      <c r="D3" s="4">
        <v>0.05</v>
      </c>
      <c r="E3" s="4">
        <v>0.08</v>
      </c>
      <c r="F3" s="4">
        <v>0.09</v>
      </c>
      <c r="G3" s="4">
        <v>0.12</v>
      </c>
      <c r="H3" s="4">
        <v>0.14</v>
      </c>
      <c r="I3" s="4">
        <v>0.18</v>
      </c>
      <c r="J3" s="4">
        <v>0.04</v>
      </c>
      <c r="K3" s="4">
        <v>0.05</v>
      </c>
      <c r="L3" s="4">
        <v>0.08</v>
      </c>
      <c r="M3" s="4">
        <v>0.09</v>
      </c>
      <c r="N3" s="4">
        <v>0.12</v>
      </c>
      <c r="O3" s="4">
        <v>0.14</v>
      </c>
      <c r="P3" s="4">
        <v>0.18</v>
      </c>
      <c r="Q3" s="4">
        <v>0.04</v>
      </c>
      <c r="R3" s="4">
        <v>0.05</v>
      </c>
      <c r="S3" s="4">
        <v>0.08</v>
      </c>
      <c r="T3" s="4">
        <v>0.09</v>
      </c>
      <c r="U3" s="4">
        <v>0.12</v>
      </c>
      <c r="V3" s="4">
        <v>0.14</v>
      </c>
      <c r="W3" s="4">
        <v>0.18</v>
      </c>
      <c r="X3" s="4">
        <v>0.04</v>
      </c>
      <c r="Y3" s="4">
        <v>0.05</v>
      </c>
      <c r="Z3" s="4">
        <v>0.08</v>
      </c>
      <c r="AA3" s="4">
        <v>0.09</v>
      </c>
      <c r="AB3" s="4">
        <v>0.12</v>
      </c>
      <c r="AC3" s="4">
        <v>0.14</v>
      </c>
      <c r="AD3" s="4">
        <v>0.18</v>
      </c>
      <c r="AE3" s="4">
        <v>0.04</v>
      </c>
      <c r="AF3" s="4">
        <v>0.05</v>
      </c>
      <c r="AG3" s="4">
        <v>0.08</v>
      </c>
      <c r="AH3" s="4">
        <v>0.09</v>
      </c>
      <c r="AI3" s="4">
        <v>0.12</v>
      </c>
      <c r="AJ3" s="4">
        <v>0.14</v>
      </c>
      <c r="AK3" s="4">
        <v>0.18</v>
      </c>
      <c r="AL3" s="4">
        <v>0.04</v>
      </c>
      <c r="AM3" s="4">
        <v>0.05</v>
      </c>
      <c r="AN3" s="4">
        <v>0.08</v>
      </c>
      <c r="AO3" s="4">
        <v>0.09</v>
      </c>
      <c r="AP3" s="4">
        <v>0.12</v>
      </c>
      <c r="AQ3" s="4">
        <v>0.14</v>
      </c>
      <c r="AR3" s="4">
        <v>0.18</v>
      </c>
      <c r="AS3" s="4">
        <v>0.04</v>
      </c>
      <c r="AT3" s="4">
        <v>0.05</v>
      </c>
      <c r="AU3" s="4">
        <v>0.08</v>
      </c>
      <c r="AV3" s="4">
        <v>0.09</v>
      </c>
      <c r="AW3" s="4">
        <v>0.12</v>
      </c>
      <c r="AX3" s="4">
        <v>0.14</v>
      </c>
      <c r="AY3" s="4">
        <v>0.18</v>
      </c>
      <c r="AZ3" s="4">
        <v>0.04</v>
      </c>
      <c r="BA3" s="4">
        <v>0.05</v>
      </c>
      <c r="BB3" s="4">
        <v>0.08</v>
      </c>
      <c r="BC3" s="4">
        <v>0.09</v>
      </c>
      <c r="BD3" s="4">
        <v>0.12</v>
      </c>
      <c r="BE3" s="4">
        <v>0.14</v>
      </c>
      <c r="BF3" s="4">
        <v>0.18</v>
      </c>
      <c r="BG3" s="4">
        <v>0</v>
      </c>
      <c r="BH3" s="4">
        <v>-0</v>
      </c>
      <c r="BI3" s="4">
        <v>-0.01</v>
      </c>
      <c r="BJ3" s="4">
        <v>-0.01</v>
      </c>
      <c r="BK3" s="4">
        <v>-0.02</v>
      </c>
      <c r="BL3" s="4">
        <v>-0.03</v>
      </c>
      <c r="BM3" s="4">
        <v>0</v>
      </c>
      <c r="BN3" s="4">
        <v>-0</v>
      </c>
      <c r="BO3" s="4">
        <v>-0.01</v>
      </c>
      <c r="BP3" s="4">
        <v>-0.01</v>
      </c>
      <c r="BQ3" s="4">
        <v>-0.02</v>
      </c>
      <c r="BR3" s="4">
        <v>-0.03</v>
      </c>
      <c r="BS3" s="4">
        <v>0</v>
      </c>
      <c r="BT3" s="4">
        <v>-0</v>
      </c>
      <c r="BU3" s="4">
        <v>-0.01</v>
      </c>
      <c r="BV3" s="4">
        <v>-0.01</v>
      </c>
      <c r="BW3" s="4">
        <v>-0.02</v>
      </c>
      <c r="BX3" s="4">
        <v>-0.03</v>
      </c>
      <c r="BY3" s="4">
        <v>0</v>
      </c>
      <c r="BZ3" s="4">
        <v>-0</v>
      </c>
      <c r="CA3" s="4">
        <v>-0.01</v>
      </c>
      <c r="CB3" s="4">
        <v>-0.01</v>
      </c>
      <c r="CC3" s="4">
        <v>-0.02</v>
      </c>
      <c r="CD3" s="4">
        <v>-0.03</v>
      </c>
      <c r="CE3" s="4">
        <v>0</v>
      </c>
      <c r="CF3" s="4">
        <v>-0</v>
      </c>
      <c r="CG3" s="4">
        <v>-0.01</v>
      </c>
      <c r="CH3" s="4">
        <v>-0.01</v>
      </c>
      <c r="CI3" s="4">
        <v>-0.02</v>
      </c>
      <c r="CJ3" s="4">
        <v>-0.03</v>
      </c>
      <c r="CK3" s="4">
        <v>0</v>
      </c>
      <c r="CL3" s="4">
        <v>-0</v>
      </c>
      <c r="CM3" s="4">
        <v>-0.01</v>
      </c>
      <c r="CN3" s="4">
        <v>-0.01</v>
      </c>
      <c r="CO3" s="4">
        <v>-0.02</v>
      </c>
      <c r="CP3" s="4">
        <v>-0.03</v>
      </c>
      <c r="CQ3" s="4">
        <v>0</v>
      </c>
      <c r="CR3" s="4">
        <v>-0</v>
      </c>
      <c r="CS3" s="4">
        <v>-0.01</v>
      </c>
      <c r="CT3" s="4">
        <v>-0.01</v>
      </c>
      <c r="CU3" s="4">
        <v>-0.02</v>
      </c>
      <c r="CV3" s="4">
        <v>-0.03</v>
      </c>
      <c r="CW3" s="4">
        <v>0</v>
      </c>
      <c r="CX3" s="4">
        <v>-0</v>
      </c>
      <c r="CY3" s="4">
        <v>-0.01</v>
      </c>
      <c r="CZ3" s="4">
        <v>-0.01</v>
      </c>
      <c r="DA3" s="4">
        <v>-0.02</v>
      </c>
      <c r="DB3" s="4">
        <v>-0.03</v>
      </c>
    </row>
    <row r="4" spans="1:106">
      <c r="A4" s="7" t="s">
        <v>37</v>
      </c>
      <c r="B4" s="8">
        <v>148.53</v>
      </c>
      <c r="C4" s="8">
        <v>149.86</v>
      </c>
      <c r="D4" s="8">
        <v>150.69</v>
      </c>
      <c r="E4" s="8">
        <v>152.02</v>
      </c>
      <c r="F4" s="8">
        <v>152.85</v>
      </c>
      <c r="G4" s="8">
        <v>154.18</v>
      </c>
      <c r="H4" s="8">
        <v>155.52</v>
      </c>
      <c r="I4" s="8">
        <v>157.68</v>
      </c>
      <c r="J4" s="8">
        <v>151.49</v>
      </c>
      <c r="K4" s="8">
        <v>153.32</v>
      </c>
      <c r="L4" s="8">
        <v>156.28</v>
      </c>
      <c r="M4" s="8">
        <v>158.11</v>
      </c>
      <c r="N4" s="8">
        <v>161.07</v>
      </c>
      <c r="O4" s="8">
        <v>164.03</v>
      </c>
      <c r="P4" s="8">
        <v>168.82</v>
      </c>
      <c r="Q4" s="8">
        <v>164.13</v>
      </c>
      <c r="R4" s="8">
        <v>173.77</v>
      </c>
      <c r="S4" s="8">
        <v>189.37</v>
      </c>
      <c r="T4" s="8">
        <v>199.01</v>
      </c>
      <c r="U4" s="8">
        <v>214.61</v>
      </c>
      <c r="V4" s="8">
        <v>230.21</v>
      </c>
      <c r="W4" s="8">
        <v>255.45</v>
      </c>
      <c r="X4" s="8">
        <v>174.55</v>
      </c>
      <c r="Y4" s="8">
        <v>190.63</v>
      </c>
      <c r="Z4" s="8">
        <v>216.64</v>
      </c>
      <c r="AA4" s="8">
        <v>232.73</v>
      </c>
      <c r="AB4" s="8">
        <v>258.74</v>
      </c>
      <c r="AC4" s="8">
        <v>284.76</v>
      </c>
      <c r="AD4" s="8">
        <v>326.86</v>
      </c>
      <c r="AE4" s="8">
        <v>174.55</v>
      </c>
      <c r="AF4" s="8">
        <v>190.63</v>
      </c>
      <c r="AG4" s="8">
        <v>216.64</v>
      </c>
      <c r="AH4" s="8">
        <v>232.73</v>
      </c>
      <c r="AI4" s="8">
        <v>258.74</v>
      </c>
      <c r="AJ4" s="8">
        <v>284.76</v>
      </c>
      <c r="AK4" s="8">
        <v>326.86</v>
      </c>
      <c r="AL4" s="8">
        <v>180.15</v>
      </c>
      <c r="AM4" s="8">
        <v>199.7</v>
      </c>
      <c r="AN4" s="8">
        <v>231.33</v>
      </c>
      <c r="AO4" s="8">
        <v>250.87</v>
      </c>
      <c r="AP4" s="8">
        <v>282.5</v>
      </c>
      <c r="AQ4" s="8">
        <v>314.12</v>
      </c>
      <c r="AR4" s="8">
        <v>365.29</v>
      </c>
      <c r="AS4" s="8">
        <v>188.4</v>
      </c>
      <c r="AT4" s="8">
        <v>213.04</v>
      </c>
      <c r="AU4" s="8">
        <v>252.9</v>
      </c>
      <c r="AV4" s="8">
        <v>277.55</v>
      </c>
      <c r="AW4" s="8">
        <v>317.41</v>
      </c>
      <c r="AX4" s="8">
        <v>357.28</v>
      </c>
      <c r="AY4" s="8">
        <v>421.79</v>
      </c>
      <c r="AZ4" s="8">
        <v>231.05</v>
      </c>
      <c r="BA4" s="8">
        <v>282.06</v>
      </c>
      <c r="BB4" s="8">
        <v>364.58</v>
      </c>
      <c r="BC4" s="8">
        <v>415.59</v>
      </c>
      <c r="BD4" s="8">
        <v>498.11</v>
      </c>
      <c r="BE4" s="8">
        <v>580.63</v>
      </c>
      <c r="BF4" s="8">
        <v>714.16</v>
      </c>
      <c r="BG4" s="8">
        <v>148.02</v>
      </c>
      <c r="BH4" s="8">
        <v>147.7</v>
      </c>
      <c r="BI4" s="8">
        <v>147.45</v>
      </c>
      <c r="BJ4" s="8">
        <v>147.2</v>
      </c>
      <c r="BK4" s="8">
        <v>146.83</v>
      </c>
      <c r="BL4" s="8">
        <v>146.37</v>
      </c>
      <c r="BM4" s="8">
        <v>147.4</v>
      </c>
      <c r="BN4" s="8">
        <v>146.7</v>
      </c>
      <c r="BO4" s="8">
        <v>146.13</v>
      </c>
      <c r="BP4" s="8">
        <v>145.57</v>
      </c>
      <c r="BQ4" s="8">
        <v>144.77</v>
      </c>
      <c r="BR4" s="8">
        <v>143.74</v>
      </c>
      <c r="BS4" s="8">
        <v>142.57</v>
      </c>
      <c r="BT4" s="8">
        <v>138.89</v>
      </c>
      <c r="BU4" s="8">
        <v>135.91</v>
      </c>
      <c r="BV4" s="8">
        <v>132.93</v>
      </c>
      <c r="BW4" s="8">
        <v>128.69</v>
      </c>
      <c r="BX4" s="8">
        <v>123.29</v>
      </c>
      <c r="BY4" s="8">
        <v>138.59</v>
      </c>
      <c r="BZ4" s="8">
        <v>132.45</v>
      </c>
      <c r="CA4" s="8">
        <v>127.48</v>
      </c>
      <c r="CB4" s="8">
        <v>122.51</v>
      </c>
      <c r="CC4" s="8">
        <v>115.44</v>
      </c>
      <c r="CD4" s="8">
        <v>106.43</v>
      </c>
      <c r="CE4" s="8">
        <v>138.59</v>
      </c>
      <c r="CF4" s="8">
        <v>132.45</v>
      </c>
      <c r="CG4" s="8">
        <v>127.48</v>
      </c>
      <c r="CH4" s="8">
        <v>122.51</v>
      </c>
      <c r="CI4" s="8">
        <v>115.44</v>
      </c>
      <c r="CJ4" s="8">
        <v>106.43</v>
      </c>
      <c r="CK4" s="8">
        <v>136.45</v>
      </c>
      <c r="CL4" s="8">
        <v>128.98</v>
      </c>
      <c r="CM4" s="8">
        <v>122.94</v>
      </c>
      <c r="CN4" s="8">
        <v>116.91</v>
      </c>
      <c r="CO4" s="8">
        <v>108.31</v>
      </c>
      <c r="CP4" s="8">
        <v>97.36</v>
      </c>
      <c r="CQ4" s="8">
        <v>133.31</v>
      </c>
      <c r="CR4" s="8">
        <v>123.89</v>
      </c>
      <c r="CS4" s="8">
        <v>116.28</v>
      </c>
      <c r="CT4" s="8">
        <v>108.66</v>
      </c>
      <c r="CU4" s="8">
        <v>97.83</v>
      </c>
      <c r="CV4" s="8">
        <v>84.02</v>
      </c>
      <c r="CW4" s="8">
        <v>117.02</v>
      </c>
      <c r="CX4" s="8">
        <v>97.52</v>
      </c>
      <c r="CY4" s="8">
        <v>81.77</v>
      </c>
      <c r="CZ4" s="8">
        <v>66.01000000000001</v>
      </c>
      <c r="DA4" s="8">
        <v>43.58</v>
      </c>
      <c r="DB4" s="8">
        <v>15</v>
      </c>
    </row>
    <row r="5" spans="1:106">
      <c r="A5" s="3" t="s">
        <v>54</v>
      </c>
      <c r="B5" s="4">
        <v>9.92</v>
      </c>
      <c r="C5" s="4">
        <v>9.92</v>
      </c>
      <c r="D5" s="4">
        <v>9.92</v>
      </c>
      <c r="E5" s="4">
        <v>9.92</v>
      </c>
      <c r="F5" s="4">
        <v>9.92</v>
      </c>
      <c r="G5" s="4">
        <v>9.92</v>
      </c>
      <c r="H5" s="4">
        <v>9.92</v>
      </c>
      <c r="I5" s="4">
        <v>9.92</v>
      </c>
      <c r="J5" s="4">
        <v>9.949999999999999</v>
      </c>
      <c r="K5" s="4">
        <v>9.970000000000001</v>
      </c>
      <c r="L5" s="4">
        <v>10</v>
      </c>
      <c r="M5" s="4">
        <v>10.02</v>
      </c>
      <c r="N5" s="4">
        <v>10.05</v>
      </c>
      <c r="O5" s="4">
        <v>10.08</v>
      </c>
      <c r="P5" s="4">
        <v>10.13</v>
      </c>
      <c r="Q5" s="4">
        <v>9.949999999999999</v>
      </c>
      <c r="R5" s="4">
        <v>9.970000000000001</v>
      </c>
      <c r="S5" s="4">
        <v>10</v>
      </c>
      <c r="T5" s="4">
        <v>10.02</v>
      </c>
      <c r="U5" s="4">
        <v>10.05</v>
      </c>
      <c r="V5" s="4">
        <v>10.08</v>
      </c>
      <c r="W5" s="4">
        <v>10.13</v>
      </c>
      <c r="X5" s="4">
        <v>9.99</v>
      </c>
      <c r="Y5" s="4">
        <v>10.04</v>
      </c>
      <c r="Z5" s="4">
        <v>10.11</v>
      </c>
      <c r="AA5" s="4">
        <v>10.16</v>
      </c>
      <c r="AB5" s="4">
        <v>10.23</v>
      </c>
      <c r="AC5" s="4">
        <v>10.31</v>
      </c>
      <c r="AD5" s="4">
        <v>10.43</v>
      </c>
      <c r="AE5" s="4">
        <v>9.99</v>
      </c>
      <c r="AF5" s="4">
        <v>10.04</v>
      </c>
      <c r="AG5" s="4">
        <v>10.11</v>
      </c>
      <c r="AH5" s="4">
        <v>10.16</v>
      </c>
      <c r="AI5" s="4">
        <v>10.23</v>
      </c>
      <c r="AJ5" s="4">
        <v>10.31</v>
      </c>
      <c r="AK5" s="4">
        <v>10.43</v>
      </c>
      <c r="AL5" s="4">
        <v>9.99</v>
      </c>
      <c r="AM5" s="4">
        <v>10.04</v>
      </c>
      <c r="AN5" s="4">
        <v>10.11</v>
      </c>
      <c r="AO5" s="4">
        <v>10.16</v>
      </c>
      <c r="AP5" s="4">
        <v>10.23</v>
      </c>
      <c r="AQ5" s="4">
        <v>10.31</v>
      </c>
      <c r="AR5" s="4">
        <v>10.43</v>
      </c>
      <c r="AS5" s="4">
        <v>9.99</v>
      </c>
      <c r="AT5" s="4">
        <v>10.04</v>
      </c>
      <c r="AU5" s="4">
        <v>10.11</v>
      </c>
      <c r="AV5" s="4">
        <v>10.16</v>
      </c>
      <c r="AW5" s="4">
        <v>10.23</v>
      </c>
      <c r="AX5" s="4">
        <v>10.31</v>
      </c>
      <c r="AY5" s="4">
        <v>10.43</v>
      </c>
      <c r="AZ5" s="4">
        <v>9.99</v>
      </c>
      <c r="BA5" s="4">
        <v>10.04</v>
      </c>
      <c r="BB5" s="4">
        <v>10.11</v>
      </c>
      <c r="BC5" s="4">
        <v>10.16</v>
      </c>
      <c r="BD5" s="4">
        <v>10.23</v>
      </c>
      <c r="BE5" s="4">
        <v>10.31</v>
      </c>
      <c r="BF5" s="4">
        <v>10.43</v>
      </c>
      <c r="BG5" s="4">
        <v>9.92</v>
      </c>
      <c r="BH5" s="4">
        <v>9.92</v>
      </c>
      <c r="BI5" s="4">
        <v>9.92</v>
      </c>
      <c r="BJ5" s="4">
        <v>9.92</v>
      </c>
      <c r="BK5" s="4">
        <v>9.92</v>
      </c>
      <c r="BL5" s="4">
        <v>9.92</v>
      </c>
      <c r="BM5" s="4">
        <v>9.91</v>
      </c>
      <c r="BN5" s="4">
        <v>9.9</v>
      </c>
      <c r="BO5" s="4">
        <v>9.9</v>
      </c>
      <c r="BP5" s="4">
        <v>9.890000000000001</v>
      </c>
      <c r="BQ5" s="4">
        <v>9.880000000000001</v>
      </c>
      <c r="BR5" s="4">
        <v>9.869999999999999</v>
      </c>
      <c r="BS5" s="4">
        <v>9.91</v>
      </c>
      <c r="BT5" s="4">
        <v>9.9</v>
      </c>
      <c r="BU5" s="4">
        <v>9.9</v>
      </c>
      <c r="BV5" s="4">
        <v>9.890000000000001</v>
      </c>
      <c r="BW5" s="4">
        <v>9.880000000000001</v>
      </c>
      <c r="BX5" s="4">
        <v>9.869999999999999</v>
      </c>
      <c r="BY5" s="4">
        <v>9.890000000000001</v>
      </c>
      <c r="BZ5" s="4">
        <v>9.869999999999999</v>
      </c>
      <c r="CA5" s="4">
        <v>9.859999999999999</v>
      </c>
      <c r="CB5" s="4">
        <v>9.85</v>
      </c>
      <c r="CC5" s="4">
        <v>9.83</v>
      </c>
      <c r="CD5" s="4">
        <v>9.800000000000001</v>
      </c>
      <c r="CE5" s="4">
        <v>9.890000000000001</v>
      </c>
      <c r="CF5" s="4">
        <v>9.869999999999999</v>
      </c>
      <c r="CG5" s="4">
        <v>9.859999999999999</v>
      </c>
      <c r="CH5" s="4">
        <v>9.85</v>
      </c>
      <c r="CI5" s="4">
        <v>9.83</v>
      </c>
      <c r="CJ5" s="4">
        <v>9.800000000000001</v>
      </c>
      <c r="CK5" s="4">
        <v>9.890000000000001</v>
      </c>
      <c r="CL5" s="4">
        <v>9.869999999999999</v>
      </c>
      <c r="CM5" s="4">
        <v>9.859999999999999</v>
      </c>
      <c r="CN5" s="4">
        <v>9.85</v>
      </c>
      <c r="CO5" s="4">
        <v>9.83</v>
      </c>
      <c r="CP5" s="4">
        <v>9.800000000000001</v>
      </c>
      <c r="CQ5" s="4">
        <v>9.890000000000001</v>
      </c>
      <c r="CR5" s="4">
        <v>9.869999999999999</v>
      </c>
      <c r="CS5" s="4">
        <v>9.859999999999999</v>
      </c>
      <c r="CT5" s="4">
        <v>9.85</v>
      </c>
      <c r="CU5" s="4">
        <v>9.83</v>
      </c>
      <c r="CV5" s="4">
        <v>9.800000000000001</v>
      </c>
      <c r="CW5" s="4">
        <v>9.890000000000001</v>
      </c>
      <c r="CX5" s="4">
        <v>9.869999999999999</v>
      </c>
      <c r="CY5" s="4">
        <v>9.859999999999999</v>
      </c>
      <c r="CZ5" s="4">
        <v>9.85</v>
      </c>
      <c r="DA5" s="4">
        <v>9.83</v>
      </c>
      <c r="DB5" s="4">
        <v>9.800000000000001</v>
      </c>
    </row>
    <row r="6" spans="1:106">
      <c r="A6" s="7" t="s">
        <v>62</v>
      </c>
      <c r="B6" s="8">
        <v>0.67</v>
      </c>
      <c r="C6" s="8">
        <v>0.6899999999999999</v>
      </c>
      <c r="D6" s="8">
        <v>0.7</v>
      </c>
      <c r="E6" s="8">
        <v>0.73</v>
      </c>
      <c r="F6" s="8">
        <v>0.74</v>
      </c>
      <c r="G6" s="8">
        <v>0.76</v>
      </c>
      <c r="H6" s="8">
        <v>0.78</v>
      </c>
      <c r="I6" s="8">
        <v>0.82</v>
      </c>
      <c r="J6" s="8">
        <v>0.72</v>
      </c>
      <c r="K6" s="8">
        <v>0.74</v>
      </c>
      <c r="L6" s="8">
        <v>0.79</v>
      </c>
      <c r="M6" s="8">
        <v>0.82</v>
      </c>
      <c r="N6" s="8">
        <v>0.87</v>
      </c>
      <c r="O6" s="8">
        <v>0.92</v>
      </c>
      <c r="P6" s="8">
        <v>1</v>
      </c>
      <c r="Q6" s="8">
        <v>0.84</v>
      </c>
      <c r="R6" s="8">
        <v>0.95</v>
      </c>
      <c r="S6" s="8">
        <v>1.13</v>
      </c>
      <c r="T6" s="8">
        <v>1.24</v>
      </c>
      <c r="U6" s="8">
        <v>1.42</v>
      </c>
      <c r="V6" s="8">
        <v>1.6</v>
      </c>
      <c r="W6" s="8">
        <v>1.88</v>
      </c>
      <c r="X6" s="8">
        <v>1.06</v>
      </c>
      <c r="Y6" s="8">
        <v>1.3</v>
      </c>
      <c r="Z6" s="8">
        <v>1.69</v>
      </c>
      <c r="AA6" s="8">
        <v>1.93</v>
      </c>
      <c r="AB6" s="8">
        <v>2.32</v>
      </c>
      <c r="AC6" s="8">
        <v>2.71</v>
      </c>
      <c r="AD6" s="8">
        <v>3.34</v>
      </c>
      <c r="AE6" s="8">
        <v>1.16</v>
      </c>
      <c r="AF6" s="8">
        <v>1.47</v>
      </c>
      <c r="AG6" s="8">
        <v>1.96</v>
      </c>
      <c r="AH6" s="8">
        <v>2.27</v>
      </c>
      <c r="AI6" s="8">
        <v>2.76</v>
      </c>
      <c r="AJ6" s="8">
        <v>3.25</v>
      </c>
      <c r="AK6" s="8">
        <v>4.05</v>
      </c>
      <c r="AL6" s="8">
        <v>1.99</v>
      </c>
      <c r="AM6" s="8">
        <v>2.81</v>
      </c>
      <c r="AN6" s="8">
        <v>4.13</v>
      </c>
      <c r="AO6" s="8">
        <v>4.95</v>
      </c>
      <c r="AP6" s="8">
        <v>6.27</v>
      </c>
      <c r="AQ6" s="8">
        <v>7.59</v>
      </c>
      <c r="AR6" s="8">
        <v>9.73</v>
      </c>
      <c r="AS6" s="8">
        <v>5.27</v>
      </c>
      <c r="AT6" s="8">
        <v>8.119999999999999</v>
      </c>
      <c r="AU6" s="8">
        <v>12.72</v>
      </c>
      <c r="AV6" s="8">
        <v>15.56</v>
      </c>
      <c r="AW6" s="8">
        <v>20.17</v>
      </c>
      <c r="AX6" s="8">
        <v>24.77</v>
      </c>
      <c r="AY6" s="8">
        <v>32.22</v>
      </c>
      <c r="AZ6" s="8">
        <v>18.97</v>
      </c>
      <c r="BA6" s="8">
        <v>30.29</v>
      </c>
      <c r="BB6" s="8">
        <v>48.6</v>
      </c>
      <c r="BC6" s="8">
        <v>59.91</v>
      </c>
      <c r="BD6" s="8">
        <v>78.22</v>
      </c>
      <c r="BE6" s="8">
        <v>96.52</v>
      </c>
      <c r="BF6" s="8">
        <v>126.15</v>
      </c>
      <c r="BG6" s="8">
        <v>0.66</v>
      </c>
      <c r="BH6" s="8">
        <v>0.65</v>
      </c>
      <c r="BI6" s="8">
        <v>0.65</v>
      </c>
      <c r="BJ6" s="8">
        <v>0.64</v>
      </c>
      <c r="BK6" s="8">
        <v>0.64</v>
      </c>
      <c r="BL6" s="8">
        <v>0.63</v>
      </c>
      <c r="BM6" s="8">
        <v>0.65</v>
      </c>
      <c r="BN6" s="8">
        <v>0.64</v>
      </c>
      <c r="BO6" s="8">
        <v>0.63</v>
      </c>
      <c r="BP6" s="8">
        <v>0.62</v>
      </c>
      <c r="BQ6" s="8">
        <v>0.61</v>
      </c>
      <c r="BR6" s="8">
        <v>0.59</v>
      </c>
      <c r="BS6" s="8">
        <v>0.6</v>
      </c>
      <c r="BT6" s="8">
        <v>0.5600000000000001</v>
      </c>
      <c r="BU6" s="8">
        <v>0.52</v>
      </c>
      <c r="BV6" s="8">
        <v>0.49</v>
      </c>
      <c r="BW6" s="8">
        <v>0.44</v>
      </c>
      <c r="BX6" s="8">
        <v>0.38</v>
      </c>
      <c r="BY6" s="8">
        <v>0.52</v>
      </c>
      <c r="BZ6" s="8">
        <v>0.43</v>
      </c>
      <c r="CA6" s="8">
        <v>0.35</v>
      </c>
      <c r="CB6" s="8">
        <v>0.28</v>
      </c>
      <c r="CC6" s="8">
        <v>0.17</v>
      </c>
      <c r="CD6" s="8">
        <v>0.04</v>
      </c>
      <c r="CE6" s="8">
        <v>0.48</v>
      </c>
      <c r="CF6" s="8">
        <v>0.36</v>
      </c>
      <c r="CG6" s="8">
        <v>0.27</v>
      </c>
      <c r="CH6" s="8">
        <v>0.17</v>
      </c>
      <c r="CI6" s="8">
        <v>0.04</v>
      </c>
      <c r="CJ6" s="8">
        <v>-0.13</v>
      </c>
      <c r="CK6" s="8">
        <v>0.16</v>
      </c>
      <c r="CL6" s="8">
        <v>-0.15</v>
      </c>
      <c r="CM6" s="8">
        <v>-0.4</v>
      </c>
      <c r="CN6" s="8">
        <v>-0.65</v>
      </c>
      <c r="CO6" s="8">
        <v>-1.01</v>
      </c>
      <c r="CP6" s="8">
        <v>-1.47</v>
      </c>
      <c r="CQ6" s="8">
        <v>-1.09</v>
      </c>
      <c r="CR6" s="8">
        <v>-2.18</v>
      </c>
      <c r="CS6" s="8">
        <v>-3.06</v>
      </c>
      <c r="CT6" s="8">
        <v>-3.94</v>
      </c>
      <c r="CU6" s="8">
        <v>-5.19</v>
      </c>
      <c r="CV6" s="8">
        <v>-6.78</v>
      </c>
      <c r="CW6" s="8">
        <v>-6.32</v>
      </c>
      <c r="CX6" s="8">
        <v>-10.65</v>
      </c>
      <c r="CY6" s="8">
        <v>-14.14</v>
      </c>
      <c r="CZ6" s="8">
        <v>-17.64</v>
      </c>
      <c r="DA6" s="8">
        <v>-22.62</v>
      </c>
      <c r="DB6" s="8">
        <v>-28.96</v>
      </c>
    </row>
  </sheetData>
  <autoFilter ref="A2:DB6"/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6"/>
  <sheetViews>
    <sheetView zoomScale="90" zoomScaleNormal="9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90.7109375" customWidth="1"/>
    <col min="4" max="4" width="40.7109375" customWidth="1"/>
    <col min="5" max="6" width="10.7109375" customWidth="1"/>
    <col min="7" max="7" width="55.7109375" customWidth="1"/>
  </cols>
  <sheetData>
    <row r="1" spans="1:7">
      <c r="A1" s="1" t="s">
        <v>194</v>
      </c>
      <c r="B1" s="1"/>
    </row>
    <row r="2" spans="1:7" ht="40" customHeight="1">
      <c r="A2" s="2" t="s">
        <v>1</v>
      </c>
      <c r="B2" s="2" t="s">
        <v>2</v>
      </c>
      <c r="C2" s="2" t="s">
        <v>195</v>
      </c>
      <c r="D2" s="2" t="s">
        <v>196</v>
      </c>
      <c r="E2" s="2" t="s">
        <v>10</v>
      </c>
      <c r="F2" s="2" t="s">
        <v>11</v>
      </c>
      <c r="G2" s="2" t="s">
        <v>197</v>
      </c>
    </row>
    <row r="3" spans="1:7" ht="70" customHeight="1">
      <c r="A3" s="3" t="s">
        <v>25</v>
      </c>
      <c r="B3" s="4">
        <v>0.01</v>
      </c>
      <c r="C3" s="13" t="s">
        <v>198</v>
      </c>
      <c r="D3" s="13" t="s">
        <v>199</v>
      </c>
      <c r="E3" s="3">
        <v>0</v>
      </c>
      <c r="F3" s="3">
        <v>0</v>
      </c>
      <c r="G3" s="13" t="s">
        <v>200</v>
      </c>
    </row>
    <row r="4" spans="1:7" ht="70" customHeight="1">
      <c r="A4" s="7" t="s">
        <v>37</v>
      </c>
      <c r="B4" s="8">
        <v>148.53</v>
      </c>
      <c r="C4" s="13" t="s">
        <v>201</v>
      </c>
      <c r="D4" s="13" t="s">
        <v>202</v>
      </c>
      <c r="E4" s="7">
        <v>1</v>
      </c>
      <c r="F4" s="10">
        <v>4</v>
      </c>
      <c r="G4" s="13" t="s">
        <v>203</v>
      </c>
    </row>
    <row r="5" spans="1:7" ht="70" customHeight="1">
      <c r="A5" s="3" t="s">
        <v>54</v>
      </c>
      <c r="B5" s="4">
        <v>9.92</v>
      </c>
      <c r="C5" s="13" t="s">
        <v>204</v>
      </c>
      <c r="D5" s="13" t="s">
        <v>205</v>
      </c>
      <c r="E5" s="10">
        <v>8</v>
      </c>
      <c r="F5" s="3">
        <v>0</v>
      </c>
      <c r="G5" s="13" t="s">
        <v>200</v>
      </c>
    </row>
    <row r="6" spans="1:7" ht="70" customHeight="1">
      <c r="A6" s="7" t="s">
        <v>62</v>
      </c>
      <c r="B6" s="8">
        <v>0.67</v>
      </c>
      <c r="C6" s="13" t="s">
        <v>206</v>
      </c>
      <c r="D6" s="13" t="s">
        <v>199</v>
      </c>
      <c r="E6" s="7">
        <v>0</v>
      </c>
      <c r="F6" s="7">
        <v>0</v>
      </c>
      <c r="G6" s="13" t="s">
        <v>207</v>
      </c>
    </row>
  </sheetData>
  <autoFilter ref="A2:G6"/>
  <mergeCells count="1">
    <mergeCell ref="A1:B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58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6.7109375" customWidth="1"/>
    <col min="2" max="2" width="12.7109375" customWidth="1"/>
    <col min="3" max="3" width="70.7109375" customWidth="1"/>
    <col min="4" max="4" width="22.7109375" customWidth="1"/>
    <col min="5" max="5" width="14.7109375" customWidth="1"/>
  </cols>
  <sheetData>
    <row r="1" spans="1:5">
      <c r="A1" s="1" t="s">
        <v>208</v>
      </c>
      <c r="B1" s="1"/>
      <c r="C1" s="1"/>
      <c r="D1" s="1"/>
      <c r="E1" s="1"/>
    </row>
    <row r="2" spans="1:5">
      <c r="A2" s="2" t="s">
        <v>209</v>
      </c>
      <c r="B2" s="2" t="s">
        <v>210</v>
      </c>
      <c r="C2" s="2" t="s">
        <v>211</v>
      </c>
      <c r="D2" s="2" t="s">
        <v>212</v>
      </c>
      <c r="E2" s="2" t="s">
        <v>213</v>
      </c>
    </row>
    <row r="3" spans="1:5" ht="42" customHeight="1">
      <c r="A3" s="3" t="s">
        <v>214</v>
      </c>
      <c r="B3" s="14" t="s">
        <v>215</v>
      </c>
      <c r="C3" s="13" t="s">
        <v>216</v>
      </c>
      <c r="D3" s="3" t="s">
        <v>217</v>
      </c>
      <c r="E3" s="15" t="s">
        <v>218</v>
      </c>
    </row>
    <row r="4" spans="1:5" ht="42" customHeight="1">
      <c r="A4" s="7" t="s">
        <v>219</v>
      </c>
      <c r="B4" s="14" t="s">
        <v>215</v>
      </c>
      <c r="C4" s="13" t="s">
        <v>220</v>
      </c>
      <c r="D4" s="7" t="s">
        <v>217</v>
      </c>
      <c r="E4" s="15" t="s">
        <v>218</v>
      </c>
    </row>
    <row r="5" spans="1:5" ht="42" customHeight="1">
      <c r="A5" s="3" t="s">
        <v>221</v>
      </c>
      <c r="B5" s="14" t="s">
        <v>215</v>
      </c>
      <c r="C5" s="13" t="s">
        <v>222</v>
      </c>
      <c r="D5" s="3" t="s">
        <v>217</v>
      </c>
      <c r="E5" s="15" t="s">
        <v>218</v>
      </c>
    </row>
    <row r="6" spans="1:5" ht="42" customHeight="1">
      <c r="A6" s="7" t="s">
        <v>223</v>
      </c>
      <c r="B6" s="14" t="s">
        <v>215</v>
      </c>
      <c r="C6" s="13" t="s">
        <v>224</v>
      </c>
      <c r="D6" s="7" t="s">
        <v>217</v>
      </c>
      <c r="E6" s="15" t="s">
        <v>218</v>
      </c>
    </row>
    <row r="7" spans="1:5" ht="42" customHeight="1">
      <c r="A7" s="3" t="s">
        <v>225</v>
      </c>
      <c r="B7" s="14" t="s">
        <v>215</v>
      </c>
      <c r="C7" s="13" t="s">
        <v>226</v>
      </c>
      <c r="D7" s="3" t="s">
        <v>217</v>
      </c>
      <c r="E7" s="15" t="s">
        <v>218</v>
      </c>
    </row>
    <row r="8" spans="1:5" ht="42" customHeight="1">
      <c r="A8" s="7" t="s">
        <v>227</v>
      </c>
      <c r="B8" s="14" t="s">
        <v>215</v>
      </c>
      <c r="C8" s="13" t="s">
        <v>228</v>
      </c>
      <c r="D8" s="7" t="s">
        <v>229</v>
      </c>
      <c r="E8" s="15" t="s">
        <v>218</v>
      </c>
    </row>
    <row r="9" spans="1:5" ht="42" customHeight="1">
      <c r="A9" s="3" t="s">
        <v>230</v>
      </c>
      <c r="B9" s="14" t="s">
        <v>215</v>
      </c>
      <c r="C9" s="13" t="s">
        <v>231</v>
      </c>
      <c r="D9" s="3" t="s">
        <v>232</v>
      </c>
      <c r="E9" s="15" t="s">
        <v>218</v>
      </c>
    </row>
    <row r="10" spans="1:5" ht="42" customHeight="1">
      <c r="A10" s="7" t="s">
        <v>233</v>
      </c>
      <c r="B10" s="14" t="s">
        <v>215</v>
      </c>
      <c r="C10" s="13" t="s">
        <v>234</v>
      </c>
      <c r="D10" s="7" t="s">
        <v>235</v>
      </c>
      <c r="E10" s="15" t="s">
        <v>218</v>
      </c>
    </row>
    <row r="11" spans="1:5" ht="42" customHeight="1">
      <c r="A11" s="3" t="s">
        <v>236</v>
      </c>
      <c r="B11" s="14" t="s">
        <v>215</v>
      </c>
      <c r="C11" s="13" t="s">
        <v>237</v>
      </c>
      <c r="D11" s="3" t="s">
        <v>235</v>
      </c>
      <c r="E11" s="15" t="s">
        <v>218</v>
      </c>
    </row>
    <row r="12" spans="1:5" ht="42" customHeight="1">
      <c r="A12" s="7" t="s">
        <v>238</v>
      </c>
      <c r="B12" s="14" t="s">
        <v>215</v>
      </c>
      <c r="C12" s="13" t="s">
        <v>239</v>
      </c>
      <c r="D12" s="7" t="s">
        <v>235</v>
      </c>
      <c r="E12" s="15" t="s">
        <v>218</v>
      </c>
    </row>
    <row r="13" spans="1:5" ht="42" customHeight="1">
      <c r="A13" s="3" t="s">
        <v>240</v>
      </c>
      <c r="B13" s="14" t="s">
        <v>215</v>
      </c>
      <c r="C13" s="13" t="s">
        <v>241</v>
      </c>
      <c r="D13" s="3" t="s">
        <v>242</v>
      </c>
      <c r="E13" s="15" t="s">
        <v>218</v>
      </c>
    </row>
    <row r="14" spans="1:5" ht="42" customHeight="1">
      <c r="A14" s="7" t="s">
        <v>243</v>
      </c>
      <c r="B14" s="14" t="s">
        <v>215</v>
      </c>
      <c r="C14" s="13" t="s">
        <v>244</v>
      </c>
      <c r="D14" s="7" t="s">
        <v>229</v>
      </c>
      <c r="E14" s="15" t="s">
        <v>218</v>
      </c>
    </row>
    <row r="15" spans="1:5" ht="42" customHeight="1">
      <c r="A15" s="3" t="s">
        <v>245</v>
      </c>
      <c r="B15" s="14" t="s">
        <v>215</v>
      </c>
      <c r="C15" s="13" t="s">
        <v>246</v>
      </c>
      <c r="D15" s="3" t="s">
        <v>247</v>
      </c>
      <c r="E15" s="15" t="s">
        <v>218</v>
      </c>
    </row>
    <row r="16" spans="1:5" ht="42" customHeight="1">
      <c r="A16" s="7" t="s">
        <v>248</v>
      </c>
      <c r="B16" s="14" t="s">
        <v>215</v>
      </c>
      <c r="C16" s="13" t="s">
        <v>249</v>
      </c>
      <c r="D16" s="7" t="s">
        <v>250</v>
      </c>
      <c r="E16" s="15" t="s">
        <v>218</v>
      </c>
    </row>
    <row r="17" spans="1:5" ht="42" customHeight="1">
      <c r="A17" s="3" t="s">
        <v>251</v>
      </c>
      <c r="B17" s="14" t="s">
        <v>215</v>
      </c>
      <c r="C17" s="13" t="s">
        <v>252</v>
      </c>
      <c r="D17" s="3" t="s">
        <v>250</v>
      </c>
      <c r="E17" s="15" t="s">
        <v>218</v>
      </c>
    </row>
    <row r="18" spans="1:5" ht="42" customHeight="1">
      <c r="A18" s="7" t="s">
        <v>253</v>
      </c>
      <c r="B18" s="14" t="s">
        <v>215</v>
      </c>
      <c r="C18" s="13" t="s">
        <v>254</v>
      </c>
      <c r="D18" s="7" t="s">
        <v>255</v>
      </c>
      <c r="E18" s="15" t="s">
        <v>218</v>
      </c>
    </row>
    <row r="19" spans="1:5" ht="42" customHeight="1">
      <c r="A19" s="3" t="s">
        <v>256</v>
      </c>
      <c r="B19" s="14" t="s">
        <v>215</v>
      </c>
      <c r="C19" s="13" t="s">
        <v>257</v>
      </c>
      <c r="D19" s="3" t="s">
        <v>258</v>
      </c>
      <c r="E19" s="15" t="s">
        <v>218</v>
      </c>
    </row>
    <row r="20" spans="1:5" ht="42" customHeight="1">
      <c r="A20" s="7" t="s">
        <v>259</v>
      </c>
      <c r="B20" s="14" t="s">
        <v>215</v>
      </c>
      <c r="C20" s="13" t="s">
        <v>260</v>
      </c>
      <c r="D20" s="7" t="s">
        <v>261</v>
      </c>
      <c r="E20" s="15" t="s">
        <v>218</v>
      </c>
    </row>
    <row r="21" spans="1:5" ht="42" customHeight="1">
      <c r="A21" s="3" t="s">
        <v>262</v>
      </c>
      <c r="B21" s="16" t="s">
        <v>263</v>
      </c>
      <c r="C21" s="13" t="s">
        <v>264</v>
      </c>
      <c r="D21" s="3" t="s">
        <v>217</v>
      </c>
      <c r="E21" s="15" t="s">
        <v>218</v>
      </c>
    </row>
    <row r="22" spans="1:5" ht="42" customHeight="1">
      <c r="A22" s="7" t="s">
        <v>265</v>
      </c>
      <c r="B22" s="16" t="s">
        <v>263</v>
      </c>
      <c r="C22" s="13" t="s">
        <v>266</v>
      </c>
      <c r="D22" s="7" t="s">
        <v>267</v>
      </c>
      <c r="E22" s="15" t="s">
        <v>218</v>
      </c>
    </row>
    <row r="23" spans="1:5" ht="42" customHeight="1">
      <c r="A23" s="3" t="s">
        <v>268</v>
      </c>
      <c r="B23" s="16" t="s">
        <v>263</v>
      </c>
      <c r="C23" s="13" t="s">
        <v>269</v>
      </c>
      <c r="D23" s="3" t="s">
        <v>267</v>
      </c>
      <c r="E23" s="15" t="s">
        <v>218</v>
      </c>
    </row>
    <row r="24" spans="1:5" ht="42" customHeight="1">
      <c r="A24" s="7" t="s">
        <v>270</v>
      </c>
      <c r="B24" s="16" t="s">
        <v>263</v>
      </c>
      <c r="C24" s="13" t="s">
        <v>271</v>
      </c>
      <c r="D24" s="7" t="s">
        <v>261</v>
      </c>
      <c r="E24" s="15" t="s">
        <v>218</v>
      </c>
    </row>
    <row r="25" spans="1:5" ht="42" customHeight="1">
      <c r="A25" s="3" t="s">
        <v>272</v>
      </c>
      <c r="B25" s="16" t="s">
        <v>263</v>
      </c>
      <c r="C25" s="13" t="s">
        <v>273</v>
      </c>
      <c r="D25" s="3" t="s">
        <v>261</v>
      </c>
      <c r="E25" s="15" t="s">
        <v>218</v>
      </c>
    </row>
    <row r="26" spans="1:5" ht="42" customHeight="1">
      <c r="A26" s="7" t="s">
        <v>274</v>
      </c>
      <c r="B26" s="16" t="s">
        <v>263</v>
      </c>
      <c r="C26" s="13" t="s">
        <v>275</v>
      </c>
      <c r="D26" s="7" t="s">
        <v>276</v>
      </c>
      <c r="E26" s="15" t="s">
        <v>218</v>
      </c>
    </row>
    <row r="27" spans="1:5" ht="42" customHeight="1">
      <c r="A27" s="3" t="s">
        <v>277</v>
      </c>
      <c r="B27" s="16" t="s">
        <v>263</v>
      </c>
      <c r="C27" s="13" t="s">
        <v>278</v>
      </c>
      <c r="D27" s="3" t="s">
        <v>279</v>
      </c>
      <c r="E27" s="15" t="s">
        <v>218</v>
      </c>
    </row>
    <row r="28" spans="1:5" ht="42" customHeight="1">
      <c r="A28" s="7" t="s">
        <v>280</v>
      </c>
      <c r="B28" s="16" t="s">
        <v>263</v>
      </c>
      <c r="C28" s="13" t="s">
        <v>281</v>
      </c>
      <c r="D28" s="7" t="s">
        <v>279</v>
      </c>
      <c r="E28" s="15" t="s">
        <v>218</v>
      </c>
    </row>
    <row r="29" spans="1:5" ht="42" customHeight="1">
      <c r="A29" s="3" t="s">
        <v>282</v>
      </c>
      <c r="B29" s="16" t="s">
        <v>263</v>
      </c>
      <c r="C29" s="13" t="s">
        <v>283</v>
      </c>
      <c r="D29" s="3" t="s">
        <v>284</v>
      </c>
      <c r="E29" s="15" t="s">
        <v>218</v>
      </c>
    </row>
    <row r="30" spans="1:5" ht="42" customHeight="1">
      <c r="A30" s="7" t="s">
        <v>285</v>
      </c>
      <c r="B30" s="16" t="s">
        <v>263</v>
      </c>
      <c r="C30" s="13" t="s">
        <v>286</v>
      </c>
      <c r="D30" s="7" t="s">
        <v>235</v>
      </c>
      <c r="E30" s="15" t="s">
        <v>218</v>
      </c>
    </row>
    <row r="31" spans="1:5" ht="42" customHeight="1">
      <c r="A31" s="3" t="s">
        <v>287</v>
      </c>
      <c r="B31" s="16" t="s">
        <v>263</v>
      </c>
      <c r="C31" s="13" t="s">
        <v>288</v>
      </c>
      <c r="D31" s="3" t="s">
        <v>276</v>
      </c>
      <c r="E31" s="15" t="s">
        <v>218</v>
      </c>
    </row>
    <row r="32" spans="1:5" ht="42" customHeight="1">
      <c r="A32" s="7" t="s">
        <v>289</v>
      </c>
      <c r="B32" s="16" t="s">
        <v>263</v>
      </c>
      <c r="C32" s="13" t="s">
        <v>290</v>
      </c>
      <c r="D32" s="7" t="s">
        <v>291</v>
      </c>
      <c r="E32" s="15" t="s">
        <v>218</v>
      </c>
    </row>
    <row r="33" spans="1:5" ht="42" customHeight="1">
      <c r="A33" s="3" t="s">
        <v>292</v>
      </c>
      <c r="B33" s="16" t="s">
        <v>263</v>
      </c>
      <c r="C33" s="13" t="s">
        <v>293</v>
      </c>
      <c r="D33" s="3" t="s">
        <v>291</v>
      </c>
      <c r="E33" s="15" t="s">
        <v>218</v>
      </c>
    </row>
    <row r="34" spans="1:5" ht="42" customHeight="1">
      <c r="A34" s="7" t="s">
        <v>294</v>
      </c>
      <c r="B34" s="16" t="s">
        <v>263</v>
      </c>
      <c r="C34" s="13" t="s">
        <v>295</v>
      </c>
      <c r="D34" s="7" t="s">
        <v>296</v>
      </c>
      <c r="E34" s="15" t="s">
        <v>218</v>
      </c>
    </row>
    <row r="35" spans="1:5" ht="42" customHeight="1">
      <c r="A35" s="3" t="s">
        <v>297</v>
      </c>
      <c r="B35" s="16" t="s">
        <v>263</v>
      </c>
      <c r="C35" s="13" t="s">
        <v>298</v>
      </c>
      <c r="D35" s="3" t="s">
        <v>296</v>
      </c>
      <c r="E35" s="15" t="s">
        <v>218</v>
      </c>
    </row>
    <row r="36" spans="1:5" ht="42" customHeight="1">
      <c r="A36" s="7" t="s">
        <v>299</v>
      </c>
      <c r="B36" s="16" t="s">
        <v>263</v>
      </c>
      <c r="C36" s="13" t="s">
        <v>300</v>
      </c>
      <c r="D36" s="7" t="s">
        <v>296</v>
      </c>
      <c r="E36" s="15" t="s">
        <v>218</v>
      </c>
    </row>
    <row r="37" spans="1:5" ht="42" customHeight="1">
      <c r="A37" s="3" t="s">
        <v>301</v>
      </c>
      <c r="B37" s="16" t="s">
        <v>263</v>
      </c>
      <c r="C37" s="13" t="s">
        <v>302</v>
      </c>
      <c r="D37" s="3" t="s">
        <v>296</v>
      </c>
      <c r="E37" s="15" t="s">
        <v>218</v>
      </c>
    </row>
    <row r="38" spans="1:5" ht="42" customHeight="1">
      <c r="A38" s="7" t="s">
        <v>303</v>
      </c>
      <c r="B38" s="16" t="s">
        <v>263</v>
      </c>
      <c r="C38" s="13" t="s">
        <v>304</v>
      </c>
      <c r="D38" s="7" t="s">
        <v>296</v>
      </c>
      <c r="E38" s="15" t="s">
        <v>218</v>
      </c>
    </row>
    <row r="39" spans="1:5" ht="42" customHeight="1">
      <c r="A39" s="3" t="s">
        <v>305</v>
      </c>
      <c r="B39" s="16" t="s">
        <v>263</v>
      </c>
      <c r="C39" s="13" t="s">
        <v>306</v>
      </c>
      <c r="D39" s="3" t="s">
        <v>296</v>
      </c>
      <c r="E39" s="15" t="s">
        <v>218</v>
      </c>
    </row>
    <row r="40" spans="1:5" ht="42" customHeight="1">
      <c r="A40" s="7" t="s">
        <v>307</v>
      </c>
      <c r="B40" s="16" t="s">
        <v>263</v>
      </c>
      <c r="C40" s="13" t="s">
        <v>308</v>
      </c>
      <c r="D40" s="7" t="s">
        <v>296</v>
      </c>
      <c r="E40" s="15" t="s">
        <v>218</v>
      </c>
    </row>
    <row r="41" spans="1:5" ht="42" customHeight="1">
      <c r="A41" s="3" t="s">
        <v>309</v>
      </c>
      <c r="B41" s="16" t="s">
        <v>263</v>
      </c>
      <c r="C41" s="13" t="s">
        <v>310</v>
      </c>
      <c r="D41" s="3" t="s">
        <v>296</v>
      </c>
      <c r="E41" s="15" t="s">
        <v>218</v>
      </c>
    </row>
    <row r="42" spans="1:5" ht="42" customHeight="1">
      <c r="A42" s="7" t="s">
        <v>311</v>
      </c>
      <c r="B42" s="16" t="s">
        <v>263</v>
      </c>
      <c r="C42" s="13" t="s">
        <v>312</v>
      </c>
      <c r="D42" s="7" t="s">
        <v>313</v>
      </c>
      <c r="E42" s="15" t="s">
        <v>218</v>
      </c>
    </row>
    <row r="43" spans="1:5" ht="42" customHeight="1">
      <c r="A43" s="3" t="s">
        <v>314</v>
      </c>
      <c r="B43" s="16" t="s">
        <v>263</v>
      </c>
      <c r="C43" s="13" t="s">
        <v>315</v>
      </c>
      <c r="D43" s="3" t="s">
        <v>316</v>
      </c>
      <c r="E43" s="15" t="s">
        <v>218</v>
      </c>
    </row>
    <row r="44" spans="1:5" ht="42" customHeight="1">
      <c r="A44" s="7" t="s">
        <v>317</v>
      </c>
      <c r="B44" s="16" t="s">
        <v>263</v>
      </c>
      <c r="C44" s="13" t="s">
        <v>318</v>
      </c>
      <c r="D44" s="7" t="s">
        <v>319</v>
      </c>
      <c r="E44" s="15" t="s">
        <v>218</v>
      </c>
    </row>
    <row r="45" spans="1:5" ht="42" customHeight="1">
      <c r="A45" s="3" t="s">
        <v>320</v>
      </c>
      <c r="B45" s="16" t="s">
        <v>263</v>
      </c>
      <c r="C45" s="13" t="s">
        <v>321</v>
      </c>
      <c r="D45" s="3" t="s">
        <v>319</v>
      </c>
      <c r="E45" s="15" t="s">
        <v>218</v>
      </c>
    </row>
    <row r="46" spans="1:5" ht="42" customHeight="1">
      <c r="A46" s="7" t="s">
        <v>322</v>
      </c>
      <c r="B46" s="16" t="s">
        <v>263</v>
      </c>
      <c r="C46" s="13" t="s">
        <v>323</v>
      </c>
      <c r="D46" s="7" t="s">
        <v>324</v>
      </c>
      <c r="E46" s="15" t="s">
        <v>218</v>
      </c>
    </row>
    <row r="47" spans="1:5" ht="42" customHeight="1">
      <c r="A47" s="3" t="s">
        <v>325</v>
      </c>
      <c r="B47" s="16" t="s">
        <v>263</v>
      </c>
      <c r="C47" s="13" t="s">
        <v>326</v>
      </c>
      <c r="D47" s="3" t="s">
        <v>327</v>
      </c>
      <c r="E47" s="15" t="s">
        <v>218</v>
      </c>
    </row>
    <row r="48" spans="1:5" ht="42" customHeight="1">
      <c r="A48" s="7" t="s">
        <v>328</v>
      </c>
      <c r="B48" s="16" t="s">
        <v>263</v>
      </c>
      <c r="C48" s="13" t="s">
        <v>329</v>
      </c>
      <c r="D48" s="7" t="s">
        <v>330</v>
      </c>
      <c r="E48" s="15" t="s">
        <v>218</v>
      </c>
    </row>
    <row r="49" spans="1:5" ht="42" customHeight="1">
      <c r="A49" s="3" t="s">
        <v>331</v>
      </c>
      <c r="B49" s="16" t="s">
        <v>263</v>
      </c>
      <c r="C49" s="13" t="s">
        <v>332</v>
      </c>
      <c r="D49" s="3" t="s">
        <v>333</v>
      </c>
      <c r="E49" s="15" t="s">
        <v>218</v>
      </c>
    </row>
    <row r="50" spans="1:5" ht="42" customHeight="1">
      <c r="A50" s="7" t="s">
        <v>334</v>
      </c>
      <c r="B50" s="16" t="s">
        <v>263</v>
      </c>
      <c r="C50" s="13" t="s">
        <v>335</v>
      </c>
      <c r="D50" s="7" t="s">
        <v>336</v>
      </c>
      <c r="E50" s="15" t="s">
        <v>218</v>
      </c>
    </row>
    <row r="51" spans="1:5" ht="42" customHeight="1">
      <c r="A51" s="3" t="s">
        <v>337</v>
      </c>
      <c r="B51" s="16" t="s">
        <v>263</v>
      </c>
      <c r="C51" s="13" t="s">
        <v>338</v>
      </c>
      <c r="D51" s="3" t="s">
        <v>339</v>
      </c>
      <c r="E51" s="15" t="s">
        <v>218</v>
      </c>
    </row>
    <row r="52" spans="1:5" ht="42" customHeight="1">
      <c r="A52" s="7" t="s">
        <v>340</v>
      </c>
      <c r="B52" s="16" t="s">
        <v>263</v>
      </c>
      <c r="C52" s="13" t="s">
        <v>341</v>
      </c>
      <c r="D52" s="7" t="s">
        <v>342</v>
      </c>
      <c r="E52" s="15" t="s">
        <v>218</v>
      </c>
    </row>
    <row r="53" spans="1:5" ht="42" customHeight="1">
      <c r="A53" s="3" t="s">
        <v>343</v>
      </c>
      <c r="B53" s="16" t="s">
        <v>263</v>
      </c>
      <c r="C53" s="13" t="s">
        <v>344</v>
      </c>
      <c r="D53" s="3" t="s">
        <v>345</v>
      </c>
      <c r="E53" s="15" t="s">
        <v>218</v>
      </c>
    </row>
    <row r="54" spans="1:5" ht="42" customHeight="1">
      <c r="A54" s="7" t="s">
        <v>346</v>
      </c>
      <c r="B54" s="16" t="s">
        <v>263</v>
      </c>
      <c r="C54" s="13" t="s">
        <v>347</v>
      </c>
      <c r="D54" s="7" t="s">
        <v>348</v>
      </c>
      <c r="E54" s="15" t="s">
        <v>218</v>
      </c>
    </row>
    <row r="55" spans="1:5" ht="42" customHeight="1">
      <c r="A55" s="3" t="s">
        <v>349</v>
      </c>
      <c r="B55" s="16" t="s">
        <v>263</v>
      </c>
      <c r="C55" s="13" t="s">
        <v>350</v>
      </c>
      <c r="D55" s="3" t="s">
        <v>351</v>
      </c>
      <c r="E55" s="15" t="s">
        <v>218</v>
      </c>
    </row>
    <row r="56" spans="1:5" ht="42" customHeight="1">
      <c r="A56" s="7" t="s">
        <v>352</v>
      </c>
      <c r="B56" s="16" t="s">
        <v>263</v>
      </c>
      <c r="C56" s="13" t="s">
        <v>353</v>
      </c>
      <c r="D56" s="7" t="s">
        <v>348</v>
      </c>
      <c r="E56" s="15" t="s">
        <v>218</v>
      </c>
    </row>
    <row r="57" spans="1:5" ht="42" customHeight="1">
      <c r="A57" s="3" t="s">
        <v>354</v>
      </c>
      <c r="B57" s="16" t="s">
        <v>263</v>
      </c>
      <c r="C57" s="13" t="s">
        <v>355</v>
      </c>
      <c r="D57" s="3" t="s">
        <v>247</v>
      </c>
      <c r="E57" s="15" t="s">
        <v>218</v>
      </c>
    </row>
    <row r="58" spans="1:5" ht="42" customHeight="1">
      <c r="A58" s="7" t="s">
        <v>356</v>
      </c>
      <c r="B58" s="16" t="s">
        <v>263</v>
      </c>
      <c r="C58" s="13" t="s">
        <v>357</v>
      </c>
      <c r="D58" s="7" t="s">
        <v>276</v>
      </c>
      <c r="E58" s="15" t="s">
        <v>218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IG6"/>
  <sheetViews>
    <sheetView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5.7109375" customWidth="1"/>
    <col min="3" max="3" width="22.7109375" customWidth="1"/>
    <col min="4" max="4" width="16.7109375" customWidth="1"/>
    <col min="5" max="5" width="14.7109375" customWidth="1"/>
    <col min="6" max="6" width="18.7109375" customWidth="1"/>
    <col min="7" max="7" width="12.7109375" customWidth="1"/>
    <col min="8" max="8" width="17.7109375" customWidth="1"/>
    <col min="9" max="9" width="24.7109375" customWidth="1"/>
    <col min="10" max="10" width="16.7109375" customWidth="1"/>
    <col min="11" max="11" width="26.7109375" customWidth="1"/>
    <col min="12" max="12" width="28.7109375" customWidth="1"/>
    <col min="13" max="13" width="20.7109375" customWidth="1"/>
    <col min="14" max="14" width="24.7109375" customWidth="1"/>
    <col min="15" max="15" width="23.7109375" customWidth="1"/>
    <col min="16" max="17" width="28.7109375" customWidth="1"/>
    <col min="18" max="18" width="27.7109375" customWidth="1"/>
    <col min="19" max="20" width="28.7109375" customWidth="1"/>
    <col min="21" max="21" width="27.7109375" customWidth="1"/>
    <col min="22" max="22" width="28.7109375" customWidth="1"/>
    <col min="23" max="23" width="22.7109375" customWidth="1"/>
    <col min="24" max="24" width="19.7109375" customWidth="1"/>
    <col min="25" max="25" width="21.7109375" customWidth="1"/>
    <col min="26" max="26" width="28.7109375" customWidth="1"/>
    <col min="27" max="27" width="26.7109375" customWidth="1"/>
    <col min="28" max="28" width="19.7109375" customWidth="1"/>
    <col min="29" max="29" width="21.7109375" customWidth="1"/>
    <col min="30" max="30" width="22.7109375" customWidth="1"/>
    <col min="31" max="31" width="26.7109375" customWidth="1"/>
    <col min="32" max="32" width="24.7109375" customWidth="1"/>
    <col min="33" max="33" width="27.7109375" customWidth="1"/>
    <col min="34" max="35" width="25.7109375" customWidth="1"/>
    <col min="36" max="36" width="28.7109375" customWidth="1"/>
    <col min="37" max="37" width="27.7109375" customWidth="1"/>
    <col min="38" max="38" width="26.7109375" customWidth="1"/>
    <col min="39" max="39" width="23.7109375" customWidth="1"/>
    <col min="40" max="40" width="18.7109375" customWidth="1"/>
    <col min="41" max="41" width="26.7109375" customWidth="1"/>
    <col min="42" max="42" width="22.7109375" customWidth="1"/>
    <col min="43" max="43" width="14.7109375" customWidth="1"/>
    <col min="44" max="44" width="20.7109375" customWidth="1"/>
    <col min="45" max="45" width="19.7109375" customWidth="1"/>
    <col min="46" max="46" width="20.7109375" customWidth="1"/>
    <col min="47" max="47" width="25.7109375" customWidth="1"/>
    <col min="48" max="48" width="26.7109375" customWidth="1"/>
    <col min="49" max="49" width="22.7109375" customWidth="1"/>
    <col min="50" max="50" width="23.7109375" customWidth="1"/>
    <col min="51" max="51" width="28.7109375" customWidth="1"/>
    <col min="52" max="52" width="25.7109375" customWidth="1"/>
    <col min="53" max="53" width="28.7109375" customWidth="1"/>
    <col min="54" max="54" width="26.7109375" customWidth="1"/>
    <col min="55" max="58" width="28.7109375" customWidth="1"/>
    <col min="59" max="59" width="17.7109375" customWidth="1"/>
    <col min="60" max="60" width="18.7109375" customWidth="1"/>
    <col min="61" max="61" width="22.7109375" customWidth="1"/>
    <col min="62" max="62" width="20.7109375" customWidth="1"/>
    <col min="63" max="64" width="16.7109375" customWidth="1"/>
    <col min="65" max="65" width="23.7109375" customWidth="1"/>
    <col min="66" max="66" width="19.7109375" customWidth="1"/>
    <col min="67" max="67" width="26.7109375" customWidth="1"/>
    <col min="68" max="68" width="18.7109375" customWidth="1"/>
    <col min="69" max="69" width="24.7109375" customWidth="1"/>
    <col min="70" max="70" width="20.7109375" customWidth="1"/>
    <col min="71" max="71" width="27.7109375" customWidth="1"/>
    <col min="72" max="72" width="19.7109375" customWidth="1"/>
    <col min="73" max="73" width="27.7109375" customWidth="1"/>
    <col min="74" max="74" width="19.7109375" customWidth="1"/>
    <col min="75" max="76" width="28.7109375" customWidth="1"/>
    <col min="77" max="77" width="26.7109375" customWidth="1"/>
    <col min="78" max="79" width="28.7109375" customWidth="1"/>
    <col min="80" max="80" width="27.7109375" customWidth="1"/>
    <col min="81" max="82" width="28.7109375" customWidth="1"/>
    <col min="83" max="83" width="27.7109375" customWidth="1"/>
    <col min="84" max="104" width="28.7109375" customWidth="1"/>
    <col min="105" max="105" width="27.7109375" customWidth="1"/>
    <col min="106" max="120" width="28.7109375" customWidth="1"/>
    <col min="121" max="121" width="21.7109375" customWidth="1"/>
    <col min="122" max="122" width="19.7109375" customWidth="1"/>
    <col min="123" max="123" width="21.7109375" customWidth="1"/>
    <col min="124" max="124" width="19.7109375" customWidth="1"/>
    <col min="125" max="127" width="21.7109375" customWidth="1"/>
    <col min="128" max="129" width="20.7109375" customWidth="1"/>
    <col min="130" max="130" width="18.7109375" customWidth="1"/>
    <col min="131" max="132" width="20.7109375" customWidth="1"/>
    <col min="133" max="133" width="18.7109375" customWidth="1"/>
    <col min="134" max="134" width="22.7109375" customWidth="1"/>
    <col min="135" max="135" width="20.7109375" customWidth="1"/>
    <col min="136" max="136" width="22.7109375" customWidth="1"/>
    <col min="137" max="137" width="20.7109375" customWidth="1"/>
    <col min="138" max="140" width="22.7109375" customWidth="1"/>
    <col min="141" max="142" width="21.7109375" customWidth="1"/>
    <col min="143" max="143" width="19.7109375" customWidth="1"/>
    <col min="144" max="145" width="21.7109375" customWidth="1"/>
    <col min="146" max="146" width="19.7109375" customWidth="1"/>
    <col min="147" max="147" width="23.7109375" customWidth="1"/>
    <col min="148" max="148" width="21.7109375" customWidth="1"/>
    <col min="149" max="149" width="23.7109375" customWidth="1"/>
    <col min="150" max="150" width="21.7109375" customWidth="1"/>
    <col min="151" max="153" width="23.7109375" customWidth="1"/>
    <col min="154" max="155" width="22.7109375" customWidth="1"/>
    <col min="156" max="156" width="20.7109375" customWidth="1"/>
    <col min="157" max="158" width="22.7109375" customWidth="1"/>
    <col min="159" max="159" width="20.7109375" customWidth="1"/>
    <col min="160" max="160" width="25.7109375" customWidth="1"/>
    <col min="161" max="161" width="23.7109375" customWidth="1"/>
    <col min="162" max="162" width="25.7109375" customWidth="1"/>
    <col min="163" max="163" width="23.7109375" customWidth="1"/>
    <col min="164" max="166" width="25.7109375" customWidth="1"/>
    <col min="167" max="168" width="24.7109375" customWidth="1"/>
    <col min="169" max="169" width="22.7109375" customWidth="1"/>
    <col min="170" max="171" width="24.7109375" customWidth="1"/>
    <col min="172" max="172" width="22.7109375" customWidth="1"/>
    <col min="173" max="173" width="26.7109375" customWidth="1"/>
    <col min="174" max="174" width="24.7109375" customWidth="1"/>
    <col min="175" max="175" width="26.7109375" customWidth="1"/>
    <col min="176" max="176" width="24.7109375" customWidth="1"/>
    <col min="177" max="179" width="26.7109375" customWidth="1"/>
    <col min="180" max="181" width="25.7109375" customWidth="1"/>
    <col min="182" max="182" width="23.7109375" customWidth="1"/>
    <col min="183" max="184" width="25.7109375" customWidth="1"/>
    <col min="185" max="185" width="23.7109375" customWidth="1"/>
    <col min="186" max="186" width="22.7109375" customWidth="1"/>
    <col min="187" max="187" width="20.7109375" customWidth="1"/>
    <col min="188" max="188" width="22.7109375" customWidth="1"/>
    <col min="189" max="189" width="20.7109375" customWidth="1"/>
    <col min="190" max="192" width="22.7109375" customWidth="1"/>
    <col min="193" max="194" width="21.7109375" customWidth="1"/>
    <col min="195" max="195" width="19.7109375" customWidth="1"/>
    <col min="196" max="197" width="21.7109375" customWidth="1"/>
    <col min="198" max="198" width="19.7109375" customWidth="1"/>
    <col min="199" max="199" width="25.7109375" customWidth="1"/>
    <col min="200" max="200" width="23.7109375" customWidth="1"/>
    <col min="201" max="201" width="25.7109375" customWidth="1"/>
    <col min="202" max="202" width="23.7109375" customWidth="1"/>
    <col min="203" max="205" width="25.7109375" customWidth="1"/>
    <col min="206" max="207" width="24.7109375" customWidth="1"/>
    <col min="208" max="208" width="22.7109375" customWidth="1"/>
    <col min="209" max="210" width="24.7109375" customWidth="1"/>
    <col min="211" max="211" width="22.7109375" customWidth="1"/>
    <col min="212" max="220" width="28.7109375" customWidth="1"/>
    <col min="221" max="221" width="27.7109375" customWidth="1"/>
    <col min="222" max="223" width="28.7109375" customWidth="1"/>
    <col min="224" max="224" width="27.7109375" customWidth="1"/>
    <col min="225" max="225" width="28.7109375" customWidth="1"/>
    <col min="226" max="226" width="21.7109375" customWidth="1"/>
    <col min="227" max="227" width="22.7109375" customWidth="1"/>
    <col min="228" max="228" width="28.7109375" customWidth="1"/>
    <col min="229" max="229" width="23.7109375" customWidth="1"/>
    <col min="230" max="230" width="19.7109375" customWidth="1"/>
    <col min="231" max="231" width="22.7109375" customWidth="1"/>
    <col min="232" max="233" width="25.7109375" customWidth="1"/>
    <col min="234" max="234" width="19.7109375" customWidth="1"/>
    <col min="235" max="236" width="28.7109375" customWidth="1"/>
    <col min="237" max="237" width="14.7109375" customWidth="1"/>
    <col min="238" max="238" width="19.7109375" customWidth="1"/>
    <col min="239" max="239" width="28.7109375" customWidth="1"/>
    <col min="240" max="240" width="25.7109375" customWidth="1"/>
    <col min="241" max="241" width="14.7109375" customWidth="1"/>
  </cols>
  <sheetData>
    <row r="1" spans="1:241">
      <c r="A1" s="1" t="s">
        <v>358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</row>
    <row r="2" spans="1:241">
      <c r="A2" s="2" t="s">
        <v>1</v>
      </c>
      <c r="B2" s="2" t="s">
        <v>359</v>
      </c>
      <c r="C2" s="2" t="s">
        <v>360</v>
      </c>
      <c r="D2" s="2" t="s">
        <v>361</v>
      </c>
      <c r="E2" s="2" t="s">
        <v>362</v>
      </c>
      <c r="F2" s="2" t="s">
        <v>363</v>
      </c>
      <c r="G2" s="2" t="s">
        <v>364</v>
      </c>
      <c r="H2" s="2" t="s">
        <v>365</v>
      </c>
      <c r="I2" s="2" t="s">
        <v>366</v>
      </c>
      <c r="J2" s="2" t="s">
        <v>367</v>
      </c>
      <c r="K2" s="2" t="s">
        <v>368</v>
      </c>
      <c r="L2" s="2" t="s">
        <v>369</v>
      </c>
      <c r="M2" s="2" t="s">
        <v>370</v>
      </c>
      <c r="N2" s="2" t="s">
        <v>371</v>
      </c>
      <c r="O2" s="2" t="s">
        <v>372</v>
      </c>
      <c r="P2" s="2" t="s">
        <v>373</v>
      </c>
      <c r="Q2" s="2" t="s">
        <v>374</v>
      </c>
      <c r="R2" s="2" t="s">
        <v>375</v>
      </c>
      <c r="S2" s="2" t="s">
        <v>376</v>
      </c>
      <c r="T2" s="2" t="s">
        <v>377</v>
      </c>
      <c r="U2" s="2" t="s">
        <v>378</v>
      </c>
      <c r="V2" s="2" t="s">
        <v>379</v>
      </c>
      <c r="W2" s="2" t="s">
        <v>380</v>
      </c>
      <c r="X2" s="2" t="s">
        <v>381</v>
      </c>
      <c r="Y2" s="2" t="s">
        <v>382</v>
      </c>
      <c r="Z2" s="2" t="s">
        <v>383</v>
      </c>
      <c r="AA2" s="2" t="s">
        <v>384</v>
      </c>
      <c r="AB2" s="2" t="s">
        <v>385</v>
      </c>
      <c r="AC2" s="2" t="s">
        <v>386</v>
      </c>
      <c r="AD2" s="2" t="s">
        <v>387</v>
      </c>
      <c r="AE2" s="2" t="s">
        <v>388</v>
      </c>
      <c r="AF2" s="2" t="s">
        <v>389</v>
      </c>
      <c r="AG2" s="2" t="s">
        <v>390</v>
      </c>
      <c r="AH2" s="2" t="s">
        <v>391</v>
      </c>
      <c r="AI2" s="2" t="s">
        <v>392</v>
      </c>
      <c r="AJ2" s="2" t="s">
        <v>393</v>
      </c>
      <c r="AK2" s="2" t="s">
        <v>394</v>
      </c>
      <c r="AL2" s="2" t="s">
        <v>395</v>
      </c>
      <c r="AM2" s="2" t="s">
        <v>396</v>
      </c>
      <c r="AN2" s="2" t="s">
        <v>397</v>
      </c>
      <c r="AO2" s="2" t="s">
        <v>398</v>
      </c>
      <c r="AP2" s="2" t="s">
        <v>399</v>
      </c>
      <c r="AQ2" s="2" t="s">
        <v>400</v>
      </c>
      <c r="AR2" s="2" t="s">
        <v>401</v>
      </c>
      <c r="AS2" s="2" t="s">
        <v>402</v>
      </c>
      <c r="AT2" s="2" t="s">
        <v>403</v>
      </c>
      <c r="AU2" s="2" t="s">
        <v>404</v>
      </c>
      <c r="AV2" s="2" t="s">
        <v>405</v>
      </c>
      <c r="AW2" s="2" t="s">
        <v>406</v>
      </c>
      <c r="AX2" s="2" t="s">
        <v>407</v>
      </c>
      <c r="AY2" s="2" t="s">
        <v>408</v>
      </c>
      <c r="AZ2" s="2" t="s">
        <v>409</v>
      </c>
      <c r="BA2" s="2" t="s">
        <v>410</v>
      </c>
      <c r="BB2" s="2" t="s">
        <v>411</v>
      </c>
      <c r="BC2" s="2" t="s">
        <v>412</v>
      </c>
      <c r="BD2" s="2" t="s">
        <v>413</v>
      </c>
      <c r="BE2" s="2" t="s">
        <v>414</v>
      </c>
      <c r="BF2" s="2" t="s">
        <v>415</v>
      </c>
      <c r="BG2" s="2" t="s">
        <v>416</v>
      </c>
      <c r="BH2" s="2" t="s">
        <v>417</v>
      </c>
      <c r="BI2" s="2" t="s">
        <v>418</v>
      </c>
      <c r="BJ2" s="2" t="s">
        <v>419</v>
      </c>
      <c r="BK2" s="2" t="s">
        <v>420</v>
      </c>
      <c r="BL2" s="2" t="s">
        <v>421</v>
      </c>
      <c r="BM2" s="2" t="s">
        <v>422</v>
      </c>
      <c r="BN2" s="2" t="s">
        <v>423</v>
      </c>
      <c r="BO2" s="2" t="s">
        <v>424</v>
      </c>
      <c r="BP2" s="2" t="s">
        <v>425</v>
      </c>
      <c r="BQ2" s="2" t="s">
        <v>426</v>
      </c>
      <c r="BR2" s="2" t="s">
        <v>427</v>
      </c>
      <c r="BS2" s="2" t="s">
        <v>428</v>
      </c>
      <c r="BT2" s="2" t="s">
        <v>429</v>
      </c>
      <c r="BU2" s="2" t="s">
        <v>430</v>
      </c>
      <c r="BV2" s="2" t="s">
        <v>431</v>
      </c>
      <c r="BW2" s="2" t="s">
        <v>432</v>
      </c>
      <c r="BX2" s="2" t="s">
        <v>433</v>
      </c>
      <c r="BY2" s="2" t="s">
        <v>434</v>
      </c>
      <c r="BZ2" s="2" t="s">
        <v>435</v>
      </c>
      <c r="CA2" s="2" t="s">
        <v>436</v>
      </c>
      <c r="CB2" s="2" t="s">
        <v>437</v>
      </c>
      <c r="CC2" s="2" t="s">
        <v>438</v>
      </c>
      <c r="CD2" s="2" t="s">
        <v>439</v>
      </c>
      <c r="CE2" s="2" t="s">
        <v>440</v>
      </c>
      <c r="CF2" s="2" t="s">
        <v>441</v>
      </c>
      <c r="CG2" s="2" t="s">
        <v>442</v>
      </c>
      <c r="CH2" s="2" t="s">
        <v>443</v>
      </c>
      <c r="CI2" s="2" t="s">
        <v>444</v>
      </c>
      <c r="CJ2" s="2" t="s">
        <v>445</v>
      </c>
      <c r="CK2" s="2" t="s">
        <v>446</v>
      </c>
      <c r="CL2" s="2" t="s">
        <v>447</v>
      </c>
      <c r="CM2" s="2" t="s">
        <v>448</v>
      </c>
      <c r="CN2" s="2" t="s">
        <v>449</v>
      </c>
      <c r="CO2" s="2" t="s">
        <v>450</v>
      </c>
      <c r="CP2" s="2" t="s">
        <v>451</v>
      </c>
      <c r="CQ2" s="2" t="s">
        <v>452</v>
      </c>
      <c r="CR2" s="2" t="s">
        <v>453</v>
      </c>
      <c r="CS2" s="2" t="s">
        <v>454</v>
      </c>
      <c r="CT2" s="2" t="s">
        <v>455</v>
      </c>
      <c r="CU2" s="2" t="s">
        <v>456</v>
      </c>
      <c r="CV2" s="2" t="s">
        <v>457</v>
      </c>
      <c r="CW2" s="2" t="s">
        <v>458</v>
      </c>
      <c r="CX2" s="2" t="s">
        <v>459</v>
      </c>
      <c r="CY2" s="2" t="s">
        <v>460</v>
      </c>
      <c r="CZ2" s="2" t="s">
        <v>461</v>
      </c>
      <c r="DA2" s="2" t="s">
        <v>462</v>
      </c>
      <c r="DB2" s="2" t="s">
        <v>463</v>
      </c>
      <c r="DC2" s="2" t="s">
        <v>464</v>
      </c>
      <c r="DD2" s="2" t="s">
        <v>465</v>
      </c>
      <c r="DE2" s="2" t="s">
        <v>466</v>
      </c>
      <c r="DF2" s="2" t="s">
        <v>467</v>
      </c>
      <c r="DG2" s="2" t="s">
        <v>468</v>
      </c>
      <c r="DH2" s="2" t="s">
        <v>469</v>
      </c>
      <c r="DI2" s="2" t="s">
        <v>470</v>
      </c>
      <c r="DJ2" s="2" t="s">
        <v>471</v>
      </c>
      <c r="DK2" s="2" t="s">
        <v>472</v>
      </c>
      <c r="DL2" s="2" t="s">
        <v>473</v>
      </c>
      <c r="DM2" s="2" t="s">
        <v>474</v>
      </c>
      <c r="DN2" s="2" t="s">
        <v>475</v>
      </c>
      <c r="DO2" s="2" t="s">
        <v>476</v>
      </c>
      <c r="DP2" s="2" t="s">
        <v>477</v>
      </c>
      <c r="DQ2" s="2" t="s">
        <v>478</v>
      </c>
      <c r="DR2" s="2" t="s">
        <v>479</v>
      </c>
      <c r="DS2" s="2" t="s">
        <v>480</v>
      </c>
      <c r="DT2" s="2" t="s">
        <v>481</v>
      </c>
      <c r="DU2" s="2" t="s">
        <v>482</v>
      </c>
      <c r="DV2" s="2" t="s">
        <v>483</v>
      </c>
      <c r="DW2" s="2" t="s">
        <v>484</v>
      </c>
      <c r="DX2" s="2" t="s">
        <v>485</v>
      </c>
      <c r="DY2" s="2" t="s">
        <v>486</v>
      </c>
      <c r="DZ2" s="2" t="s">
        <v>487</v>
      </c>
      <c r="EA2" s="2" t="s">
        <v>488</v>
      </c>
      <c r="EB2" s="2" t="s">
        <v>489</v>
      </c>
      <c r="EC2" s="2" t="s">
        <v>490</v>
      </c>
      <c r="ED2" s="2" t="s">
        <v>491</v>
      </c>
      <c r="EE2" s="2" t="s">
        <v>492</v>
      </c>
      <c r="EF2" s="2" t="s">
        <v>493</v>
      </c>
      <c r="EG2" s="2" t="s">
        <v>494</v>
      </c>
      <c r="EH2" s="2" t="s">
        <v>495</v>
      </c>
      <c r="EI2" s="2" t="s">
        <v>496</v>
      </c>
      <c r="EJ2" s="2" t="s">
        <v>497</v>
      </c>
      <c r="EK2" s="2" t="s">
        <v>498</v>
      </c>
      <c r="EL2" s="2" t="s">
        <v>499</v>
      </c>
      <c r="EM2" s="2" t="s">
        <v>500</v>
      </c>
      <c r="EN2" s="2" t="s">
        <v>501</v>
      </c>
      <c r="EO2" s="2" t="s">
        <v>502</v>
      </c>
      <c r="EP2" s="2" t="s">
        <v>503</v>
      </c>
      <c r="EQ2" s="2" t="s">
        <v>504</v>
      </c>
      <c r="ER2" s="2" t="s">
        <v>505</v>
      </c>
      <c r="ES2" s="2" t="s">
        <v>506</v>
      </c>
      <c r="ET2" s="2" t="s">
        <v>507</v>
      </c>
      <c r="EU2" s="2" t="s">
        <v>508</v>
      </c>
      <c r="EV2" s="2" t="s">
        <v>509</v>
      </c>
      <c r="EW2" s="2" t="s">
        <v>510</v>
      </c>
      <c r="EX2" s="2" t="s">
        <v>511</v>
      </c>
      <c r="EY2" s="2" t="s">
        <v>512</v>
      </c>
      <c r="EZ2" s="2" t="s">
        <v>513</v>
      </c>
      <c r="FA2" s="2" t="s">
        <v>514</v>
      </c>
      <c r="FB2" s="2" t="s">
        <v>515</v>
      </c>
      <c r="FC2" s="2" t="s">
        <v>516</v>
      </c>
      <c r="FD2" s="2" t="s">
        <v>517</v>
      </c>
      <c r="FE2" s="2" t="s">
        <v>518</v>
      </c>
      <c r="FF2" s="2" t="s">
        <v>519</v>
      </c>
      <c r="FG2" s="2" t="s">
        <v>520</v>
      </c>
      <c r="FH2" s="2" t="s">
        <v>521</v>
      </c>
      <c r="FI2" s="2" t="s">
        <v>522</v>
      </c>
      <c r="FJ2" s="2" t="s">
        <v>523</v>
      </c>
      <c r="FK2" s="2" t="s">
        <v>524</v>
      </c>
      <c r="FL2" s="2" t="s">
        <v>525</v>
      </c>
      <c r="FM2" s="2" t="s">
        <v>526</v>
      </c>
      <c r="FN2" s="2" t="s">
        <v>527</v>
      </c>
      <c r="FO2" s="2" t="s">
        <v>528</v>
      </c>
      <c r="FP2" s="2" t="s">
        <v>529</v>
      </c>
      <c r="FQ2" s="2" t="s">
        <v>530</v>
      </c>
      <c r="FR2" s="2" t="s">
        <v>531</v>
      </c>
      <c r="FS2" s="2" t="s">
        <v>532</v>
      </c>
      <c r="FT2" s="2" t="s">
        <v>533</v>
      </c>
      <c r="FU2" s="2" t="s">
        <v>534</v>
      </c>
      <c r="FV2" s="2" t="s">
        <v>535</v>
      </c>
      <c r="FW2" s="2" t="s">
        <v>536</v>
      </c>
      <c r="FX2" s="2" t="s">
        <v>537</v>
      </c>
      <c r="FY2" s="2" t="s">
        <v>538</v>
      </c>
      <c r="FZ2" s="2" t="s">
        <v>539</v>
      </c>
      <c r="GA2" s="2" t="s">
        <v>540</v>
      </c>
      <c r="GB2" s="2" t="s">
        <v>541</v>
      </c>
      <c r="GC2" s="2" t="s">
        <v>542</v>
      </c>
      <c r="GD2" s="2" t="s">
        <v>543</v>
      </c>
      <c r="GE2" s="2" t="s">
        <v>544</v>
      </c>
      <c r="GF2" s="2" t="s">
        <v>545</v>
      </c>
      <c r="GG2" s="2" t="s">
        <v>546</v>
      </c>
      <c r="GH2" s="2" t="s">
        <v>547</v>
      </c>
      <c r="GI2" s="2" t="s">
        <v>548</v>
      </c>
      <c r="GJ2" s="2" t="s">
        <v>549</v>
      </c>
      <c r="GK2" s="2" t="s">
        <v>550</v>
      </c>
      <c r="GL2" s="2" t="s">
        <v>551</v>
      </c>
      <c r="GM2" s="2" t="s">
        <v>552</v>
      </c>
      <c r="GN2" s="2" t="s">
        <v>553</v>
      </c>
      <c r="GO2" s="2" t="s">
        <v>554</v>
      </c>
      <c r="GP2" s="2" t="s">
        <v>555</v>
      </c>
      <c r="GQ2" s="2" t="s">
        <v>556</v>
      </c>
      <c r="GR2" s="2" t="s">
        <v>557</v>
      </c>
      <c r="GS2" s="2" t="s">
        <v>558</v>
      </c>
      <c r="GT2" s="2" t="s">
        <v>559</v>
      </c>
      <c r="GU2" s="2" t="s">
        <v>560</v>
      </c>
      <c r="GV2" s="2" t="s">
        <v>561</v>
      </c>
      <c r="GW2" s="2" t="s">
        <v>562</v>
      </c>
      <c r="GX2" s="2" t="s">
        <v>563</v>
      </c>
      <c r="GY2" s="2" t="s">
        <v>564</v>
      </c>
      <c r="GZ2" s="2" t="s">
        <v>565</v>
      </c>
      <c r="HA2" s="2" t="s">
        <v>566</v>
      </c>
      <c r="HB2" s="2" t="s">
        <v>567</v>
      </c>
      <c r="HC2" s="2" t="s">
        <v>568</v>
      </c>
      <c r="HD2" s="2" t="s">
        <v>569</v>
      </c>
      <c r="HE2" s="2" t="s">
        <v>570</v>
      </c>
      <c r="HF2" s="2" t="s">
        <v>571</v>
      </c>
      <c r="HG2" s="2" t="s">
        <v>572</v>
      </c>
      <c r="HH2" s="2" t="s">
        <v>573</v>
      </c>
      <c r="HI2" s="2" t="s">
        <v>574</v>
      </c>
      <c r="HJ2" s="2" t="s">
        <v>575</v>
      </c>
      <c r="HK2" s="2" t="s">
        <v>576</v>
      </c>
      <c r="HL2" s="2" t="s">
        <v>577</v>
      </c>
      <c r="HM2" s="2" t="s">
        <v>578</v>
      </c>
      <c r="HN2" s="2" t="s">
        <v>579</v>
      </c>
      <c r="HO2" s="2" t="s">
        <v>580</v>
      </c>
      <c r="HP2" s="2" t="s">
        <v>581</v>
      </c>
      <c r="HQ2" s="2" t="s">
        <v>582</v>
      </c>
      <c r="HR2" s="2" t="s">
        <v>583</v>
      </c>
      <c r="HS2" s="2" t="s">
        <v>584</v>
      </c>
      <c r="HT2" s="2" t="s">
        <v>585</v>
      </c>
      <c r="HU2" s="2" t="s">
        <v>586</v>
      </c>
      <c r="HV2" s="2" t="s">
        <v>587</v>
      </c>
      <c r="HW2" s="2" t="s">
        <v>588</v>
      </c>
      <c r="HX2" s="2" t="s">
        <v>589</v>
      </c>
      <c r="HY2" s="2" t="s">
        <v>590</v>
      </c>
      <c r="HZ2" s="2" t="s">
        <v>591</v>
      </c>
      <c r="IA2" s="2" t="s">
        <v>592</v>
      </c>
      <c r="IB2" s="2" t="s">
        <v>593</v>
      </c>
      <c r="IC2" s="2" t="s">
        <v>594</v>
      </c>
      <c r="ID2" s="2" t="s">
        <v>595</v>
      </c>
      <c r="IE2" s="2" t="s">
        <v>596</v>
      </c>
      <c r="IF2" s="2" t="s">
        <v>597</v>
      </c>
      <c r="IG2" s="2" t="s">
        <v>598</v>
      </c>
    </row>
    <row r="3" spans="1:241">
      <c r="A3" s="3" t="s">
        <v>25</v>
      </c>
      <c r="B3" s="4">
        <v>0.01</v>
      </c>
      <c r="C3" s="3" t="s">
        <v>599</v>
      </c>
      <c r="D3" s="3" t="s">
        <v>26</v>
      </c>
      <c r="E3" s="3" t="s">
        <v>27</v>
      </c>
      <c r="F3" s="3" t="s">
        <v>28</v>
      </c>
      <c r="G3" s="3" t="s">
        <v>29</v>
      </c>
      <c r="H3" s="3" t="s">
        <v>30</v>
      </c>
      <c r="I3" s="3">
        <v>0</v>
      </c>
      <c r="J3" s="3" t="s">
        <v>600</v>
      </c>
      <c r="K3" s="3" t="s">
        <v>33</v>
      </c>
      <c r="L3" s="3" t="s">
        <v>33</v>
      </c>
      <c r="M3" s="3" t="b">
        <v>0</v>
      </c>
      <c r="N3" s="3" t="b">
        <v>0</v>
      </c>
      <c r="O3" s="3" t="b">
        <v>0</v>
      </c>
      <c r="P3" s="3" t="s">
        <v>33</v>
      </c>
      <c r="Q3" s="3" t="s">
        <v>33</v>
      </c>
      <c r="R3" s="3" t="s">
        <v>33</v>
      </c>
      <c r="S3" s="3" t="s">
        <v>33</v>
      </c>
      <c r="T3" s="3" t="b">
        <v>0</v>
      </c>
      <c r="U3" s="3" t="s">
        <v>33</v>
      </c>
      <c r="V3" s="3" t="s">
        <v>33</v>
      </c>
      <c r="W3" s="3" t="s">
        <v>33</v>
      </c>
      <c r="X3" s="3" t="s">
        <v>33</v>
      </c>
      <c r="Y3" s="3" t="s">
        <v>33</v>
      </c>
      <c r="Z3" s="3" t="s">
        <v>33</v>
      </c>
      <c r="AA3" s="3" t="s">
        <v>33</v>
      </c>
      <c r="AB3" s="3" t="s">
        <v>33</v>
      </c>
      <c r="AC3" s="3" t="s">
        <v>33</v>
      </c>
      <c r="AD3" s="3" t="s">
        <v>33</v>
      </c>
      <c r="AE3" s="3" t="s">
        <v>33</v>
      </c>
      <c r="AF3" s="3" t="s">
        <v>33</v>
      </c>
      <c r="AG3" s="3" t="s">
        <v>33</v>
      </c>
      <c r="AH3" s="3" t="s">
        <v>26</v>
      </c>
      <c r="AI3" s="3" t="s">
        <v>33</v>
      </c>
      <c r="AJ3" s="3" t="s">
        <v>33</v>
      </c>
      <c r="AK3" s="3" t="e">
        <f>#NUM!</f>
        <v>#NUM!</v>
      </c>
      <c r="AL3" s="3" t="e">
        <f>#NUM!</f>
        <v>#NUM!</v>
      </c>
      <c r="AM3" s="3" t="e">
        <f>#NUM!</f>
        <v>#NUM!</v>
      </c>
      <c r="AN3" s="3" t="e">
        <f>#NUM!</f>
        <v>#NUM!</v>
      </c>
      <c r="AO3" s="3" t="e">
        <f>#NUM!</f>
        <v>#NUM!</v>
      </c>
      <c r="AP3" s="3" t="s">
        <v>33</v>
      </c>
      <c r="AQ3" s="3" t="s">
        <v>31</v>
      </c>
      <c r="AR3" s="3" t="s">
        <v>199</v>
      </c>
      <c r="AS3" s="3" t="s">
        <v>33</v>
      </c>
      <c r="AT3" s="3" t="s">
        <v>33</v>
      </c>
      <c r="AU3" s="3" t="s">
        <v>33</v>
      </c>
      <c r="AV3" s="3" t="s">
        <v>33</v>
      </c>
      <c r="AW3" s="3">
        <v>0</v>
      </c>
      <c r="AX3" s="3">
        <v>0</v>
      </c>
      <c r="AY3" s="3" t="s">
        <v>26</v>
      </c>
      <c r="AZ3" s="3" t="s">
        <v>26</v>
      </c>
      <c r="BA3" s="3" t="s">
        <v>26</v>
      </c>
      <c r="BB3" s="3" t="s">
        <v>26</v>
      </c>
      <c r="BC3" s="3" t="s">
        <v>26</v>
      </c>
      <c r="BD3" s="3" t="s">
        <v>26</v>
      </c>
      <c r="BE3" s="3" t="s">
        <v>34</v>
      </c>
      <c r="BF3" s="3">
        <v>0</v>
      </c>
      <c r="BG3" s="3" t="s">
        <v>198</v>
      </c>
      <c r="BH3" s="3" t="s">
        <v>200</v>
      </c>
      <c r="BI3" s="3" t="s">
        <v>35</v>
      </c>
      <c r="BJ3" s="3" t="s">
        <v>601</v>
      </c>
      <c r="BK3" s="3" t="s">
        <v>36</v>
      </c>
      <c r="BL3" s="3" t="s">
        <v>32</v>
      </c>
      <c r="BM3" s="3" t="s">
        <v>45</v>
      </c>
      <c r="BN3" s="4">
        <v>0</v>
      </c>
      <c r="BO3" s="3">
        <v>1100</v>
      </c>
      <c r="BP3" s="3" t="s">
        <v>83</v>
      </c>
      <c r="BQ3" s="3" t="s">
        <v>45</v>
      </c>
      <c r="BR3" s="4">
        <v>0.04</v>
      </c>
      <c r="BS3" s="3">
        <v>241.67</v>
      </c>
      <c r="BT3" s="3" t="s">
        <v>84</v>
      </c>
      <c r="BU3" s="3" t="s">
        <v>58</v>
      </c>
      <c r="BV3" s="3" t="s">
        <v>602</v>
      </c>
      <c r="BW3" s="3" t="s">
        <v>26</v>
      </c>
      <c r="BX3" s="3" t="s">
        <v>26</v>
      </c>
      <c r="BY3" s="3">
        <v>0</v>
      </c>
      <c r="BZ3" s="3" t="s">
        <v>26</v>
      </c>
      <c r="CA3" s="3" t="s">
        <v>26</v>
      </c>
      <c r="CB3" s="3">
        <v>0</v>
      </c>
      <c r="CC3" s="3" t="s">
        <v>26</v>
      </c>
      <c r="CD3" s="3" t="s">
        <v>26</v>
      </c>
      <c r="CE3" s="3">
        <v>0</v>
      </c>
      <c r="CF3" s="3" t="s">
        <v>26</v>
      </c>
      <c r="CG3" s="3" t="s">
        <v>26</v>
      </c>
      <c r="CH3" s="3">
        <v>0</v>
      </c>
      <c r="CI3" s="3" t="s">
        <v>26</v>
      </c>
      <c r="CJ3" s="3" t="s">
        <v>26</v>
      </c>
      <c r="CK3" s="3">
        <v>0</v>
      </c>
      <c r="CL3" s="3" t="s">
        <v>26</v>
      </c>
      <c r="CM3" s="3" t="s">
        <v>26</v>
      </c>
      <c r="CN3" s="3">
        <v>0</v>
      </c>
      <c r="CO3" s="3" t="s">
        <v>26</v>
      </c>
      <c r="CP3" s="3" t="s">
        <v>26</v>
      </c>
      <c r="CQ3" s="3">
        <v>0</v>
      </c>
      <c r="CR3" s="3" t="s">
        <v>26</v>
      </c>
      <c r="CS3" s="3" t="s">
        <v>26</v>
      </c>
      <c r="CT3" s="3">
        <v>0</v>
      </c>
      <c r="CU3" s="3" t="s">
        <v>26</v>
      </c>
      <c r="CV3" s="3" t="s">
        <v>26</v>
      </c>
      <c r="CW3" s="3">
        <v>0</v>
      </c>
      <c r="CX3" s="3" t="s">
        <v>26</v>
      </c>
      <c r="CY3" s="3" t="s">
        <v>26</v>
      </c>
      <c r="CZ3" s="3">
        <v>0</v>
      </c>
      <c r="DA3" s="3">
        <v>0</v>
      </c>
      <c r="DB3" s="3" t="s">
        <v>26</v>
      </c>
      <c r="DC3" s="3" t="s">
        <v>26</v>
      </c>
      <c r="DD3" s="3">
        <v>0</v>
      </c>
      <c r="DE3" s="3" t="s">
        <v>26</v>
      </c>
      <c r="DF3" s="3" t="s">
        <v>26</v>
      </c>
      <c r="DG3" s="3">
        <v>0</v>
      </c>
      <c r="DH3" s="3" t="s">
        <v>26</v>
      </c>
      <c r="DI3" s="3" t="s">
        <v>26</v>
      </c>
      <c r="DJ3" s="3">
        <v>0</v>
      </c>
      <c r="DK3" s="3" t="s">
        <v>26</v>
      </c>
      <c r="DL3" s="3" t="s">
        <v>26</v>
      </c>
      <c r="DM3" s="3">
        <v>0</v>
      </c>
      <c r="DN3" s="3" t="s">
        <v>26</v>
      </c>
      <c r="DO3" s="3" t="s">
        <v>26</v>
      </c>
      <c r="DP3" s="3">
        <v>0</v>
      </c>
      <c r="DQ3" s="3">
        <v>0.04</v>
      </c>
      <c r="DR3" s="3">
        <v>0.05</v>
      </c>
      <c r="DS3" s="3">
        <v>0.08</v>
      </c>
      <c r="DT3" s="3">
        <v>0.09</v>
      </c>
      <c r="DU3" s="3">
        <v>0.12</v>
      </c>
      <c r="DV3" s="3">
        <v>0.14</v>
      </c>
      <c r="DW3" s="3">
        <v>0.18</v>
      </c>
      <c r="DX3" s="3">
        <v>0</v>
      </c>
      <c r="DY3" s="3">
        <v>-0</v>
      </c>
      <c r="DZ3" s="3">
        <v>-0.01</v>
      </c>
      <c r="EA3" s="3">
        <v>-0.01</v>
      </c>
      <c r="EB3" s="3">
        <v>-0.02</v>
      </c>
      <c r="EC3" s="3">
        <v>-0.03</v>
      </c>
      <c r="ED3" s="3">
        <v>0.04</v>
      </c>
      <c r="EE3" s="3">
        <v>0.05</v>
      </c>
      <c r="EF3" s="3">
        <v>0.08</v>
      </c>
      <c r="EG3" s="3">
        <v>0.09</v>
      </c>
      <c r="EH3" s="3">
        <v>0.12</v>
      </c>
      <c r="EI3" s="3">
        <v>0.14</v>
      </c>
      <c r="EJ3" s="3">
        <v>0.18</v>
      </c>
      <c r="EK3" s="3">
        <v>0</v>
      </c>
      <c r="EL3" s="3">
        <v>-0</v>
      </c>
      <c r="EM3" s="3">
        <v>-0.01</v>
      </c>
      <c r="EN3" s="3">
        <v>-0.01</v>
      </c>
      <c r="EO3" s="3">
        <v>-0.02</v>
      </c>
      <c r="EP3" s="3">
        <v>-0.03</v>
      </c>
      <c r="EQ3" s="3">
        <v>0.04</v>
      </c>
      <c r="ER3" s="3">
        <v>0.05</v>
      </c>
      <c r="ES3" s="3">
        <v>0.08</v>
      </c>
      <c r="ET3" s="3">
        <v>0.09</v>
      </c>
      <c r="EU3" s="3">
        <v>0.12</v>
      </c>
      <c r="EV3" s="3">
        <v>0.14</v>
      </c>
      <c r="EW3" s="3">
        <v>0.18</v>
      </c>
      <c r="EX3" s="3">
        <v>0</v>
      </c>
      <c r="EY3" s="3">
        <v>-0</v>
      </c>
      <c r="EZ3" s="3">
        <v>-0.01</v>
      </c>
      <c r="FA3" s="3">
        <v>-0.01</v>
      </c>
      <c r="FB3" s="3">
        <v>-0.02</v>
      </c>
      <c r="FC3" s="3">
        <v>-0.03</v>
      </c>
      <c r="FD3" s="3">
        <v>0.04</v>
      </c>
      <c r="FE3" s="3">
        <v>0.05</v>
      </c>
      <c r="FF3" s="3">
        <v>0.08</v>
      </c>
      <c r="FG3" s="3">
        <v>0.09</v>
      </c>
      <c r="FH3" s="3">
        <v>0.12</v>
      </c>
      <c r="FI3" s="3">
        <v>0.14</v>
      </c>
      <c r="FJ3" s="3">
        <v>0.18</v>
      </c>
      <c r="FK3" s="3">
        <v>0</v>
      </c>
      <c r="FL3" s="3">
        <v>-0</v>
      </c>
      <c r="FM3" s="3">
        <v>-0.01</v>
      </c>
      <c r="FN3" s="3">
        <v>-0.01</v>
      </c>
      <c r="FO3" s="3">
        <v>-0.02</v>
      </c>
      <c r="FP3" s="3">
        <v>-0.03</v>
      </c>
      <c r="FQ3" s="3">
        <v>0.04</v>
      </c>
      <c r="FR3" s="3">
        <v>0.05</v>
      </c>
      <c r="FS3" s="3">
        <v>0.08</v>
      </c>
      <c r="FT3" s="3">
        <v>0.09</v>
      </c>
      <c r="FU3" s="3">
        <v>0.12</v>
      </c>
      <c r="FV3" s="3">
        <v>0.14</v>
      </c>
      <c r="FW3" s="3">
        <v>0.18</v>
      </c>
      <c r="FX3" s="3">
        <v>0</v>
      </c>
      <c r="FY3" s="3">
        <v>-0</v>
      </c>
      <c r="FZ3" s="3">
        <v>-0.01</v>
      </c>
      <c r="GA3" s="3">
        <v>-0.01</v>
      </c>
      <c r="GB3" s="3">
        <v>-0.02</v>
      </c>
      <c r="GC3" s="3">
        <v>-0.03</v>
      </c>
      <c r="GD3" s="3">
        <v>0.04</v>
      </c>
      <c r="GE3" s="3">
        <v>0.05</v>
      </c>
      <c r="GF3" s="3">
        <v>0.08</v>
      </c>
      <c r="GG3" s="3">
        <v>0.09</v>
      </c>
      <c r="GH3" s="3">
        <v>0.12</v>
      </c>
      <c r="GI3" s="3">
        <v>0.14</v>
      </c>
      <c r="GJ3" s="3">
        <v>0.18</v>
      </c>
      <c r="GK3" s="3">
        <v>0</v>
      </c>
      <c r="GL3" s="3">
        <v>-0</v>
      </c>
      <c r="GM3" s="3">
        <v>-0.01</v>
      </c>
      <c r="GN3" s="3">
        <v>-0.01</v>
      </c>
      <c r="GO3" s="3">
        <v>-0.02</v>
      </c>
      <c r="GP3" s="3">
        <v>-0.03</v>
      </c>
      <c r="GQ3" s="3">
        <v>0.04</v>
      </c>
      <c r="GR3" s="3">
        <v>0.05</v>
      </c>
      <c r="GS3" s="3">
        <v>0.08</v>
      </c>
      <c r="GT3" s="3">
        <v>0.09</v>
      </c>
      <c r="GU3" s="3">
        <v>0.12</v>
      </c>
      <c r="GV3" s="3">
        <v>0.14</v>
      </c>
      <c r="GW3" s="3">
        <v>0.18</v>
      </c>
      <c r="GX3" s="3">
        <v>0</v>
      </c>
      <c r="GY3" s="3">
        <v>-0</v>
      </c>
      <c r="GZ3" s="3">
        <v>-0.01</v>
      </c>
      <c r="HA3" s="3">
        <v>-0.01</v>
      </c>
      <c r="HB3" s="3">
        <v>-0.02</v>
      </c>
      <c r="HC3" s="3">
        <v>-0.03</v>
      </c>
      <c r="HD3" s="3">
        <v>0.04</v>
      </c>
      <c r="HE3" s="3">
        <v>0.05</v>
      </c>
      <c r="HF3" s="3">
        <v>0.08</v>
      </c>
      <c r="HG3" s="3">
        <v>0.09</v>
      </c>
      <c r="HH3" s="3">
        <v>0.12</v>
      </c>
      <c r="HI3" s="3">
        <v>0.14</v>
      </c>
      <c r="HJ3" s="3">
        <v>0.18</v>
      </c>
      <c r="HK3" s="3">
        <v>0</v>
      </c>
      <c r="HL3" s="3">
        <v>-0</v>
      </c>
      <c r="HM3" s="3">
        <v>-0.01</v>
      </c>
      <c r="HN3" s="3">
        <v>-0.01</v>
      </c>
      <c r="HO3" s="3">
        <v>-0.02</v>
      </c>
      <c r="HP3" s="3">
        <v>-0.03</v>
      </c>
      <c r="HQ3" s="3" t="s">
        <v>33</v>
      </c>
      <c r="HR3" s="3" t="e">
        <f>#NUM!</f>
        <v>#NUM!</v>
      </c>
      <c r="HS3" s="3" t="e">
        <f>#NUM!</f>
        <v>#NUM!</v>
      </c>
      <c r="HT3" s="3" t="s">
        <v>33</v>
      </c>
      <c r="HU3" s="4" t="e">
        <f>#NUM!</f>
        <v>#NUM!</v>
      </c>
      <c r="HV3" s="4">
        <v>0</v>
      </c>
      <c r="HW3" s="3">
        <v>104</v>
      </c>
      <c r="HX3" s="3" t="s">
        <v>603</v>
      </c>
      <c r="HY3" s="3">
        <v>0</v>
      </c>
      <c r="HZ3" s="3">
        <v>0</v>
      </c>
      <c r="IA3" s="3" t="s">
        <v>33</v>
      </c>
      <c r="IB3" s="3" t="s">
        <v>33</v>
      </c>
      <c r="IC3" s="3" t="s">
        <v>26</v>
      </c>
      <c r="ID3" s="3" t="s">
        <v>33</v>
      </c>
      <c r="IE3" s="3" t="s">
        <v>33</v>
      </c>
      <c r="IF3" s="3" t="s">
        <v>33</v>
      </c>
      <c r="IG3" s="3" t="s">
        <v>604</v>
      </c>
    </row>
    <row r="4" spans="1:241">
      <c r="A4" s="7" t="s">
        <v>37</v>
      </c>
      <c r="B4" s="8">
        <v>148.53</v>
      </c>
      <c r="C4" s="7" t="s">
        <v>605</v>
      </c>
      <c r="D4" s="7" t="s">
        <v>38</v>
      </c>
      <c r="E4" s="7" t="s">
        <v>39</v>
      </c>
      <c r="F4" s="7" t="s">
        <v>40</v>
      </c>
      <c r="G4" s="7" t="s">
        <v>41</v>
      </c>
      <c r="H4" s="7" t="s">
        <v>42</v>
      </c>
      <c r="I4" s="7">
        <v>5</v>
      </c>
      <c r="J4" s="7" t="s">
        <v>606</v>
      </c>
      <c r="K4" s="7" t="b">
        <v>0</v>
      </c>
      <c r="L4" s="7" t="b">
        <v>0</v>
      </c>
      <c r="M4" s="7" t="b">
        <v>0</v>
      </c>
      <c r="N4" s="7" t="b">
        <v>0</v>
      </c>
      <c r="O4" s="7" t="b">
        <v>0</v>
      </c>
      <c r="P4" s="7" t="s">
        <v>33</v>
      </c>
      <c r="Q4" s="7" t="s">
        <v>33</v>
      </c>
      <c r="R4" s="7" t="s">
        <v>33</v>
      </c>
      <c r="S4" s="7" t="s">
        <v>33</v>
      </c>
      <c r="T4" s="7" t="b">
        <v>0</v>
      </c>
      <c r="U4" s="7" t="s">
        <v>33</v>
      </c>
      <c r="V4" s="7" t="s">
        <v>33</v>
      </c>
      <c r="W4" s="7" t="s">
        <v>33</v>
      </c>
      <c r="X4" s="7" t="s">
        <v>33</v>
      </c>
      <c r="Y4" s="7" t="b">
        <v>0</v>
      </c>
      <c r="Z4" s="7" t="b">
        <v>0</v>
      </c>
      <c r="AA4" s="7" t="b">
        <v>0</v>
      </c>
      <c r="AB4" s="7" t="b">
        <v>0</v>
      </c>
      <c r="AC4" s="7" t="b">
        <v>0</v>
      </c>
      <c r="AD4" s="7" t="b">
        <v>0</v>
      </c>
      <c r="AE4" s="7" t="b">
        <v>0</v>
      </c>
      <c r="AF4" s="7" t="b">
        <v>0</v>
      </c>
      <c r="AG4" s="7" t="b">
        <v>0</v>
      </c>
      <c r="AH4" s="7" t="s">
        <v>607</v>
      </c>
      <c r="AI4" s="7" t="b">
        <v>0</v>
      </c>
      <c r="AJ4" s="7" t="b">
        <v>1</v>
      </c>
      <c r="AK4" s="7">
        <v>110.36</v>
      </c>
      <c r="AL4" s="7">
        <v>145.62</v>
      </c>
      <c r="AM4" s="7" t="s">
        <v>608</v>
      </c>
      <c r="AN4" s="7">
        <v>2510</v>
      </c>
      <c r="AO4" s="7">
        <v>2510</v>
      </c>
      <c r="AP4" s="7" t="b">
        <v>0</v>
      </c>
      <c r="AQ4" s="7" t="s">
        <v>43</v>
      </c>
      <c r="AR4" s="7" t="s">
        <v>202</v>
      </c>
      <c r="AS4" s="7" t="s">
        <v>45</v>
      </c>
      <c r="AT4" s="7" t="s">
        <v>46</v>
      </c>
      <c r="AU4" s="7" t="s">
        <v>47</v>
      </c>
      <c r="AV4" s="7" t="s">
        <v>48</v>
      </c>
      <c r="AW4" s="7">
        <v>1</v>
      </c>
      <c r="AX4" s="7">
        <v>4</v>
      </c>
      <c r="AY4" s="7" t="s">
        <v>50</v>
      </c>
      <c r="AZ4" s="7" t="s">
        <v>49</v>
      </c>
      <c r="BA4" s="7" t="s">
        <v>50</v>
      </c>
      <c r="BB4" s="7" t="s">
        <v>51</v>
      </c>
      <c r="BC4" s="7" t="s">
        <v>609</v>
      </c>
      <c r="BD4" s="7" t="s">
        <v>52</v>
      </c>
      <c r="BE4" s="7" t="s">
        <v>34</v>
      </c>
      <c r="BF4" s="7">
        <v>27</v>
      </c>
      <c r="BG4" s="7" t="s">
        <v>201</v>
      </c>
      <c r="BH4" s="7" t="s">
        <v>203</v>
      </c>
      <c r="BI4" s="7" t="s">
        <v>35</v>
      </c>
      <c r="BJ4" s="7" t="s">
        <v>601</v>
      </c>
      <c r="BK4" s="7" t="s">
        <v>53</v>
      </c>
      <c r="BL4" s="7" t="s">
        <v>44</v>
      </c>
      <c r="BM4" s="7" t="s">
        <v>45</v>
      </c>
      <c r="BN4" s="8">
        <v>147.3</v>
      </c>
      <c r="BO4" s="7">
        <v>0.84</v>
      </c>
      <c r="BP4" s="7" t="s">
        <v>85</v>
      </c>
      <c r="BQ4" s="7" t="s">
        <v>45</v>
      </c>
      <c r="BR4" s="8">
        <v>149.46</v>
      </c>
      <c r="BS4" s="7">
        <v>0.63</v>
      </c>
      <c r="BT4" s="7" t="s">
        <v>86</v>
      </c>
      <c r="BU4" s="7" t="s">
        <v>58</v>
      </c>
      <c r="BV4" s="7" t="s">
        <v>602</v>
      </c>
      <c r="BW4" s="7" t="s">
        <v>610</v>
      </c>
      <c r="BX4" s="7" t="s">
        <v>60</v>
      </c>
      <c r="BY4" s="7">
        <v>1386</v>
      </c>
      <c r="BZ4" s="7" t="s">
        <v>610</v>
      </c>
      <c r="CA4" s="7" t="s">
        <v>60</v>
      </c>
      <c r="CB4" s="7">
        <v>1531</v>
      </c>
      <c r="CC4" s="7" t="s">
        <v>611</v>
      </c>
      <c r="CD4" s="7" t="s">
        <v>612</v>
      </c>
      <c r="CE4" s="7">
        <v>666</v>
      </c>
      <c r="CF4" s="7" t="s">
        <v>613</v>
      </c>
      <c r="CG4" s="7" t="s">
        <v>60</v>
      </c>
      <c r="CH4" s="7">
        <v>1017</v>
      </c>
      <c r="CI4" s="7" t="s">
        <v>614</v>
      </c>
      <c r="CJ4" s="7" t="s">
        <v>615</v>
      </c>
      <c r="CK4" s="7">
        <v>229</v>
      </c>
      <c r="CL4" s="7" t="s">
        <v>616</v>
      </c>
      <c r="CM4" s="7" t="s">
        <v>60</v>
      </c>
      <c r="CN4" s="7">
        <v>617</v>
      </c>
      <c r="CO4" s="7" t="s">
        <v>617</v>
      </c>
      <c r="CP4" s="7" t="s">
        <v>615</v>
      </c>
      <c r="CQ4" s="7">
        <v>102</v>
      </c>
      <c r="CR4" s="7" t="s">
        <v>618</v>
      </c>
      <c r="CS4" s="7" t="s">
        <v>60</v>
      </c>
      <c r="CT4" s="7">
        <v>447</v>
      </c>
      <c r="CU4" s="7" t="s">
        <v>619</v>
      </c>
      <c r="CV4" s="7" t="s">
        <v>615</v>
      </c>
      <c r="CW4" s="7">
        <v>62</v>
      </c>
      <c r="CX4" s="7" t="s">
        <v>620</v>
      </c>
      <c r="CY4" s="7" t="s">
        <v>60</v>
      </c>
      <c r="CZ4" s="7">
        <v>390</v>
      </c>
      <c r="DA4" s="7">
        <v>27</v>
      </c>
      <c r="DB4" s="7" t="s">
        <v>621</v>
      </c>
      <c r="DC4" s="7" t="s">
        <v>622</v>
      </c>
      <c r="DD4" s="7">
        <v>269</v>
      </c>
      <c r="DE4" s="7" t="s">
        <v>26</v>
      </c>
      <c r="DF4" s="7" t="s">
        <v>26</v>
      </c>
      <c r="DG4" s="7">
        <v>0</v>
      </c>
      <c r="DH4" s="7" t="s">
        <v>623</v>
      </c>
      <c r="DI4" s="7" t="s">
        <v>51</v>
      </c>
      <c r="DJ4" s="7">
        <v>151</v>
      </c>
      <c r="DK4" s="7" t="s">
        <v>624</v>
      </c>
      <c r="DL4" s="7" t="s">
        <v>49</v>
      </c>
      <c r="DM4" s="7">
        <v>7</v>
      </c>
      <c r="DN4" s="7" t="s">
        <v>625</v>
      </c>
      <c r="DO4" s="7" t="s">
        <v>51</v>
      </c>
      <c r="DP4" s="7">
        <v>6</v>
      </c>
      <c r="DQ4" s="7">
        <v>149.86</v>
      </c>
      <c r="DR4" s="7">
        <v>150.69</v>
      </c>
      <c r="DS4" s="7">
        <v>152.02</v>
      </c>
      <c r="DT4" s="7">
        <v>152.85</v>
      </c>
      <c r="DU4" s="7">
        <v>154.18</v>
      </c>
      <c r="DV4" s="7">
        <v>155.52</v>
      </c>
      <c r="DW4" s="7">
        <v>157.68</v>
      </c>
      <c r="DX4" s="7">
        <v>148.02</v>
      </c>
      <c r="DY4" s="7">
        <v>147.7</v>
      </c>
      <c r="DZ4" s="7">
        <v>147.45</v>
      </c>
      <c r="EA4" s="7">
        <v>147.2</v>
      </c>
      <c r="EB4" s="7">
        <v>146.83</v>
      </c>
      <c r="EC4" s="7">
        <v>146.37</v>
      </c>
      <c r="ED4" s="7">
        <v>151.49</v>
      </c>
      <c r="EE4" s="7">
        <v>153.32</v>
      </c>
      <c r="EF4" s="7">
        <v>156.28</v>
      </c>
      <c r="EG4" s="7">
        <v>158.11</v>
      </c>
      <c r="EH4" s="7">
        <v>161.07</v>
      </c>
      <c r="EI4" s="7">
        <v>164.03</v>
      </c>
      <c r="EJ4" s="7">
        <v>168.82</v>
      </c>
      <c r="EK4" s="7">
        <v>147.4</v>
      </c>
      <c r="EL4" s="7">
        <v>146.7</v>
      </c>
      <c r="EM4" s="7">
        <v>146.13</v>
      </c>
      <c r="EN4" s="7">
        <v>145.57</v>
      </c>
      <c r="EO4" s="7">
        <v>144.77</v>
      </c>
      <c r="EP4" s="7">
        <v>143.74</v>
      </c>
      <c r="EQ4" s="7">
        <v>164.13</v>
      </c>
      <c r="ER4" s="7">
        <v>173.77</v>
      </c>
      <c r="ES4" s="7">
        <v>189.37</v>
      </c>
      <c r="ET4" s="7">
        <v>199.01</v>
      </c>
      <c r="EU4" s="7">
        <v>214.61</v>
      </c>
      <c r="EV4" s="7">
        <v>230.21</v>
      </c>
      <c r="EW4" s="7">
        <v>255.45</v>
      </c>
      <c r="EX4" s="7">
        <v>142.57</v>
      </c>
      <c r="EY4" s="7">
        <v>138.89</v>
      </c>
      <c r="EZ4" s="7">
        <v>135.91</v>
      </c>
      <c r="FA4" s="7">
        <v>132.93</v>
      </c>
      <c r="FB4" s="7">
        <v>128.69</v>
      </c>
      <c r="FC4" s="7">
        <v>123.29</v>
      </c>
      <c r="FD4" s="7">
        <v>174.55</v>
      </c>
      <c r="FE4" s="7">
        <v>190.63</v>
      </c>
      <c r="FF4" s="7">
        <v>216.64</v>
      </c>
      <c r="FG4" s="7">
        <v>232.73</v>
      </c>
      <c r="FH4" s="7">
        <v>258.74</v>
      </c>
      <c r="FI4" s="7">
        <v>284.76</v>
      </c>
      <c r="FJ4" s="7">
        <v>326.86</v>
      </c>
      <c r="FK4" s="7">
        <v>138.59</v>
      </c>
      <c r="FL4" s="7">
        <v>132.45</v>
      </c>
      <c r="FM4" s="7">
        <v>127.48</v>
      </c>
      <c r="FN4" s="7">
        <v>122.51</v>
      </c>
      <c r="FO4" s="7">
        <v>115.44</v>
      </c>
      <c r="FP4" s="7">
        <v>106.43</v>
      </c>
      <c r="FQ4" s="7">
        <v>174.55</v>
      </c>
      <c r="FR4" s="7">
        <v>190.63</v>
      </c>
      <c r="FS4" s="7">
        <v>216.64</v>
      </c>
      <c r="FT4" s="7">
        <v>232.73</v>
      </c>
      <c r="FU4" s="7">
        <v>258.74</v>
      </c>
      <c r="FV4" s="7">
        <v>284.76</v>
      </c>
      <c r="FW4" s="7">
        <v>326.86</v>
      </c>
      <c r="FX4" s="7">
        <v>138.59</v>
      </c>
      <c r="FY4" s="7">
        <v>132.45</v>
      </c>
      <c r="FZ4" s="7">
        <v>127.48</v>
      </c>
      <c r="GA4" s="7">
        <v>122.51</v>
      </c>
      <c r="GB4" s="7">
        <v>115.44</v>
      </c>
      <c r="GC4" s="7">
        <v>106.43</v>
      </c>
      <c r="GD4" s="7">
        <v>180.15</v>
      </c>
      <c r="GE4" s="7">
        <v>199.7</v>
      </c>
      <c r="GF4" s="7">
        <v>231.33</v>
      </c>
      <c r="GG4" s="7">
        <v>250.87</v>
      </c>
      <c r="GH4" s="7">
        <v>282.5</v>
      </c>
      <c r="GI4" s="7">
        <v>314.12</v>
      </c>
      <c r="GJ4" s="7">
        <v>365.29</v>
      </c>
      <c r="GK4" s="7">
        <v>136.45</v>
      </c>
      <c r="GL4" s="7">
        <v>128.98</v>
      </c>
      <c r="GM4" s="7">
        <v>122.94</v>
      </c>
      <c r="GN4" s="7">
        <v>116.91</v>
      </c>
      <c r="GO4" s="7">
        <v>108.31</v>
      </c>
      <c r="GP4" s="7">
        <v>97.36</v>
      </c>
      <c r="GQ4" s="7">
        <v>188.4</v>
      </c>
      <c r="GR4" s="7">
        <v>213.04</v>
      </c>
      <c r="GS4" s="7">
        <v>252.9</v>
      </c>
      <c r="GT4" s="7">
        <v>277.55</v>
      </c>
      <c r="GU4" s="7">
        <v>317.41</v>
      </c>
      <c r="GV4" s="7">
        <v>357.28</v>
      </c>
      <c r="GW4" s="7">
        <v>421.79</v>
      </c>
      <c r="GX4" s="7">
        <v>133.31</v>
      </c>
      <c r="GY4" s="7">
        <v>123.89</v>
      </c>
      <c r="GZ4" s="7">
        <v>116.28</v>
      </c>
      <c r="HA4" s="7">
        <v>108.66</v>
      </c>
      <c r="HB4" s="7">
        <v>97.83</v>
      </c>
      <c r="HC4" s="7">
        <v>84.02</v>
      </c>
      <c r="HD4" s="7">
        <v>231.05</v>
      </c>
      <c r="HE4" s="7">
        <v>282.06</v>
      </c>
      <c r="HF4" s="7">
        <v>364.58</v>
      </c>
      <c r="HG4" s="7">
        <v>415.59</v>
      </c>
      <c r="HH4" s="7">
        <v>498.11</v>
      </c>
      <c r="HI4" s="7">
        <v>580.63</v>
      </c>
      <c r="HJ4" s="7">
        <v>714.16</v>
      </c>
      <c r="HK4" s="7">
        <v>117.02</v>
      </c>
      <c r="HL4" s="7">
        <v>97.52</v>
      </c>
      <c r="HM4" s="7">
        <v>81.77</v>
      </c>
      <c r="HN4" s="7">
        <v>66.01000000000001</v>
      </c>
      <c r="HO4" s="7">
        <v>43.58</v>
      </c>
      <c r="HP4" s="7">
        <v>15</v>
      </c>
      <c r="HQ4" s="7" t="b">
        <v>0</v>
      </c>
      <c r="HR4" s="7">
        <v>109.78</v>
      </c>
      <c r="HS4" s="7">
        <v>121.86</v>
      </c>
      <c r="HT4" s="7" t="s">
        <v>33</v>
      </c>
      <c r="HU4" s="8" t="e">
        <f>#NUM!</f>
        <v>#NUM!</v>
      </c>
      <c r="HV4" s="8">
        <v>147</v>
      </c>
      <c r="HW4" s="7">
        <v>5</v>
      </c>
      <c r="HX4" s="7" t="s">
        <v>603</v>
      </c>
      <c r="HY4" s="7">
        <v>138</v>
      </c>
      <c r="HZ4" s="7">
        <v>110</v>
      </c>
      <c r="IA4" s="7" t="s">
        <v>33</v>
      </c>
      <c r="IB4" s="7" t="s">
        <v>33</v>
      </c>
      <c r="IC4" s="7" t="s">
        <v>26</v>
      </c>
      <c r="ID4" s="7" t="s">
        <v>33</v>
      </c>
      <c r="IE4" s="7" t="b">
        <v>1</v>
      </c>
      <c r="IF4" s="7" t="b">
        <v>1</v>
      </c>
      <c r="IG4" s="7" t="s">
        <v>626</v>
      </c>
    </row>
    <row r="5" spans="1:241">
      <c r="A5" s="3" t="s">
        <v>54</v>
      </c>
      <c r="B5" s="4">
        <v>9.92</v>
      </c>
      <c r="C5" s="3" t="s">
        <v>50</v>
      </c>
      <c r="D5" s="3" t="s">
        <v>55</v>
      </c>
      <c r="E5" s="3" t="s">
        <v>27</v>
      </c>
      <c r="F5" s="3" t="s">
        <v>28</v>
      </c>
      <c r="G5" s="3" t="s">
        <v>29</v>
      </c>
      <c r="H5" s="3" t="s">
        <v>30</v>
      </c>
      <c r="I5" s="3">
        <v>0</v>
      </c>
      <c r="J5" s="3" t="s">
        <v>600</v>
      </c>
      <c r="K5" s="3" t="s">
        <v>33</v>
      </c>
      <c r="L5" s="3" t="s">
        <v>33</v>
      </c>
      <c r="M5" s="3" t="b">
        <v>0</v>
      </c>
      <c r="N5" s="3" t="b">
        <v>0</v>
      </c>
      <c r="O5" s="3" t="b">
        <v>0</v>
      </c>
      <c r="P5" s="3" t="s">
        <v>33</v>
      </c>
      <c r="Q5" s="3" t="s">
        <v>33</v>
      </c>
      <c r="R5" s="3" t="s">
        <v>33</v>
      </c>
      <c r="S5" s="3" t="s">
        <v>33</v>
      </c>
      <c r="T5" s="3" t="b">
        <v>0</v>
      </c>
      <c r="U5" s="3" t="s">
        <v>33</v>
      </c>
      <c r="V5" s="3" t="s">
        <v>33</v>
      </c>
      <c r="W5" s="3" t="s">
        <v>33</v>
      </c>
      <c r="X5" s="3" t="s">
        <v>33</v>
      </c>
      <c r="Y5" s="3" t="s">
        <v>33</v>
      </c>
      <c r="Z5" s="3" t="s">
        <v>33</v>
      </c>
      <c r="AA5" s="3" t="s">
        <v>33</v>
      </c>
      <c r="AB5" s="3" t="s">
        <v>33</v>
      </c>
      <c r="AC5" s="3" t="s">
        <v>33</v>
      </c>
      <c r="AD5" s="3" t="s">
        <v>33</v>
      </c>
      <c r="AE5" s="3" t="s">
        <v>33</v>
      </c>
      <c r="AF5" s="3" t="s">
        <v>33</v>
      </c>
      <c r="AG5" s="3" t="s">
        <v>33</v>
      </c>
      <c r="AH5" s="3" t="s">
        <v>26</v>
      </c>
      <c r="AI5" s="3" t="s">
        <v>33</v>
      </c>
      <c r="AJ5" s="3" t="s">
        <v>33</v>
      </c>
      <c r="AK5" s="3" t="e">
        <f>#NUM!</f>
        <v>#NUM!</v>
      </c>
      <c r="AL5" s="3" t="e">
        <f>#NUM!</f>
        <v>#NUM!</v>
      </c>
      <c r="AM5" s="3" t="e">
        <f>#NUM!</f>
        <v>#NUM!</v>
      </c>
      <c r="AN5" s="3">
        <v>0</v>
      </c>
      <c r="AO5" s="3">
        <v>1</v>
      </c>
      <c r="AP5" s="3" t="b">
        <v>1</v>
      </c>
      <c r="AQ5" s="3" t="s">
        <v>56</v>
      </c>
      <c r="AR5" s="3" t="s">
        <v>205</v>
      </c>
      <c r="AS5" s="3" t="s">
        <v>58</v>
      </c>
      <c r="AT5" s="3" t="s">
        <v>33</v>
      </c>
      <c r="AU5" s="3" t="s">
        <v>59</v>
      </c>
      <c r="AV5" s="3" t="s">
        <v>33</v>
      </c>
      <c r="AW5" s="3">
        <v>8</v>
      </c>
      <c r="AX5" s="3">
        <v>0</v>
      </c>
      <c r="AY5" s="3" t="s">
        <v>50</v>
      </c>
      <c r="AZ5" s="3" t="s">
        <v>60</v>
      </c>
      <c r="BA5" s="3" t="s">
        <v>50</v>
      </c>
      <c r="BB5" s="3" t="s">
        <v>60</v>
      </c>
      <c r="BC5" s="3" t="s">
        <v>26</v>
      </c>
      <c r="BD5" s="3" t="s">
        <v>26</v>
      </c>
      <c r="BE5" s="3" t="s">
        <v>34</v>
      </c>
      <c r="BF5" s="3">
        <v>0</v>
      </c>
      <c r="BG5" s="3" t="s">
        <v>204</v>
      </c>
      <c r="BH5" s="3" t="s">
        <v>200</v>
      </c>
      <c r="BI5" s="3" t="s">
        <v>35</v>
      </c>
      <c r="BJ5" s="3" t="s">
        <v>627</v>
      </c>
      <c r="BK5" s="3" t="s">
        <v>61</v>
      </c>
      <c r="BL5" s="3" t="s">
        <v>57</v>
      </c>
      <c r="BM5" s="3" t="s">
        <v>45</v>
      </c>
      <c r="BN5" s="4">
        <v>9.92</v>
      </c>
      <c r="BO5" s="3">
        <v>0</v>
      </c>
      <c r="BP5" s="3" t="s">
        <v>83</v>
      </c>
      <c r="BQ5" s="3" t="s">
        <v>45</v>
      </c>
      <c r="BR5" s="4">
        <v>9.92</v>
      </c>
      <c r="BS5" s="3">
        <v>0</v>
      </c>
      <c r="BT5" s="3" t="s">
        <v>84</v>
      </c>
      <c r="BU5" s="3" t="s">
        <v>58</v>
      </c>
      <c r="BV5" s="3" t="s">
        <v>602</v>
      </c>
      <c r="BW5" s="3" t="s">
        <v>628</v>
      </c>
      <c r="BX5" s="3" t="s">
        <v>60</v>
      </c>
      <c r="BY5" s="3">
        <v>32</v>
      </c>
      <c r="BZ5" s="3" t="s">
        <v>628</v>
      </c>
      <c r="CA5" s="3" t="s">
        <v>60</v>
      </c>
      <c r="CB5" s="3">
        <v>32</v>
      </c>
      <c r="CC5" s="3" t="s">
        <v>629</v>
      </c>
      <c r="CD5" s="3" t="s">
        <v>60</v>
      </c>
      <c r="CE5" s="3">
        <v>28</v>
      </c>
      <c r="CF5" s="3" t="s">
        <v>629</v>
      </c>
      <c r="CG5" s="3" t="s">
        <v>60</v>
      </c>
      <c r="CH5" s="3">
        <v>28</v>
      </c>
      <c r="CI5" s="3" t="s">
        <v>630</v>
      </c>
      <c r="CJ5" s="3" t="s">
        <v>60</v>
      </c>
      <c r="CK5" s="3">
        <v>12</v>
      </c>
      <c r="CL5" s="3" t="s">
        <v>630</v>
      </c>
      <c r="CM5" s="3" t="s">
        <v>60</v>
      </c>
      <c r="CN5" s="3">
        <v>12</v>
      </c>
      <c r="CO5" s="3" t="s">
        <v>26</v>
      </c>
      <c r="CP5" s="3" t="s">
        <v>26</v>
      </c>
      <c r="CQ5" s="3">
        <v>0</v>
      </c>
      <c r="CR5" s="3" t="s">
        <v>26</v>
      </c>
      <c r="CS5" s="3" t="s">
        <v>26</v>
      </c>
      <c r="CT5" s="3">
        <v>0</v>
      </c>
      <c r="CU5" s="3" t="s">
        <v>26</v>
      </c>
      <c r="CV5" s="3" t="s">
        <v>26</v>
      </c>
      <c r="CW5" s="3">
        <v>0</v>
      </c>
      <c r="CX5" s="3" t="s">
        <v>26</v>
      </c>
      <c r="CY5" s="3" t="s">
        <v>26</v>
      </c>
      <c r="CZ5" s="3">
        <v>0</v>
      </c>
      <c r="DA5" s="3">
        <v>0</v>
      </c>
      <c r="DB5" s="3" t="s">
        <v>26</v>
      </c>
      <c r="DC5" s="3" t="s">
        <v>26</v>
      </c>
      <c r="DD5" s="3">
        <v>0</v>
      </c>
      <c r="DE5" s="3" t="s">
        <v>26</v>
      </c>
      <c r="DF5" s="3" t="s">
        <v>26</v>
      </c>
      <c r="DG5" s="3">
        <v>0</v>
      </c>
      <c r="DH5" s="3" t="s">
        <v>26</v>
      </c>
      <c r="DI5" s="3" t="s">
        <v>26</v>
      </c>
      <c r="DJ5" s="3">
        <v>0</v>
      </c>
      <c r="DK5" s="3" t="s">
        <v>631</v>
      </c>
      <c r="DL5" s="3" t="s">
        <v>60</v>
      </c>
      <c r="DM5" s="3">
        <v>33</v>
      </c>
      <c r="DN5" s="3" t="s">
        <v>631</v>
      </c>
      <c r="DO5" s="3" t="s">
        <v>60</v>
      </c>
      <c r="DP5" s="3">
        <v>33</v>
      </c>
      <c r="DQ5" s="3">
        <v>9.92</v>
      </c>
      <c r="DR5" s="3">
        <v>9.92</v>
      </c>
      <c r="DS5" s="3">
        <v>9.92</v>
      </c>
      <c r="DT5" s="3">
        <v>9.92</v>
      </c>
      <c r="DU5" s="3">
        <v>9.92</v>
      </c>
      <c r="DV5" s="3">
        <v>9.92</v>
      </c>
      <c r="DW5" s="3">
        <v>9.92</v>
      </c>
      <c r="DX5" s="3">
        <v>9.92</v>
      </c>
      <c r="DY5" s="3">
        <v>9.92</v>
      </c>
      <c r="DZ5" s="3">
        <v>9.92</v>
      </c>
      <c r="EA5" s="3">
        <v>9.92</v>
      </c>
      <c r="EB5" s="3">
        <v>9.92</v>
      </c>
      <c r="EC5" s="3">
        <v>9.92</v>
      </c>
      <c r="ED5" s="3">
        <v>9.949999999999999</v>
      </c>
      <c r="EE5" s="3">
        <v>9.970000000000001</v>
      </c>
      <c r="EF5" s="3">
        <v>10</v>
      </c>
      <c r="EG5" s="3">
        <v>10.02</v>
      </c>
      <c r="EH5" s="3">
        <v>10.05</v>
      </c>
      <c r="EI5" s="3">
        <v>10.08</v>
      </c>
      <c r="EJ5" s="3">
        <v>10.13</v>
      </c>
      <c r="EK5" s="3">
        <v>9.91</v>
      </c>
      <c r="EL5" s="3">
        <v>9.9</v>
      </c>
      <c r="EM5" s="3">
        <v>9.9</v>
      </c>
      <c r="EN5" s="3">
        <v>9.890000000000001</v>
      </c>
      <c r="EO5" s="3">
        <v>9.880000000000001</v>
      </c>
      <c r="EP5" s="3">
        <v>9.869999999999999</v>
      </c>
      <c r="EQ5" s="3">
        <v>9.949999999999999</v>
      </c>
      <c r="ER5" s="3">
        <v>9.970000000000001</v>
      </c>
      <c r="ES5" s="3">
        <v>10</v>
      </c>
      <c r="ET5" s="3">
        <v>10.02</v>
      </c>
      <c r="EU5" s="3">
        <v>10.05</v>
      </c>
      <c r="EV5" s="3">
        <v>10.08</v>
      </c>
      <c r="EW5" s="3">
        <v>10.13</v>
      </c>
      <c r="EX5" s="3">
        <v>9.91</v>
      </c>
      <c r="EY5" s="3">
        <v>9.9</v>
      </c>
      <c r="EZ5" s="3">
        <v>9.9</v>
      </c>
      <c r="FA5" s="3">
        <v>9.890000000000001</v>
      </c>
      <c r="FB5" s="3">
        <v>9.880000000000001</v>
      </c>
      <c r="FC5" s="3">
        <v>9.869999999999999</v>
      </c>
      <c r="FD5" s="3">
        <v>9.99</v>
      </c>
      <c r="FE5" s="3">
        <v>10.04</v>
      </c>
      <c r="FF5" s="3">
        <v>10.11</v>
      </c>
      <c r="FG5" s="3">
        <v>10.16</v>
      </c>
      <c r="FH5" s="3">
        <v>10.23</v>
      </c>
      <c r="FI5" s="3">
        <v>10.31</v>
      </c>
      <c r="FJ5" s="3">
        <v>10.43</v>
      </c>
      <c r="FK5" s="3">
        <v>9.890000000000001</v>
      </c>
      <c r="FL5" s="3">
        <v>9.869999999999999</v>
      </c>
      <c r="FM5" s="3">
        <v>9.859999999999999</v>
      </c>
      <c r="FN5" s="3">
        <v>9.85</v>
      </c>
      <c r="FO5" s="3">
        <v>9.83</v>
      </c>
      <c r="FP5" s="3">
        <v>9.800000000000001</v>
      </c>
      <c r="FQ5" s="3">
        <v>9.99</v>
      </c>
      <c r="FR5" s="3">
        <v>10.04</v>
      </c>
      <c r="FS5" s="3">
        <v>10.11</v>
      </c>
      <c r="FT5" s="3">
        <v>10.16</v>
      </c>
      <c r="FU5" s="3">
        <v>10.23</v>
      </c>
      <c r="FV5" s="3">
        <v>10.31</v>
      </c>
      <c r="FW5" s="3">
        <v>10.43</v>
      </c>
      <c r="FX5" s="3">
        <v>9.890000000000001</v>
      </c>
      <c r="FY5" s="3">
        <v>9.869999999999999</v>
      </c>
      <c r="FZ5" s="3">
        <v>9.859999999999999</v>
      </c>
      <c r="GA5" s="3">
        <v>9.85</v>
      </c>
      <c r="GB5" s="3">
        <v>9.83</v>
      </c>
      <c r="GC5" s="3">
        <v>9.800000000000001</v>
      </c>
      <c r="GD5" s="3">
        <v>9.99</v>
      </c>
      <c r="GE5" s="3">
        <v>10.04</v>
      </c>
      <c r="GF5" s="3">
        <v>10.11</v>
      </c>
      <c r="GG5" s="3">
        <v>10.16</v>
      </c>
      <c r="GH5" s="3">
        <v>10.23</v>
      </c>
      <c r="GI5" s="3">
        <v>10.31</v>
      </c>
      <c r="GJ5" s="3">
        <v>10.43</v>
      </c>
      <c r="GK5" s="3">
        <v>9.890000000000001</v>
      </c>
      <c r="GL5" s="3">
        <v>9.869999999999999</v>
      </c>
      <c r="GM5" s="3">
        <v>9.859999999999999</v>
      </c>
      <c r="GN5" s="3">
        <v>9.85</v>
      </c>
      <c r="GO5" s="3">
        <v>9.83</v>
      </c>
      <c r="GP5" s="3">
        <v>9.800000000000001</v>
      </c>
      <c r="GQ5" s="3">
        <v>9.99</v>
      </c>
      <c r="GR5" s="3">
        <v>10.04</v>
      </c>
      <c r="GS5" s="3">
        <v>10.11</v>
      </c>
      <c r="GT5" s="3">
        <v>10.16</v>
      </c>
      <c r="GU5" s="3">
        <v>10.23</v>
      </c>
      <c r="GV5" s="3">
        <v>10.31</v>
      </c>
      <c r="GW5" s="3">
        <v>10.43</v>
      </c>
      <c r="GX5" s="3">
        <v>9.890000000000001</v>
      </c>
      <c r="GY5" s="3">
        <v>9.869999999999999</v>
      </c>
      <c r="GZ5" s="3">
        <v>9.859999999999999</v>
      </c>
      <c r="HA5" s="3">
        <v>9.85</v>
      </c>
      <c r="HB5" s="3">
        <v>9.83</v>
      </c>
      <c r="HC5" s="3">
        <v>9.800000000000001</v>
      </c>
      <c r="HD5" s="3">
        <v>9.99</v>
      </c>
      <c r="HE5" s="3">
        <v>10.04</v>
      </c>
      <c r="HF5" s="3">
        <v>10.11</v>
      </c>
      <c r="HG5" s="3">
        <v>10.16</v>
      </c>
      <c r="HH5" s="3">
        <v>10.23</v>
      </c>
      <c r="HI5" s="3">
        <v>10.31</v>
      </c>
      <c r="HJ5" s="3">
        <v>10.43</v>
      </c>
      <c r="HK5" s="3">
        <v>9.890000000000001</v>
      </c>
      <c r="HL5" s="3">
        <v>9.869999999999999</v>
      </c>
      <c r="HM5" s="3">
        <v>9.859999999999999</v>
      </c>
      <c r="HN5" s="3">
        <v>9.85</v>
      </c>
      <c r="HO5" s="3">
        <v>9.83</v>
      </c>
      <c r="HP5" s="3">
        <v>9.800000000000001</v>
      </c>
      <c r="HQ5" s="3" t="s">
        <v>33</v>
      </c>
      <c r="HR5" s="3" t="e">
        <f>#NUM!</f>
        <v>#NUM!</v>
      </c>
      <c r="HS5" s="3" t="e">
        <f>#NUM!</f>
        <v>#NUM!</v>
      </c>
      <c r="HT5" s="3" t="s">
        <v>33</v>
      </c>
      <c r="HU5" s="4" t="e">
        <f>#NUM!</f>
        <v>#NUM!</v>
      </c>
      <c r="HV5" s="4">
        <v>10</v>
      </c>
      <c r="HW5" s="3">
        <v>104</v>
      </c>
      <c r="HX5" s="3" t="s">
        <v>603</v>
      </c>
      <c r="HY5" s="3">
        <v>0</v>
      </c>
      <c r="HZ5" s="3">
        <v>0</v>
      </c>
      <c r="IA5" s="3" t="s">
        <v>33</v>
      </c>
      <c r="IB5" s="3" t="s">
        <v>33</v>
      </c>
      <c r="IC5" s="3" t="s">
        <v>26</v>
      </c>
      <c r="ID5" s="3" t="s">
        <v>33</v>
      </c>
      <c r="IE5" s="3" t="s">
        <v>33</v>
      </c>
      <c r="IF5" s="3" t="s">
        <v>33</v>
      </c>
      <c r="IG5" s="3" t="s">
        <v>632</v>
      </c>
    </row>
    <row r="6" spans="1:241">
      <c r="A6" s="7" t="s">
        <v>62</v>
      </c>
      <c r="B6" s="8">
        <v>0.67</v>
      </c>
      <c r="C6" s="7" t="s">
        <v>599</v>
      </c>
      <c r="D6" s="7" t="s">
        <v>26</v>
      </c>
      <c r="E6" s="7" t="s">
        <v>63</v>
      </c>
      <c r="F6" s="7" t="s">
        <v>64</v>
      </c>
      <c r="G6" s="7" t="s">
        <v>65</v>
      </c>
      <c r="H6" s="7" t="s">
        <v>66</v>
      </c>
      <c r="I6" s="7">
        <v>1</v>
      </c>
      <c r="J6" s="7" t="s">
        <v>633</v>
      </c>
      <c r="K6" s="7" t="b">
        <v>1</v>
      </c>
      <c r="L6" s="7" t="b">
        <v>0</v>
      </c>
      <c r="M6" s="7" t="b">
        <v>0</v>
      </c>
      <c r="N6" s="7" t="b">
        <v>0</v>
      </c>
      <c r="O6" s="7" t="b">
        <v>0</v>
      </c>
      <c r="P6" s="7" t="s">
        <v>33</v>
      </c>
      <c r="Q6" s="7" t="s">
        <v>33</v>
      </c>
      <c r="R6" s="7" t="s">
        <v>33</v>
      </c>
      <c r="S6" s="7" t="s">
        <v>33</v>
      </c>
      <c r="T6" s="7" t="b">
        <v>0</v>
      </c>
      <c r="U6" s="7" t="s">
        <v>33</v>
      </c>
      <c r="V6" s="7" t="s">
        <v>33</v>
      </c>
      <c r="W6" s="7" t="s">
        <v>33</v>
      </c>
      <c r="X6" s="7" t="s">
        <v>33</v>
      </c>
      <c r="Y6" s="7" t="b">
        <v>1</v>
      </c>
      <c r="Z6" s="7" t="b">
        <v>0</v>
      </c>
      <c r="AA6" s="7" t="b">
        <v>0</v>
      </c>
      <c r="AB6" s="7" t="b">
        <v>0</v>
      </c>
      <c r="AC6" s="7" t="s">
        <v>33</v>
      </c>
      <c r="AD6" s="7" t="s">
        <v>33</v>
      </c>
      <c r="AE6" s="7" t="b">
        <v>0</v>
      </c>
      <c r="AF6" s="7" t="b">
        <v>0</v>
      </c>
      <c r="AG6" s="7" t="b">
        <v>0</v>
      </c>
      <c r="AH6" s="7" t="s">
        <v>634</v>
      </c>
      <c r="AI6" s="7" t="b">
        <v>1</v>
      </c>
      <c r="AJ6" s="7" t="b">
        <v>0</v>
      </c>
      <c r="AK6" s="7">
        <v>0.91</v>
      </c>
      <c r="AL6" s="7">
        <v>0.57</v>
      </c>
      <c r="AM6" s="7" t="s">
        <v>635</v>
      </c>
      <c r="AN6" s="7" t="e">
        <f>#NUM!</f>
        <v>#NUM!</v>
      </c>
      <c r="AO6" s="7" t="e">
        <f>#NUM!</f>
        <v>#NUM!</v>
      </c>
      <c r="AP6" s="7" t="s">
        <v>33</v>
      </c>
      <c r="AQ6" s="7" t="s">
        <v>67</v>
      </c>
      <c r="AR6" s="7" t="s">
        <v>199</v>
      </c>
      <c r="AS6" s="7" t="s">
        <v>33</v>
      </c>
      <c r="AT6" s="7" t="s">
        <v>33</v>
      </c>
      <c r="AU6" s="7" t="s">
        <v>33</v>
      </c>
      <c r="AV6" s="7" t="s">
        <v>33</v>
      </c>
      <c r="AW6" s="7">
        <v>0</v>
      </c>
      <c r="AX6" s="7">
        <v>0</v>
      </c>
      <c r="AY6" s="7" t="s">
        <v>69</v>
      </c>
      <c r="AZ6" s="7" t="s">
        <v>68</v>
      </c>
      <c r="BA6" s="7" t="s">
        <v>34</v>
      </c>
      <c r="BB6" s="7" t="s">
        <v>70</v>
      </c>
      <c r="BC6" s="7" t="s">
        <v>636</v>
      </c>
      <c r="BD6" s="7" t="s">
        <v>68</v>
      </c>
      <c r="BE6" s="7" t="s">
        <v>34</v>
      </c>
      <c r="BF6" s="7">
        <v>15</v>
      </c>
      <c r="BG6" s="7" t="s">
        <v>206</v>
      </c>
      <c r="BH6" s="7" t="s">
        <v>207</v>
      </c>
      <c r="BI6" s="7" t="s">
        <v>35</v>
      </c>
      <c r="BJ6" s="7" t="s">
        <v>627</v>
      </c>
      <c r="BK6" s="7" t="s">
        <v>71</v>
      </c>
      <c r="BL6" s="7" t="s">
        <v>32</v>
      </c>
      <c r="BM6" s="7" t="s">
        <v>45</v>
      </c>
      <c r="BN6" s="8">
        <v>0.64</v>
      </c>
      <c r="BO6" s="7">
        <v>3.73</v>
      </c>
      <c r="BP6" s="7" t="s">
        <v>87</v>
      </c>
      <c r="BQ6" s="7" t="s">
        <v>45</v>
      </c>
      <c r="BR6" s="8">
        <v>0.68</v>
      </c>
      <c r="BS6" s="7">
        <v>1.8</v>
      </c>
      <c r="BT6" s="7" t="s">
        <v>88</v>
      </c>
      <c r="BU6" s="7" t="s">
        <v>58</v>
      </c>
      <c r="BV6" s="7" t="s">
        <v>602</v>
      </c>
      <c r="BW6" s="7" t="s">
        <v>637</v>
      </c>
      <c r="BX6" s="7" t="s">
        <v>630</v>
      </c>
      <c r="BY6" s="7">
        <v>318</v>
      </c>
      <c r="BZ6" s="7" t="s">
        <v>638</v>
      </c>
      <c r="CA6" s="7" t="s">
        <v>639</v>
      </c>
      <c r="CB6" s="7">
        <v>260</v>
      </c>
      <c r="CC6" s="7" t="s">
        <v>638</v>
      </c>
      <c r="CD6" s="7" t="s">
        <v>630</v>
      </c>
      <c r="CE6" s="7">
        <v>173</v>
      </c>
      <c r="CF6" s="7" t="s">
        <v>640</v>
      </c>
      <c r="CG6" s="7" t="s">
        <v>641</v>
      </c>
      <c r="CH6" s="7">
        <v>131</v>
      </c>
      <c r="CI6" s="7" t="s">
        <v>642</v>
      </c>
      <c r="CJ6" s="7" t="s">
        <v>630</v>
      </c>
      <c r="CK6" s="7">
        <v>75</v>
      </c>
      <c r="CL6" s="7" t="s">
        <v>643</v>
      </c>
      <c r="CM6" s="7" t="s">
        <v>70</v>
      </c>
      <c r="CN6" s="7">
        <v>42</v>
      </c>
      <c r="CO6" s="7" t="s">
        <v>644</v>
      </c>
      <c r="CP6" s="7" t="s">
        <v>68</v>
      </c>
      <c r="CQ6" s="7">
        <v>40</v>
      </c>
      <c r="CR6" s="7" t="s">
        <v>645</v>
      </c>
      <c r="CS6" s="7" t="s">
        <v>70</v>
      </c>
      <c r="CT6" s="7">
        <v>24</v>
      </c>
      <c r="CU6" s="7" t="s">
        <v>646</v>
      </c>
      <c r="CV6" s="7" t="s">
        <v>68</v>
      </c>
      <c r="CW6" s="7">
        <v>28</v>
      </c>
      <c r="CX6" s="7" t="s">
        <v>647</v>
      </c>
      <c r="CY6" s="7" t="s">
        <v>70</v>
      </c>
      <c r="CZ6" s="7">
        <v>18</v>
      </c>
      <c r="DA6" s="7">
        <v>15</v>
      </c>
      <c r="DB6" s="7" t="s">
        <v>648</v>
      </c>
      <c r="DC6" s="7" t="s">
        <v>70</v>
      </c>
      <c r="DD6" s="7">
        <v>2</v>
      </c>
      <c r="DE6" s="7" t="s">
        <v>649</v>
      </c>
      <c r="DF6" s="7" t="s">
        <v>68</v>
      </c>
      <c r="DG6" s="7">
        <v>3</v>
      </c>
      <c r="DH6" s="7" t="s">
        <v>26</v>
      </c>
      <c r="DI6" s="7" t="s">
        <v>26</v>
      </c>
      <c r="DJ6" s="7">
        <v>0</v>
      </c>
      <c r="DK6" s="7" t="s">
        <v>26</v>
      </c>
      <c r="DL6" s="7" t="s">
        <v>26</v>
      </c>
      <c r="DM6" s="7">
        <v>0</v>
      </c>
      <c r="DN6" s="7" t="s">
        <v>26</v>
      </c>
      <c r="DO6" s="7" t="s">
        <v>26</v>
      </c>
      <c r="DP6" s="7">
        <v>0</v>
      </c>
      <c r="DQ6" s="7">
        <v>0.6899999999999999</v>
      </c>
      <c r="DR6" s="7">
        <v>0.7</v>
      </c>
      <c r="DS6" s="7">
        <v>0.73</v>
      </c>
      <c r="DT6" s="7">
        <v>0.74</v>
      </c>
      <c r="DU6" s="7">
        <v>0.76</v>
      </c>
      <c r="DV6" s="7">
        <v>0.78</v>
      </c>
      <c r="DW6" s="7">
        <v>0.82</v>
      </c>
      <c r="DX6" s="7">
        <v>0.66</v>
      </c>
      <c r="DY6" s="7">
        <v>0.65</v>
      </c>
      <c r="DZ6" s="7">
        <v>0.65</v>
      </c>
      <c r="EA6" s="7">
        <v>0.64</v>
      </c>
      <c r="EB6" s="7">
        <v>0.64</v>
      </c>
      <c r="EC6" s="7">
        <v>0.63</v>
      </c>
      <c r="ED6" s="7">
        <v>0.72</v>
      </c>
      <c r="EE6" s="7">
        <v>0.74</v>
      </c>
      <c r="EF6" s="7">
        <v>0.79</v>
      </c>
      <c r="EG6" s="7">
        <v>0.82</v>
      </c>
      <c r="EH6" s="7">
        <v>0.87</v>
      </c>
      <c r="EI6" s="7">
        <v>0.92</v>
      </c>
      <c r="EJ6" s="7">
        <v>1</v>
      </c>
      <c r="EK6" s="7">
        <v>0.65</v>
      </c>
      <c r="EL6" s="7">
        <v>0.64</v>
      </c>
      <c r="EM6" s="7">
        <v>0.63</v>
      </c>
      <c r="EN6" s="7">
        <v>0.62</v>
      </c>
      <c r="EO6" s="7">
        <v>0.61</v>
      </c>
      <c r="EP6" s="7">
        <v>0.59</v>
      </c>
      <c r="EQ6" s="7">
        <v>0.84</v>
      </c>
      <c r="ER6" s="7">
        <v>0.95</v>
      </c>
      <c r="ES6" s="7">
        <v>1.13</v>
      </c>
      <c r="ET6" s="7">
        <v>1.24</v>
      </c>
      <c r="EU6" s="7">
        <v>1.42</v>
      </c>
      <c r="EV6" s="7">
        <v>1.6</v>
      </c>
      <c r="EW6" s="7">
        <v>1.88</v>
      </c>
      <c r="EX6" s="7">
        <v>0.6</v>
      </c>
      <c r="EY6" s="7">
        <v>0.5600000000000001</v>
      </c>
      <c r="EZ6" s="7">
        <v>0.52</v>
      </c>
      <c r="FA6" s="7">
        <v>0.49</v>
      </c>
      <c r="FB6" s="7">
        <v>0.44</v>
      </c>
      <c r="FC6" s="7">
        <v>0.38</v>
      </c>
      <c r="FD6" s="7">
        <v>1.06</v>
      </c>
      <c r="FE6" s="7">
        <v>1.3</v>
      </c>
      <c r="FF6" s="7">
        <v>1.69</v>
      </c>
      <c r="FG6" s="7">
        <v>1.93</v>
      </c>
      <c r="FH6" s="7">
        <v>2.32</v>
      </c>
      <c r="FI6" s="7">
        <v>2.71</v>
      </c>
      <c r="FJ6" s="7">
        <v>3.34</v>
      </c>
      <c r="FK6" s="7">
        <v>0.52</v>
      </c>
      <c r="FL6" s="7">
        <v>0.43</v>
      </c>
      <c r="FM6" s="7">
        <v>0.35</v>
      </c>
      <c r="FN6" s="7">
        <v>0.28</v>
      </c>
      <c r="FO6" s="7">
        <v>0.17</v>
      </c>
      <c r="FP6" s="7">
        <v>0.04</v>
      </c>
      <c r="FQ6" s="7">
        <v>1.16</v>
      </c>
      <c r="FR6" s="7">
        <v>1.47</v>
      </c>
      <c r="FS6" s="7">
        <v>1.96</v>
      </c>
      <c r="FT6" s="7">
        <v>2.27</v>
      </c>
      <c r="FU6" s="7">
        <v>2.76</v>
      </c>
      <c r="FV6" s="7">
        <v>3.25</v>
      </c>
      <c r="FW6" s="7">
        <v>4.05</v>
      </c>
      <c r="FX6" s="7">
        <v>0.48</v>
      </c>
      <c r="FY6" s="7">
        <v>0.36</v>
      </c>
      <c r="FZ6" s="7">
        <v>0.27</v>
      </c>
      <c r="GA6" s="7">
        <v>0.17</v>
      </c>
      <c r="GB6" s="7">
        <v>0.04</v>
      </c>
      <c r="GC6" s="7">
        <v>-0.13</v>
      </c>
      <c r="GD6" s="7">
        <v>1.99</v>
      </c>
      <c r="GE6" s="7">
        <v>2.81</v>
      </c>
      <c r="GF6" s="7">
        <v>4.13</v>
      </c>
      <c r="GG6" s="7">
        <v>4.95</v>
      </c>
      <c r="GH6" s="7">
        <v>6.27</v>
      </c>
      <c r="GI6" s="7">
        <v>7.59</v>
      </c>
      <c r="GJ6" s="7">
        <v>9.73</v>
      </c>
      <c r="GK6" s="7">
        <v>0.16</v>
      </c>
      <c r="GL6" s="7">
        <v>-0.15</v>
      </c>
      <c r="GM6" s="7">
        <v>-0.4</v>
      </c>
      <c r="GN6" s="7">
        <v>-0.65</v>
      </c>
      <c r="GO6" s="7">
        <v>-1.01</v>
      </c>
      <c r="GP6" s="7">
        <v>-1.47</v>
      </c>
      <c r="GQ6" s="7">
        <v>5.27</v>
      </c>
      <c r="GR6" s="7">
        <v>8.119999999999999</v>
      </c>
      <c r="GS6" s="7">
        <v>12.72</v>
      </c>
      <c r="GT6" s="7">
        <v>15.56</v>
      </c>
      <c r="GU6" s="7">
        <v>20.17</v>
      </c>
      <c r="GV6" s="7">
        <v>24.77</v>
      </c>
      <c r="GW6" s="7">
        <v>32.22</v>
      </c>
      <c r="GX6" s="7">
        <v>-1.09</v>
      </c>
      <c r="GY6" s="7">
        <v>-2.18</v>
      </c>
      <c r="GZ6" s="7">
        <v>-3.06</v>
      </c>
      <c r="HA6" s="7">
        <v>-3.94</v>
      </c>
      <c r="HB6" s="7">
        <v>-5.19</v>
      </c>
      <c r="HC6" s="7">
        <v>-6.78</v>
      </c>
      <c r="HD6" s="7">
        <v>18.97</v>
      </c>
      <c r="HE6" s="7">
        <v>30.29</v>
      </c>
      <c r="HF6" s="7">
        <v>48.6</v>
      </c>
      <c r="HG6" s="7">
        <v>59.91</v>
      </c>
      <c r="HH6" s="7">
        <v>78.22</v>
      </c>
      <c r="HI6" s="7">
        <v>96.52</v>
      </c>
      <c r="HJ6" s="7">
        <v>126.15</v>
      </c>
      <c r="HK6" s="7">
        <v>-6.32</v>
      </c>
      <c r="HL6" s="7">
        <v>-10.65</v>
      </c>
      <c r="HM6" s="7">
        <v>-14.14</v>
      </c>
      <c r="HN6" s="7">
        <v>-17.64</v>
      </c>
      <c r="HO6" s="7">
        <v>-22.62</v>
      </c>
      <c r="HP6" s="7">
        <v>-28.96</v>
      </c>
      <c r="HQ6" s="7" t="b">
        <v>1</v>
      </c>
      <c r="HR6" s="7">
        <v>0.61</v>
      </c>
      <c r="HS6" s="7">
        <v>0.86</v>
      </c>
      <c r="HT6" s="7" t="b">
        <v>0</v>
      </c>
      <c r="HU6" s="8">
        <v>0.84</v>
      </c>
      <c r="HV6" s="8">
        <v>1</v>
      </c>
      <c r="HW6" s="7">
        <v>39</v>
      </c>
      <c r="HX6" s="7" t="s">
        <v>603</v>
      </c>
      <c r="HY6" s="7">
        <v>251</v>
      </c>
      <c r="HZ6" s="7">
        <v>210</v>
      </c>
      <c r="IA6" s="7" t="s">
        <v>33</v>
      </c>
      <c r="IB6" s="7" t="s">
        <v>33</v>
      </c>
      <c r="IC6" s="7" t="s">
        <v>26</v>
      </c>
      <c r="ID6" s="7" t="s">
        <v>33</v>
      </c>
      <c r="IE6" s="7" t="b">
        <v>1</v>
      </c>
      <c r="IF6" s="7" t="b">
        <v>1</v>
      </c>
      <c r="IG6" s="7" t="s">
        <v>604</v>
      </c>
    </row>
  </sheetData>
  <autoFilter ref="A2:IG6"/>
  <mergeCells count="1">
    <mergeCell ref="A1:GS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📊 DASHBOARD</vt:lpstr>
      <vt:lpstr>🎯 BUY_SELL_ZONES</vt:lpstr>
      <vt:lpstr>📐 FIB_TARGETS</vt:lpstr>
      <vt:lpstr>🔍 PER_TF_DETAIL</vt:lpstr>
      <vt:lpstr>✅ RULES_CHECKLIST</vt:lpstr>
      <vt:lpstr>📋 RAW_DATA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2026-08-15T15:34:48Z</dcterms:created>
  <dcterms:modified xsi:type="dcterms:W3CDTF">2026-08-15T15:34:48Z</dcterms:modified>
</cp:coreProperties>
</file>