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defaultThemeVersion="166925"/>
  <xr:revisionPtr revIDLastSave="1553" documentId="11_E60897F41BE170836B02CE998F75CCDC64E183C8" xr6:coauthVersionLast="47" xr6:coauthVersionMax="47" xr10:uidLastSave="{26D19892-C75B-4633-BF17-FBFE28BF8470}"/>
  <bookViews>
    <workbookView xWindow="240" yWindow="105" windowWidth="14805" windowHeight="8010" firstSheet="6" activeTab="7" xr2:uid="{00000000-000D-0000-FFFF-FFFF00000000}"/>
  </bookViews>
  <sheets>
    <sheet name="Campaigns and Awareness" sheetId="1" r:id="rId1"/>
    <sheet name="sources for numerical data" sheetId="2" r:id="rId2"/>
    <sheet name="numerical data (from online)" sheetId="4" r:id="rId3"/>
    <sheet name="Procedures and information" sheetId="3" r:id="rId4"/>
    <sheet name="no. of e-forms filled" sheetId="5" r:id="rId5"/>
    <sheet name="Application for refunds" sheetId="6" r:id="rId6"/>
    <sheet name="Details of IAPs conducted" sheetId="7" r:id="rId7"/>
    <sheet name="IEPFA meeting details" sheetId="8" r:id="rId8"/>
  </sheets>
  <definedNames>
    <definedName name="_xlnm._FilterDatabase" localSheetId="0" hidden="1">'Campaigns and Awareness'!$A$1:$D$1</definedName>
    <definedName name="_xlnm._FilterDatabase" localSheetId="1" hidden="1">'sources for numerical data'!$A$1:$C$1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D4" i="7"/>
  <c r="D5" i="7"/>
  <c r="D6" i="7"/>
  <c r="D7" i="7"/>
  <c r="D8" i="7"/>
  <c r="D9" i="7"/>
  <c r="D10" i="7"/>
  <c r="D2" i="7"/>
  <c r="C10" i="7"/>
  <c r="B10" i="7"/>
</calcChain>
</file>

<file path=xl/sharedStrings.xml><?xml version="1.0" encoding="utf-8"?>
<sst xmlns="http://schemas.openxmlformats.org/spreadsheetml/2006/main" count="503" uniqueCount="443">
  <si>
    <t>Date of the event/  Date of the post</t>
  </si>
  <si>
    <t>Event / Topic</t>
  </si>
  <si>
    <t>Links</t>
  </si>
  <si>
    <t>Description</t>
  </si>
  <si>
    <t>investor camp (Niveshak Shivir) in Bhopal</t>
  </si>
  <si>
    <t>https://x.com/authorityiepf/status/2058787023503388974?s=20 ,https://www.linkedin.com/posts/investor-education-and-protection-fund-authority_niveshakshivir-iepfa-investorawareness-activity-7464986697278283776-b0ly?utm_source=social_share_send&amp;utm_medium=member_desktop_web&amp;rcm=ACoAAGjwE70Bf-1wv5y9Y2kTo_K1AXX1yGdrgMg</t>
  </si>
  <si>
    <t>IEPFA in association with SEBI held the Niveshak Shivir at Bhopal on 5th June 2026. The camp provided a one-stop solution for investors to solve issues related to unclaimed dividends and shares and facilitated direct interaction between investors and companies without middle-men.
The event brought on the spot KYC and nomination updates, directly enabled release of unclaimed dividends held for six to seven years and resolved pending IEPFA claim issues. Investors could meet officials directly and have their grievances addressed promptly.</t>
  </si>
  <si>
    <t>Niveshak Seva Kendra launch in Bhopal</t>
  </si>
  <si>
    <t>https://x.com/authorityiepf/status/2057708075629654130?s=20,https://www.linkedin.com/posts/investor-education-and-protection-fund-authority_iepfa-niveshaksevakendra-investorawareness-activity-7463473613883527168-vWMG?utm_source=share&amp;utm_medium=member_desktop&amp;rcm=ACoAAGjwE70Bf-1wv5y9Y2kTo_K1AXX1yGdrgMg</t>
  </si>
  <si>
    <t>To assist the claimants in resolving their unclaimed dividend and share related queries, IEPFA launched Niveshak Seva Kendra in Bhopal as an investors service centre on 25th May 2026. The Seva Kendra acts as a single-window helpdesk for investors to seek guidance in filing IEPF-5 claims, track the status of pending applications and seek support for KYC and nomination updates.</t>
  </si>
  <si>
    <t>signs an MoU with Doordarshan</t>
  </si>
  <si>
    <t>https://x.com/authorityiepf/status/2054505191014387846?s=20,https://www.linkedin.com/posts/investor-education-and-protection-fund-authority_iepfa-investorawareness-financialliteracy-activity-7460270446425399296-w64X?utm_source=share&amp;utm_medium=member_desktop&amp;rcm=ACoAAGjwE70Bf-1wv5y9Y2kTo_K1AXX1yGdrgMg</t>
  </si>
  <si>
    <t>On 13th May 2026, IEPFA signed a Memorandum of Understanding (MoU) with Doordarshan, the national public broadcaster of India to strengthen investor awareness campaigns across the country. Under the partnership, Doordarshan will broadcast content on financial literacy in a number of regional languages, spreading investor education to citizens.
As per the MoU, IEPFA would prepare informational programmes, short films and public service announcements on issues like how to identify and claim unclaimed dividends, how to prevent investment fraud and need to update KYC and nomination details and Doordarshan will telecast these programs.</t>
  </si>
  <si>
    <t>investor camp (Niveshak Shivir) in Bhubaneshwar</t>
  </si>
  <si>
    <t>https://x.com/authorityiepf/status/2039239064747172051?s=20,https://www.linkedin.com/posts/investor-education-and-protection-fund-authority_ekkadamniveshakkiaor-niveshakshivir-iepfa-activity-7443153692612173824-tsAR?utm_source=share&amp;utm_medium=member_desktop&amp;rcm=ACoAAGjwE70Bf-1wv5y9Y2kTo_K1AXX1yGdrgMg</t>
  </si>
  <si>
    <t xml:space="preserve">The Niveshak Shivir camp was organised at Bhubaneshwar by IEPFA and SEBI jointly on 27th March 2026 as a part of series of investor facilitation camps being organised across the country. The camp gave investors from Odisha and nearby areas direct access to officials of IEPFA and market infrastructure institutions (MIIs) like BSE, NSE, CDSL and NSDL along with leading RTAs.
On the spot help was provided to investors with unclaimed dividends/share issues pending, including KYC and nomination updates and resolution of IEPFA claims. </t>
  </si>
  <si>
    <t>Niveshak Seva Kendra launch in Bhubaneshwar</t>
  </si>
  <si>
    <t>https://x.com/authorityiepf/status/2036305261015736432?s=20,https://www.linkedin.com/posts/investor-education-and-protection-fund-authority_niveshaksevakendra-iepfa-investorsupport-activity-7440978028878540800--pFE?utm_source=share&amp;utm_medium=member_desktop&amp;rcm=ACoAAGjwE70Bf-1wv5y9Y2kTo_K1AXX1yGdrgMg</t>
  </si>
  <si>
    <t>To assist the claimants in resolving their unclaimed dividend and share related queries, IEPFA launched Niveshak Seva Kendra in Bhubaneshwar as an investors service centre on 16th March 2026. The Seva Kendra acts as a single-window helpdesk for investors to seek guidance in filing IEPF-5 claims, track the status of pending applications and seek support for KYC and nomination updates.</t>
  </si>
  <si>
    <t>last day for invitation of public comments and reccomendations</t>
  </si>
  <si>
    <t>https://x.com/authorityiepf/status/2027335037772013704?s=20</t>
  </si>
  <si>
    <t>On 27th February 2026, the IEPFA closed the window for public feedback on proposed policy and procedural changes. Through this consultation process, investors and other stakeholders were invited to share their suggestions and recommendations through the official IEPFA portal.
The initiative reflected IEPFA’s effort to make investor-related processes more practical and user-friendly. The feedback received helped the authority evaluate ways to simplify claim procedures, ease compliance requirements, and introduce reforms aimed at improving overall investor welfare.</t>
  </si>
  <si>
    <t>Niveshak Didi - II</t>
  </si>
  <si>
    <t>https://x.com/authorityiepf/status/2024351210648834158?s=20,https://www.linkedin.com/posts/investor-education-and-protection-fund-authority_niveshakdidi-financialliteracy-womenempowerments-activity-7430116226829340673-NUeJ?utm_source=share&amp;utm_medium=member_desktop&amp;rcm=ACoAAGjwE70Bf-1wv5y9Y2kTo_K1AXX1yGdrgMg</t>
  </si>
  <si>
    <t>In February 2026, IEPFA expanded Phase II of its Niveshak Didi initiative, taking its financial literacy campaign into rural and semi urban India. The programme empowered thousands of women postal workers, trained as “Niveshak Didis,” to act as financial awareness ambassadors within their own communities.Through camps conducted across the country, these women educated other women on essential financial topics such as safe investing, identifying frauds, building savings habits, and using digital banking services confidently.</t>
  </si>
  <si>
    <t>invites public comments and reccomendation</t>
  </si>
  <si>
    <t>https://x.com/authorityiepf/status/2016714096528486859?s=20</t>
  </si>
  <si>
    <t xml:space="preserve">On 29th January 2026, IEPFA posted a public consultation process seeking feedback on proposed policy and regulatory changes related to investor protection and unclaimed financial assets.
The authority invited a broad range of stakeholders to share their suggestions, concerns, and recommendations through the official IEPFA portal. The consultation window remained open until 27th February 2026.By opening the proposed changes for public feedback, IEPFA aimed to ensure that future policies reflected practical challenges faced by stakeholders on the ground. </t>
  </si>
  <si>
    <t>investor camp (Niveshak Shivir) in Bengaluru</t>
  </si>
  <si>
    <t>https://x.com/MCA21India/status/2008460491560284530?s=20,https://www.linkedin.com/posts/investor-education-and-protection-fund-authority_iepfa-niveshakshivir-investorawareness-activity-7413501366008217600-7BwC?utm_source=share&amp;utm_medium=member_desktop&amp;rcm=ACoAAGjwE70Bf-1wv5y9Y2kTo_K1AXX1yGdrgMg</t>
  </si>
  <si>
    <t>On 3rd January 2026, IEPFA and SEBI jointly organised a Niveshak Shivir in Bengaluru, beginning the new year with another investor facilitation initiative. The camp served as a single window platform where investors from Karnataka and across South India could directly interact with IEPFA officials, company representatives, and RTAs to resolve issues related to unclaimed dividends and shares.
Investors attending the camp were able to complete KYC and nomination updates, seek assistance with pending claims, and receive financial literacy support.</t>
  </si>
  <si>
    <t>Niveshak Seva Kendra launch in Bengaluru</t>
  </si>
  <si>
    <t>https://x.com/authorityiepf/status/2001994018146939346?s=20,https://www.linkedin.com/posts/investor-education-and-protection-fund-authority_niveshaksevakendra-iepfa-investorawareness-activity-7407759703251808256-66dF?utm_source=share&amp;utm_medium=member_desktop&amp;rcm=ACoAAGjwE70Bf-1wv5y9Y2kTo_K1AXX1yGdrgMg</t>
  </si>
  <si>
    <t>To assist the claimants in resolving their unclaimed dividend and share related queries, IEPFA launched Niveshak Seva Kendra in Bengaluru as an investors service centre on 24th December 2025. The Seva Kendra acts as a single-window helpdesk for investors to seek guidance in filing IEPF-5 claims, track the status of pending applications and seek support for KYC and nomination updates.</t>
  </si>
  <si>
    <t>Launch of upgraded portal on MCA21 V3</t>
  </si>
  <si>
    <t>https://x.com/authorityiepf/status/1998301893727277223?s=20</t>
  </si>
  <si>
    <t>On 9th December 2025, IEPFA introduced an upgraded version of its Integrated Portal on the MCA21 V3 platform aimed at making the investor claims process faster, more transparent, and fully digital. The new portal brought several technology driven improvements, including smarter workflows, real-time tracking of claim applications, and seamless integration with systems such as NSDL, CDSL, and the Public Financial Management System (PFMS). These enhancements were designed to give investors a smoother and more reliable experience while tracking and recovering their claims.
The upgraded platform also introduced OTP-based login security, simplified document uploads, real-time data validation, and quicker refund processing. Through this digital transformation, IEPFA sought to reduce paperwork and minimise manual intervention.</t>
  </si>
  <si>
    <t>investor camp (Niveshak Shivir) in Jaipur</t>
  </si>
  <si>
    <t>https://x.com/authorityiepf/status/1996904071601836419?s=20,https://www.linkedin.com/posts/investor-education-and-protection-fund-authority_iepfa-niveshakshivir-investorawareness-activity-7403083674465857536-CaCp?utm_source=share&amp;utm_medium=member_desktop&amp;rcm=ACoAAGjwE70Bf-1wv5y9Y2kTo_K1AXX1yGdrgMg</t>
  </si>
  <si>
    <t xml:space="preserve">On 6th December 2025, IEPFA and SEBI organised the fourth edition of the Niveshak Shivir in Jaipur, Rajasthan, further expanding their investor outreach initiative across the country. The camp acted as a one stop assistance centre where investors could resolve issues related to unclaimed dividends and shares, update KYC and nomination details, and receive direct support for pending claims. The Jaipur event saw participation from key market institutions such as BSE, NSE, CDSL, and NSDL, along with several leading RTAs. </t>
  </si>
  <si>
    <t>National Campaign on Unclaimed Financial Assets in New Delhi</t>
  </si>
  <si>
    <t>https://www.linkedin.com/posts/investor-education-and-protection-fund-authority_iepfa-aapkipoonjiaapkaadhikar-investorawareness-activity-7399762010697216000-dzZo?utm_source=share&amp;utm_medium=member_desktop&amp;rcm=ACoAAGjwE70Bf-1wv5y9Y2kTo_K1AXX1yGdrgMg</t>
  </si>
  <si>
    <t>At the National Campaign on Unclaimed Financial Assets, Team IEPFA helped visitors trace their unclaimed dividends, shares, and other financial assets. On 27th Nov 2025 at Dr. Ambedkar International Centre, 15 Janpath, New Delhi, their team is providing on-ground guidance, resolving queries, and simplifying the claim process.</t>
  </si>
  <si>
    <t>Niveshak Seva Kendra launch in Jaipur</t>
  </si>
  <si>
    <t>https://x.com/authorityiepf/status/1992504190602555474?s=20,https://www.linkedin.com/posts/investor-education-and-protection-fund-authority_iepfa-investorawareness-jaipur-activity-7398269987167256576-phEu?utm_source=share&amp;utm_medium=member_desktop&amp;rcm=ACoAAGjwE70Bf-1wv5y9Y2kTo_K1AXX1yGdrgMg</t>
  </si>
  <si>
    <t>To assist the claimants in resolving their unclaimed dividend and share related queries, IEPFA launched Niveshak Seva Kendra in Jaipur as an investors service centre on 20th November 2025. The Seva Kendra acts as a single-window helpdesk for investors to seek guidance in filing IEPF-5 claims, track the status of pending applications and seek support for KYC and nomination updates.</t>
  </si>
  <si>
    <t xml:space="preserve">Ms. Anita Shah Akella talk on investor awareness </t>
  </si>
  <si>
    <t>https://x.com/authorityiepf/status/1990836510178922938?s=20,https://www.linkedin.com/posts/investor-education-and-protection-fund-authority_iepfa-awarness-niveshakshivir-activity-7396525148192894976-cwEN?utm_source=share&amp;utm_medium=member_desktop&amp;rcm=ACoAAGjwE70Bf-1wv5y9Y2kTo_K1AXX1yGdrgMg</t>
  </si>
  <si>
    <t xml:space="preserve">On 18th November 2025, IEPFA CEO Anita Shah Akella addressed an investor awareness event, where she spoke about the authority’s ongoing efforts to make investor services more efficient, accessible, and technology-driven. During her address, she highlighted several reforms introduced by IEPFA to improve the claim settlement process, including the upgraded integrated portal, faster verification through Aadhaar–PAN–Demat–Bank account linkage, and the continued expansion of the Niveshak Shivir initiative across multiple Indian cities. She also spoke about IEPFA’s broader financial literacy initiatives such as Niveshak Didi, Niveshak Panchayat, and the Saksham Niveshak campaign. </t>
  </si>
  <si>
    <t>Investor Education and Protection Workshop in Haryana for women</t>
  </si>
  <si>
    <t>https://x.com/authorityiepf/status/1987113038668013624?s=20,https://www.linkedin.com/posts/investor-education-and-protection-fund-authority_iepfa-investorawareness-financialliteracy-activity-7392878654407696385-Z1HT?utm_source=share&amp;utm_medium=member_desktop&amp;rcm=ACoAAGjwE70Bf-1wv5y9Y2kTo_K1AXX1yGdrgMg</t>
  </si>
  <si>
    <t>On 8th November 2025, IEPFA organised a special Investor Education and Protection Workshop for women in Haryana, focusing on improving financial awareness and empowering women to make informed financial decisions.
The workshop educated participants about their rights as investors, the process for claiming unclaimed dividends and shares, and the importance of staying alert against investment frauds and financial scams.</t>
  </si>
  <si>
    <t>upgraded portal - IEPF-5 and EVR</t>
  </si>
  <si>
    <t>https://x.com/authorityiepf/status/1985307385502552212?s=20</t>
  </si>
  <si>
    <t>IEPFA introduced major upgrades to its Integrated Portal on MCA21, significantly improving the IEPF-5 and EVR (E-Verification Report) forms to make the investor claims process faster, smoother, and more transparent.
The enhanced system now supports real-time data validation through integration with NSDL, CDSL, and PFMS, helping speed up verification and refund processing for eligible claimants. The portal also introduced features such as OTP-based login, secure document uploads, and live claim status tracking, making the overall experience more secure and user-friendly for investors and companies alike.</t>
  </si>
  <si>
    <t>investor camp (Niveshak Shivir) in Amritsar</t>
  </si>
  <si>
    <t>https://x.com/authorityiepf/status/1984686239593734538?s=20,https://www.linkedin.com/posts/investor-education-and-protection-fund-authority_the-investor-education-and-protection-fund-activity-7390452395123621888-U62e?utm_source=share&amp;utm_medium=member_desktop&amp;rcm=ACoAAGjwE70Bf-1wv5y9Y2kTo_K1AXX1yGdrgMg</t>
  </si>
  <si>
    <t>On 1st November 2025, IEPFA and SEBI jointly organised the third edition of the Niveshak Shivir in Amritsar, bringing investor assistance services directly to citizens in the region. The Shivir featured 17 dedicated service desks managed by representatives from IEPFA, BSE, NSE, CDSL, NSDL, and major RTAs such as KFin Technologies and MUFG Intime India. Investors received direct assistance for resolving long pending issues related to unpaid dividends and shares transferred to IEPFA, along with on the spot support for KYC updates, nomination changes, and claim processing, all without relying on intermediaries.</t>
  </si>
  <si>
    <t>Niveshak Seva Kendra launch in Amritsar</t>
  </si>
  <si>
    <t>https://x.com/authorityiepf/status/1979123022192636308?s=20,https://www.linkedin.com/posts/investor-education-and-protection-fund-authority_iepfa-niveshaksevakendra-investorawareness-activity-7384888538401718272-AbF4?utm_source=share&amp;utm_medium=member_desktop&amp;rcm=ACoAAGjwE70Bf-1wv5y9Y2kTo_K1AXX1yGdrgMg</t>
  </si>
  <si>
    <t>To assist the claimants in resolving their unclaimed dividend and share related queries, IEPFA launched Niveshak Seva Kendra in Amritsar as an investors service centre on 17th October 2025. The Seva Kendra acts as a single-window helpdesk for investors to seek guidance in filing IEPF-5 claims, track the status of pending applications and seek support for KYC and nomination updates.</t>
  </si>
  <si>
    <t xml:space="preserve">integrated portal update </t>
  </si>
  <si>
    <t>https://x.com/authorityiepf/status/1977985057819074772?s=20</t>
  </si>
  <si>
    <t>IEPFA shared an update on the development of its Integrated Portal on the MCA21 V3 platform, stating that the system was in the final phase of testing before its official launch. The new portal was designed to create a unified digital ecosystem connecting companies, depositories such as NSDL and CDSL, and the Public Financial Management System (PFMS) to make investor claim settlements faster and more efficient.
As part of the update, IEPFA urged companies to promptly upload their IEPF-1/7 SRNs along with the prescribed Excel templates under Rule 1(A), emphasizing that timely compliance was essential to ensure smooth and uninterrupted claim processing for investors.</t>
  </si>
  <si>
    <t>Personal interaction by CEO</t>
  </si>
  <si>
    <t>https://x.com/authorityiepf/status/1974414074063548851?s=20,https://www.linkedin.com/posts/iepfa-aapkipoonjiaapkaadhikar-investorawareness-ugcPost-7380179890421100544-XSBA/?utm_source=share&amp;utm_medium=member_desktop&amp;rcm=ACoAAGjwE70Bf-1wv5y9Y2kTo_K1AXX1yGdrgMg</t>
  </si>
  <si>
    <t>Smt. Anita Shah Akella, CEO, IEPFA, personally interacted with claimants, listening to their queries and guiding them through the claim process — a true reflection of IEPFA’s commitment to “Aapki Poonji, Aapka Adhikar.”</t>
  </si>
  <si>
    <t>Inauguration of "Aapki poonji, Aapka adhikar"</t>
  </si>
  <si>
    <t>https://x.com/authorityiepf/status/1974376625178317032?s=20,https://www.linkedin.com/posts/iepfa-aapkipoonjiaapkaadhikar-financeminister-ugcPost-7380143262260523008-iBWR/?utm_source=share&amp;utm_medium=member_desktop&amp;rcm=ACoAAGjwE70Bf-1wv5y9Y2kTo_K1AXX1yGdrgMg,https://www.linkedin.com/posts/iepfa-aapkipoonjiaapkaadhikar-financeminister-ugcPost-7380143262260523008-iBWR/?utm_source=social_share_send&amp;utm_medium=member_desktop_web&amp;rcm=ACoAAGjwE70Bf-1wv5y9Y2kTo_K1AXX1yGdrgMg</t>
  </si>
  <si>
    <t>Hon’ble Finance Minister, Smt. Nirmala Sitharaman inaugurated the initiative- Aapki Poonji, Aapka Adhikar, and also visited the IEPFA Kiosk, appreciating the efforts towards spreading financial awareness under the theme “Aapki Poonji, Aapka Adhikar.” 
The kiosk showcased the IEPFA claim process, guiding citizens on how to search, apply, and reclaim their unclaimed financial assets with ease and confidence.</t>
  </si>
  <si>
    <t>Team IEPFA at the Investor Awareness Booth</t>
  </si>
  <si>
    <t>https://x.com/authorityiepf/status/1974366146884173923?s=20</t>
  </si>
  <si>
    <t xml:space="preserve">The Investor Education and Protection Fund Authority (IEPFA), Ministry of Corporate Affairs, in collaboration with the Department of Financial Services (DFS) and leading financial regulators, were driving the National Campaign on Unclaimed Financial Assets.
Through this initiative, IEPFA aimed to raise awareness, assist citizens in locating their unclaimed dividends, shares, and other financial assets, and ensure that every investor reclaims what rightfully belongs to them.
At their booth, the Team IEPFA provided on-ground assistance — guiding visitors, addressing their queries, and helping them navigate the claim process with ease and confidence. </t>
  </si>
  <si>
    <t>National Campaign on Unclaimed Financial Assets in Gujarat</t>
  </si>
  <si>
    <t>https://x.com/authorityiepf/status/1972606320538005535?s=20,https://www.linkedin.com/posts/investor-education-and-protection-fund-authority_iepfa-investorawareness-financialfreedom-activity-7378372029185646593-lEbS?utm_source=share&amp;utm_medium=member_desktop&amp;rcm=ACoAAGjwE70Bf-1wv5y9Y2kTo_K1AXX1yGdrgMg</t>
  </si>
  <si>
    <t>On 4th October 2025, IEPFA organised a National Campaign on Unclaimed Financial Assets in Gujarat to raise awareness about unclaimed dividends and shares lying with companies and the authority. The initiative encouraged investors in the state to check whether they had forgotten or unclaimed financial assets and to begin the recovery process.
The campaign formed part of IEPFA’s nationwide “Aapki Poonji, Aapka Adhikar” outreach drive, which focuses on educating investors through public programmes, digital communication, and local collaborations. During the campaign, investors were guided on how to use the IEPFA portal to search for unclaimed assets and understand the process for filing IEPF-5 claims to recover their rightful investments.</t>
  </si>
  <si>
    <t>9th foundation day in delhi</t>
  </si>
  <si>
    <t>https://x.com/authorityiepf/status/1965276509041459707?s=20,https://www.linkedin.com/posts/investor-education-and-protection-fund-authority_iepfa-foundationday-investorawareness-activity-7370405421565607936-qNT9?utm_source=share&amp;utm_medium=member_desktop&amp;rcm=ACoAAGjwE70Bf-1wv5y9Y2kTo_K1AXX1yGdrgMg,https://www.linkedin.com/posts/investor-education-and-protection-fund-authority_iepfa-foundationday-financialawareness-activity-7370372665678729216-uksd?utm_source=share&amp;utm_medium=member_desktop&amp;rcm=ACoAAGjwE70Bf-1wv5y9Y2kTo_K1AXX1yGdrgMg,https://www.linkedin.com/posts/investor-education-and-protection-fund-authority_iepfa-foundationday-financialawareness-activity-7370059396657295360-WU7r?utm_source=share&amp;utm_medium=member_desktop&amp;rcm=ACoAAGjwE70Bf-1wv5y9Y2kTo_K1AXX1yGdrgMg,https://www.linkedin.com/posts/iepfa-foundationday-investorawareness-share-7369951154547384320-XGbi/?utm_source=share&amp;utm_medium=member_desktop&amp;rcm=ACoAAGjwE70Bf-1wv5y9Y2kTo_K1AXX1yGdrgMg,https://www.linkedin.com/posts/iepfa-foundationday-investorprotection-ugcPost-7371042299256041472-sglw/?utm_source=share&amp;utm_medium=member_desktop&amp;rcm=ACoAAGjwE70Bf-1wv5y9Y2kTo_K1AXX1yGdrgMg</t>
  </si>
  <si>
    <t>On 8th September 2025, IEPFA marked its 9th Foundation Day by organising a Round Table Conference in New Delhi on the theme “Claiming the Unclaimed: Unlocking the Potential of Idle Financial Assets in India.” 
The conference was attended by Sanjeev Sanyal as the Chief Guest, who highlighted the importance of stronger policy innovation and coordination among institutions to ensure that idle financial assets can be identified, reclaimed, and put to productive use.
Discussions during the event focused on simplifying claim settlement processes, improving transparency, reducing processing timelines, and strengthening financial inclusion. The conference reflected IEPFA’s broader effort to build a more efficient and investor-friendly framework for managing and reclaiming unclaimed assets in India.</t>
  </si>
  <si>
    <t>PIB India – Coverage of IEPFA Initiatives</t>
  </si>
  <si>
    <t>https://x.com/PIB_India/status/1964260331011588426?s=20</t>
  </si>
  <si>
    <t>On 5th September 2025, the PIB highlighted IEPFA’s ongoing efforts in investor education and protection ahead of the authority’s 9th Foundation Day celebrations. The coverage showcased several of IEPFA’s key initiatives, including Niveshak Didi, Niveshak Panchayat, Niveshak Shivir, and the Saksham Niveshak campaign, all aimed at improving financial awareness and helping investors safeguard their assets.
The feature reflected the Ministry of Corporate Affairs’ broader emphasis on investor empowerment and financial inclusion as important components of India’s economic development. Through PIB’s extensive outreach network, the government aimed to increase public awareness about the support and resources available to investors, particularly those dealing with unclaimed dividends, shares, or other financial concerns.</t>
  </si>
  <si>
    <t>Artha Chitra under the Kushal Niveshak initiative.</t>
  </si>
  <si>
    <t>https://x.com/authorityiepf/status/1962754312163250343?s=20,https://www.linkedin.com/posts/investor-education-and-protection-fund-authority_arthachitra-kushalniveshak-iepfa-activity-7368520178910859264-FRP6?utm_source=share&amp;utm_medium=member_desktop&amp;rcm=ACoAAGjwE70Bf-1wv5y9Y2kTo_K1AXX1yGdrgMg</t>
  </si>
  <si>
    <t>IEPFA introduced the “Artha Chitra” visual content series under its Kushal Niveshak initiative to make financial education simpler and more accessible for the public. The series uses easy-to-understand illustrations and infographics to explain complex financial and investment concepts in a visually engaging manner, helping even first-time or less financially literate investors better understand important topics.
The educational content is shared through social media platforms as well as on-ground outreach programmes, allowing IEPFA to connect with a wider audience and promote investor awareness in a more relatable and accessible format.</t>
  </si>
  <si>
    <t>“Niveshak Didi – Phase II” at Patelguda, Telangana</t>
  </si>
  <si>
    <t>https://x.com/authorityiepf/status/1962849777210826787?s=20,https://www.linkedin.com/posts/investor-education-and-protection-fund-authority_niveshakdidi-financialliteracy-womenempowerment-activity-7368608593991929857-nMT1?utm_source=share&amp;utm_medium=member_desktop&amp;rcm=ACoAAGjwE70Bf-1wv5y9Y2kTo_K1AXX1yGdrgMg</t>
  </si>
  <si>
    <t>On 1st September 2025, IEPFA officially launched Phase II of the Niveshak Didi initiative at Patelguda Panchayat in Hyderabad, Telangana, expanding its mission to bring financial literacy directly to women at the grassroots level. The launch followed the Memorandum of Agreement signed with India Post Payments Bank in April 2025 and strengthened the programme’s community-based “for women, by women” approach.</t>
  </si>
  <si>
    <t>An exclusive Panel discussion with Ms. Anita Shah Akella</t>
  </si>
  <si>
    <t>https://x.com/authorityiepf/status/1961694823531851971?s=20,https://www.linkedin.com/posts/investor-education-and-protection-fund-authority_jankari-se-kamyabi-tak-investors-education-activity-7367460432720089089-5CEU?utm_source=share&amp;utm_medium=member_desktop&amp;rcm=ACoAAGjwE70Bf-1wv5y9Y2kTo_K1AXX1yGdrgMg</t>
  </si>
  <si>
    <t>On 31st August 2025, IEPFA hosted an exclusive panel discussion featuring Anita Shah Akella, where she spoke about the authority’s ongoing efforts to modernise and simplify the investor claim settlement process.
During the discussion, she highlighted major initiatives such as the rollout of the Integrated Portal, the Saksham Niveshak awareness campaign, and the expansion of Niveshak Shivir camps across different Indian cities to provide direct support to investors.</t>
  </si>
  <si>
    <t xml:space="preserve">investor camp (Niveshak Shivir) in Hyderabad </t>
  </si>
  <si>
    <t>https://x.com/CdslIndia/status/1960334688603582939?s=20,https://www.linkedin.com/posts/investor-education-and-protection-fund-authority_iepfa-niveshakshivir-financialliteracy-activity-7367495334953963520-yRdZ?utm_source=share&amp;utm_medium=member_desktop&amp;rcm=ACoAAGjwE70Bf-1wv5y9Y2kTo_K1AXX1yGdrgMg</t>
  </si>
  <si>
    <t>On 30th August 2025, IEPFA and SEBI organised the second edition of the Niveshak Shivir in Hyderabad. The event brought together investors from Telangana and Andhra Pradesh with representatives from IEPFA, BSE, NSE, CDSL, NSDL, and several leading RTAs, including KFin Technologies, MUFG Intime India, Bigshare Services, and Purva Sharegistry.
The camp provided a convenient single window platform where investors could directly address issues related to unclaimed dividends and shares. Participants received on-the-spot assistance for KYC and nomination updates, claim processing, and investor awareness support, helping them resolve long-pending matters more easily and without the need for intermediaries.</t>
  </si>
  <si>
    <t>integrated portal</t>
  </si>
  <si>
    <t>https://x.com/authorityiepf/status/1958863502887567423?s=20,https://www.linkedin.com/posts/investor-education-and-protection-fund-authority_investor-education-and-protection-fund-authority-activity-7364629171853012992-j1Gb?utm_source=share&amp;utm_medium=member_desktop&amp;rcm=ACoAAGjwE70Bf-1wv5y9Y2kTo_K1AXX1yGdrg</t>
  </si>
  <si>
    <t xml:space="preserve">With the launch of the Integrated Portal (Beta), IEPFA has brought Depositories, PFMS &amp; Companies on a single platform which meant Faster processing, Streamlined compliance and Stronger support for claimants
</t>
  </si>
  <si>
    <t xml:space="preserve">Niveshak Seva Kendra launch in Hyderabad </t>
  </si>
  <si>
    <t>https://x.com/authorityiepf/status/1960210204806545547?s=20,https://www.linkedin.com/posts/investor-education-and-protection-fund-authority_niveshakshivir-investorawareness-smartinvestor-activity-7365016725253206016-QVRr?utm_source=share&amp;utm_medium=member_desktop&amp;rcm=ACoAAGjwE70Bf-1wv5y9Y2kTo_K1AXX1yGdrgMg</t>
  </si>
  <si>
    <t>To assist the claimants in resolving their unclaimed dividend and share related queries, IEPFA launched Niveshak Seva Kendra in Hyderabad as an investors service centre on 16th August 2025. The Seva Kendra acts as a single-window helpdesk for investors to seek guidance in filing IEPF-5 claims, track the status of pending applications and seek support for KYC and nomination updates.</t>
  </si>
  <si>
    <t>the Investor Awareness Campaign on Independance day</t>
  </si>
  <si>
    <t>https://x.com/authorityiepf/status/1956266975782449270?s=20,https://www.linkedin.com/posts/investor-education-and-protection-fund-authority_kushalniveshak-iepfa-investorawareness-activity-7362032948893634561-E_3v?utm_source=social_share_send&amp;utm_medium=member_desktop_web&amp;rcm=ACoAAGjwE70Bf-1wv5y9Y2kTo_K1AXX1yGdrgMg</t>
  </si>
  <si>
    <t>On 15th August 2025, IEPFA marked India’s 79th Independence Day with a special investor awareness campaign focused on helping citizens understand and reclaim their financial rights. Using the theme “Aapki Poonji, Aapka Adhikar” (Your Capital, Your Right), the campaign encouraged investors to take charge of their financial future by checking for unclaimed dividends and ensuring their KYC details were updated.
Through social media outreach and digital awareness efforts, IEPFA aimed to connect with a wide section of investors across the country, including people in smaller towns and rural areas who may be less familiar with shareholder rights and claim procedures.</t>
  </si>
  <si>
    <t>meeting with nodal officers</t>
  </si>
  <si>
    <t>https://x.com/authorityiepf/status/1954849878372421837?s=20,https://www.linkedin.com/posts/investor-education-and-protection-fund-authority_iepfa-investorprotection-financialawareness-activity-7360614592206557184-KOMl?utm_source=share&amp;utm_medium=member_desktop&amp;rcm=ACoAAGjwE70Bf-1wv5y9Y2kTo_K1AXX1yGdrgMg</t>
  </si>
  <si>
    <t xml:space="preserve">IEPFA, under the Ministry of Corporate Affairs, convened a meeting with Nodal Officers from across India - with 25 attending in person and 505 joining virtually - to strengthen investor protection and enhance compliance mechanisms. The session covered the upcoming Integrated Portal, revamped IEPF-5 form, e-Verification Report, and the ongoing ‘Saksham Niveshak’ campaign aimed at proactive shareholder engagement and faster claim settlements
</t>
  </si>
  <si>
    <t>IEPF-1 form deadline</t>
  </si>
  <si>
    <t>https://x.com/MCA21India/status/1953016019049693694?s=20,https://www.linkedin.com/posts/investor-education-and-protection-fund-authority_iepf-corporatecompliance-formiepf1a-activity-7359191261288759296-LW-c?utm_source=share&amp;utm_medium=member_desktop&amp;rcm=ACoAAGjwE70Bf-1wv5y9Y2kTo_K1AXX1yGdrgMg</t>
  </si>
  <si>
    <t>MCA21 India issued a reminder to companies about the deadline for filing the IEPF-1 form, which is used to report unclaimed dividend amounts transferred to IEPFA. Under the prescribed rules, companies must submit the form within 30 days of transferring the unclaimed funds, and delays or non-compliance may result in penalties.
The reminder formed part of the ongoing efforts by IEPFA and the Ministry of Corporate Affairs to strengthen compliance and improve the accuracy of investor records. Timely filing of IEPF-1 forms is important because it helps maintain proper records of shareholder entitlements and supports faster and more efficient processing of investor refund claims.</t>
  </si>
  <si>
    <t>saksham niveshak  (28th july - 6th november)</t>
  </si>
  <si>
    <t>https://x.com/authorityiepf/status/1975508724954402931?s=20,https://www.linkedin.com/posts/investor-education-and-protection-fund-authority_sakshamniveshak-investorawareness-updatekyc-activity-7384484479999848449-Z-sF?utm_source=share&amp;utm_medium=member_desktop&amp;rcm=ACoAAGjwE70Bf-1wv5y9Y2kTo_K1AXX1yGdrgMg</t>
  </si>
  <si>
    <t>On 28th July 2025, IEPFA launched the Saksham Niveshak campaign, a 100-day nationwide awareness drive aimed at helping investors protect and reclaim their unclaimed dividends and shares. Running until 6th November 2025, the campaign encouraged companies to actively connect with shareholders and reminded investors to update their KYC and nomination details to avoid losing track of their investments.</t>
  </si>
  <si>
    <t>Seminar on investor education and protection</t>
  </si>
  <si>
    <t>https://x.com/authorityiepf/status/1948722451120329015?s=20,https://www.linkedin.com/posts/investor-education-and-protection-fund-authority_iefpa-iepf-unclaimedshares-activity-7354488968765165568-rws5?utm_source=share&amp;utm_medium=member_desktop&amp;rcm=ACoAAGjwE70Bf-1wv5y9Y2kTo_K1AXX1yGdrgMg</t>
  </si>
  <si>
    <t>On 18th July 2025, IEPFA organised a seminar on investor education and protection, bringing together representatives from the financial sector, academic institutions, and civil society to discuss the importance of investor awareness and the challenges faced by people in recovering unclaimed financial assets.
The seminar served as a platform to share experiences and insights from IEPFA’s major outreach initiatives, including the Saksham Niveshak campaign, Niveshak Panchayat, and Niveshak Shivir programmes. Discussions focused on how financial literacy can play a key role in protecting investors and helping them make informed financial decisions.</t>
  </si>
  <si>
    <t>feedback for grievance redressal process</t>
  </si>
  <si>
    <t>https://x.com/authorityiepf/status/1945072327294681322?s=20</t>
  </si>
  <si>
    <t>posted a pole regarding its grievance redressal process. Maximum people voted on still unresolved</t>
  </si>
  <si>
    <t>rule relaxation</t>
  </si>
  <si>
    <t>https://x.com/authorityiepf/status/1936415014417801551?s=20</t>
  </si>
  <si>
    <t>On 25th June 2025, IEPFA announced a relaxation in certain rules related to the transfer of shares and unclaimed dividends to the Investor Education and Protection Fund, following concerns raised by companies about practical difficulties in complying with the existing requirements.
The relaxation provided companies with greater flexibility on issues such as the transfer of physical shares, payment of stamp duty, and compliance timelines, helping them manage their obligations more smoothly while continuing to safeguard investor interests.</t>
  </si>
  <si>
    <t>niveshak panchayat meet</t>
  </si>
  <si>
    <t>https://x.com/authorityiepf/status/1934915626289549588?s=20,https://www.linkedin.com/posts/investor-education-and-protection-fund-authority_niveshakpanchayat-investorprotection-easeofliving-activity-7340681340616380417-NVq9?utm_source=share&amp;utm_medium=member_desktop&amp;rcm=ACoAAGjwE70Bf-1wv5y9Y2kTo_K1AXX1yGdrgMg</t>
  </si>
  <si>
    <t>On 17th June 2025, IEPFA held its weekly Niveshak Panchayat session at the authority’s Head Office in New Delhi, continuing its effort to provide investors with direct access to grievance redressal and claim-related assistance. Introduced on 8th January 2024, the Niveshak Panchayat is conducted every working Monday from 4:00 PM to 6:00 PM and allows investors to interact directly with senior IEPFA officials, including the CEO.
The initiative acts as a real-time support platform where claimants can discuss pending cases, seek updates on their claims, and receive guidance on the documents and procedures needed to resolve their issues. By creating a direct communication channel with senior officials, the Niveshak Panchayat helps simplify the resolution process and reduces the need for investors to navigate lengthy bureaucratic procedures.</t>
  </si>
  <si>
    <t>investor camp (Niveshak Shivir) in Pune</t>
  </si>
  <si>
    <t>https://x.com/SEBI_updates/status/1929491656283132141?s=20</t>
  </si>
  <si>
    <t>On 1st June 2025, IEPFA and SEBI organised the first-ever Niveshak Shivir pilot camp in Pune, introducing a new single-window approach to help investors resolve issues related to unclaimed dividends and shares. The pilot event brought together investors, company representatives, RTAs, and officials from IEPFA, BSE, NSE, CDSL, and NSDL at one location to provide direct and coordinated assistance.</t>
  </si>
  <si>
    <t>IEPFA and kotak mahindra bank collaboration</t>
  </si>
  <si>
    <t>https://x.com/authorityiepf/status/1917168798106280273?s=20</t>
  </si>
  <si>
    <t>IEPFA announced a collaboration with Kotak Mahindra Bank to expand investor education and financial awareness initiatives through the bank’s wide customer network and digital banking platforms.
Through this partnership, IEPFA aimed to reach a larger number of retail investors by sharing financial literacy content and spreading awareness about unclaimed dividends and shares lying with the authority. Customers interacting with the bank’s services were also guided on how to check for unclaimed assets and begin the claim recovery process.</t>
  </si>
  <si>
    <t>jagrit niveshak podcast</t>
  </si>
  <si>
    <t>https://x.com/authorityiepf/status/1913108517822800244?s=20</t>
  </si>
  <si>
    <t>IEPFA promoted an episode of its “Jagrit Niveshak” (Alert Investor) podcast series as part of its growing effort to make investor education more accessible and engaging. The podcast provides an audio-based platform where listeners can learn about important financial topics such as the IEPF claim process, investment fraud awareness, KYC and nomination updates, and responsible financial decision-making.
The initiative forms part of IEPFA’s broader multi-channel outreach strategy aimed at connecting with investors through different formats beyond traditional seminars and written content. By using podcasts, IEPFA sought to reach a wider audience, particularly younger and digitally active investors who increasingly consume educational content through audio platforms.</t>
  </si>
  <si>
    <t>IEPFA and IPPB join hands for Phase 2 of Niveshak Didi</t>
  </si>
  <si>
    <t>https://x.com/authorityiepf/status/1909470251630092413?s=20</t>
  </si>
  <si>
    <t>IEPFA and India Post Payments Bank signed a Memorandum of Agreement in New Delhi to launch Phase II of the Niveshak Didi initiative, further strengthening efforts to promote financial literacy among women in rural, semi-urban, and underserved communities across India. The agreement was signed under the leadership of Anita Shah Akella and marked a major expansion of the programme’s grassroots outreach.
Building on the success of Phase I, which had already reached over 55,000 beneficiaries, Phase II planned to deploy nearly 40,000 trained women postal workers as “Niveshak Didis” to conduct more than 4,000 financial literacy camps nationwide. Through these camps, women would receive guidance on responsible investing, fraud prevention, savings practices, and the use of digital banking tools.</t>
  </si>
  <si>
    <t>https://x.com/authorityiepf/status/1909246308222726491?s=20</t>
  </si>
  <si>
    <t>On 7th April 2025, IEPFA held another session of its weekly Niveshak Panchayat at the authority’s Head Office in New Delhi, giving investors a direct platform to interact with senior officials and seek help with their claims and grievances. Conducted every working Monday from 4:00 PM to 6:00 PM, the initiative is led by the CEO and other senior officers to ensure investors receive timely guidance and support.
Launched in January 2024, the Niveshak Panchayat was introduced to make the claim resolution process more transparent, accessible, and investor-friendly. Investors attending the session could discuss pending claims, clarify documentation requirements, and receive real-time assistance without having to rely on intermediaries or navigate lengthy administrative procedures.</t>
  </si>
  <si>
    <t>financial literacy schemes</t>
  </si>
  <si>
    <t>https://x.com/authorityiepf/status/1905847451241881745?s=20</t>
  </si>
  <si>
    <t>IEPFA shared an update highlighting its ongoing financial literacy and investor education initiatives aimed at building awareness among investors across the country. The update showcased the authority’s wide-ranging outreach efforts, including the Niveshak Didi programme for rural women, the Niveshak Panchayat grievance redressal platform, digital awareness campaigns through social media, and collaborations with financial institutions.
The post reinforced IEPFA’s role under the Companies Act, 2013, in promoting financial literacy and protecting investor interests. With millions of new participants entering India’s capital markets each year, the authority emphasised the growing importance of educating investors about responsible investing, fraud prevention, and their financial rights.</t>
  </si>
  <si>
    <t>https://x.com/authorityiepf/status/1905613177322381554?s=20</t>
  </si>
  <si>
    <t>IEPFA announced relaxations in certain compliance requirements related to transfers to the Investor Education and Protection Fund, offering relief to companies that had highlighted practical challenges in meeting the existing rules. The relaxations included simplified procedures for share transfers, extended compliance timelines, and greater flexibility in documentation requirements for disclosures made under IEPF regulations.
The move reflected IEPFA’s effort to respond to stakeholder feedback while maintaining the overall objective of protecting investor interests. By easing certain operational requirements, the authority aimed to help companies complete their compliance obligations more efficiently without compromising the accuracy of investor records.</t>
  </si>
  <si>
    <t>https://x.com/authorityiepf/status/1904123926839693726?s=20</t>
  </si>
  <si>
    <t>IEPFA shared an investor awareness update highlighting its ongoing efforts to strengthen financial literacy and educate investors across the country. The communication focused on initiatives aimed at helping people understand and recover unclaimed financial assets, while also improving awareness about investor rights and financial safety.
The update highlighted programmes such as Niveshak Didi and Niveshak Panchayat, which are designed to spread financial awareness at the grassroots level and provide direct support to investors facing claim-related issues. IEPFA also encouraged investors to stay updated on regulatory developments, regularly update their KYC and nomination details, and use the IEPFA portal to check for any unclaimed dividends or shares linked to their name.</t>
  </si>
  <si>
    <t>workshop for women</t>
  </si>
  <si>
    <t>https://x.com/authorityiepf/status/1898309570994589711?s=20</t>
  </si>
  <si>
    <t>IEPFA organised a special financial literacy workshop focused on empowering women investors through greater financial awareness and education. The workshop aimed to help women better understand their rights as investors, the importance of financial independence, and the process for claiming unclaimed dividends and shares.
Participants were also educated on how to identify and protect themselves from financial frauds and investment scams, while receiving guidance on responsible financial planning and asset management.</t>
  </si>
  <si>
    <t>FICCI and IEPFA meet</t>
  </si>
  <si>
    <t>https://x.com/ficci_india/status/1897573804467261542?s=20</t>
  </si>
  <si>
    <t>IEPFA held discussions with the Federation of Indian Chambers of Commerce and Industry (FICCI) to better understand the challenges faced by companies and investors in dealing with unclaimed dividends and shares. The meeting provided a platform for industry representatives to share their views on issues such as compliance timelines, documentation requirements, and the practical difficulties involved in implementing IEPF-related regulations.
The interaction reflected IEPFA’s continued focus on stakeholder engagement and consultative policymaking. During the discussions, the authority’s leadership considered industry feedback and explored possible measures to simplify rules and improve operational processes.</t>
  </si>
  <si>
    <t>nodal officer meeting</t>
  </si>
  <si>
    <t>https://x.com/authorityiepf/status/1897547878601806000?s=20</t>
  </si>
  <si>
    <t>IEPFA held a meeting with nodal officers from various companies to review compliance progress and discuss challenges related to the transfer of unclaimed dividends and shares to the Investor Education and Protection Fund. Nodal officers play an important role in the IEPF framework, as they are responsible for handling company-level compliance, verifying investor claims, and submitting E-Verification Reports (EVRs) required for claim processing.
The meeting allowed IEPFA officials to clarify regulatory expectations, address operational queries, and guide companies on improving the efficiency of the claim settlement process. Discussions also focused on ensuring that companies remained up to date with their obligations under IEPF rules and that investor records were maintained accurately.</t>
  </si>
  <si>
    <t>IEPFA at ASSOCHAM's Financial Inclusion Summit</t>
  </si>
  <si>
    <t>https://x.com/authorityiepf/status/1897250722628169962?s=20</t>
  </si>
  <si>
    <t>IEPFA participated in the Financial Inclusion Summit organised by ASSOCHAM, where senior officials including Anita Shah Akella shared insights into the authority’s ongoing efforts to improve investor awareness and access to unclaimed financial assets. The summit brought together leaders from across India’s financial services sector to discuss ways to strengthen financial inclusion and expand access to financial services.
During the event, IEPFA highlighted several of its key initiatives, including the development of the Integrated Portal, the expansion of the Niveshak Shivir programme, and the rollout of Phase II of the Niveshak Didi initiative. These reforms were presented as part of the authority’s broader effort to simplify investor services and make financial awareness more accessible across different sections of society.</t>
  </si>
  <si>
    <t xml:space="preserve">grievance email system discontinued </t>
  </si>
  <si>
    <t>https://x.com/authorityiepf/status/1892506346295300192?s=20</t>
  </si>
  <si>
    <t>IEPFA announced that it was discontinuing its email-based grievance system and shifting all investor complaints and service requests to the online ticketing system available on the IEPFA portal. The move was aimed at streamlining grievance handling by bringing all complaints onto a single digital platform that would allow better tracking, improved transparency, and faster response times.
Investors were advised to visit the IEPFA website, go to the “Services” section, click on “Raise Ticket,” and select “Create Service Related Complaints” to submit their queries and concerns online. The transition formed part of IEPFA’s broader digitisation initiative focused on improving investor services and making grievance redressal more efficient. At the same time, the authority continued to provide telephone assistance through its integrated call centre helpline at 14453 for investors who needed additional support.</t>
  </si>
  <si>
    <t xml:space="preserve">new search faciltiy </t>
  </si>
  <si>
    <t xml:space="preserve">https://x.com/authorityiepf/status/1888544676174803068?s=20, </t>
  </si>
  <si>
    <t>IEPFA introduced an upgraded search facility on its portal to make it easier for investors to check whether they have any unclaimed shares or dividends transferred to the Investor Education and Protection Fund. With the new system, investors could simply enter their name on the portal to begin the search, without needing to provide detailed identification information at the initial stage.
The simplified search process was designed to make the platform more accessible and encourage more people to proactively check for forgotten or unclaimed financial assets. By reducing the complexity involved in locating investor entitlements, IEPFA aimed to remove one of the major barriers that often discouraged investors from beginning the claim process.</t>
  </si>
  <si>
    <t>bad review poll for grievances</t>
  </si>
  <si>
    <t>https://x.com/authorityiepf/status/1885675601568112769?s=20, https://x.com/authorityiepf/status/1884938224654758345?s=20</t>
  </si>
  <si>
    <t>IEPFA introduced a feedback poll mechanism that allowed investors to directly share negative experiences or dissatisfaction related to grievance resolution through the authority’s official channels. The initiative was aimed at helping IEPFA gather real-time feedback on the quality and effectiveness of its investor support services.
By encouraging investors to openly report unsatisfactory experiences, IEPFA sought to identify gaps in the grievance redressal process, improve response quality, and strengthen accountability within the system. The feedback collected was intended to help the authority detect recurring issues, address operational bottlenecks, and improve overall service standards.</t>
  </si>
  <si>
    <t>update for IEPF-5</t>
  </si>
  <si>
    <t>https://x.com/MCA21India/status/1880205220258406591?s=20</t>
  </si>
  <si>
    <t>MCA21 India shared an update about improvements made to the IEPF-5 form and the related claim process on the MCA portal. The IEPF-5 form is the main form used by investors to apply for refunds of shares and dividends transferred to the Investor Education and Protection Fund, and the updates were introduced to make the process easier and more efficient for claimants.
The improvements focused on addressing common difficulties faced by investors, such as complicated documentation requirements and repeated verification steps during claim processing. By simplifying these procedures, the updated system aimed to reduce delays and make the overall experience more user-friendly.</t>
  </si>
  <si>
    <t>IEPFA and ACCA sign MoU</t>
  </si>
  <si>
    <t>https://x.com/authorityiepf/status/1867253535970398387?s=20</t>
  </si>
  <si>
    <t>IEPFA signed a Memorandum of Understanding with the Association of Chartered Certified Accountants (ACCA) in New Delhi to strengthen financial literacy, investor education, and investor protection initiatives in India. The agreement was signed by Anita Shah Akella and Helen Brand and focused on bringing ACCA’s “Financial Education for You” (FEFY) programme to Indian schools.
The FEFY programme is a four-year financial education curriculum designed for students from grades 6 to 9, aimed at helping children develop responsible financial habits and decision-making skills from an early age. Under the partnership, ACCA agreed to provide digital learning content free of cost, while IEPFA would support the introduction of the programme in selected schools across both urban and rural India. ACCA members would also help train teachers to effectively deliver the curriculum.</t>
  </si>
  <si>
    <t>workshop on "Digitalisation of Financial Education: A Modern Approach for Investor Protection and Capital Market Development" in Mumbai</t>
  </si>
  <si>
    <t>https://x.com/authorityiepf/status/1855955043406725152?s=20</t>
  </si>
  <si>
    <t>IEPFA organised a workshop in Mumbai titled “Digitalisation of Financial Education: A Modern Approach for Investor Protection and Capital Market Development.” The event brought together professionals from the financial sector, academia, and policy space to explore how digital tools can make investor education more accessible and effective across India.
Discussions focused on how technology can be used to deliver financial literacy content to a wide range of audiences, from urban retail investors to rural communities with limited digital access. Participants also examined both the opportunities and challenges involved in building a strong digital ecosystem for investor education.</t>
  </si>
  <si>
    <t>niveshak sunwai but got postponed</t>
  </si>
  <si>
    <t>https://x.com/authorityiepf/status/1844282593346564118?s=20,https://x.com/authorityiepf/status/1847504672090931534?s=20</t>
  </si>
  <si>
    <t>IEPFA informed stakeholders that a scheduled Niveshak Sunwai—an in-person investor grievance hearing where officials meet investors directly to resolve their complaints—had been postponed from its originally planned date in October 2024.
The update was shared through official communication channels to ensure that registered participants were promptly informed about the change in schedule. Investors were assured that the event would be rescheduled at a later date, allowing them to receive the same opportunity for direct interaction and grievance resolution with IEPFA officials once the new date was finalised.</t>
  </si>
  <si>
    <t>niveshak panchatayat monday meetings</t>
  </si>
  <si>
    <t>https://x.com/authorityiepf/status/1843348318661030244?s=20,https://x.com/authorityiepf/status/1841184036871717320?s=20</t>
  </si>
  <si>
    <t>IEPFA conducted its weekly Niveshak Panchayat session at its Head Office in New Delhi, continuing the ongoing Monday grievance redressal programme that began on 8th January 2024. Held from 4:00 PM to 6:00 PM, the session is chaired by the CEO along with other senior officials, giving investors a direct opportunity to raise their concerns at the highest level of the organisation.
The initiative is designed to make the grievance process more direct and less procedural by allowing investors to speak face-to-face with decision-makers. Individuals facing delays or difficulties in their IEPF-5 claims or other long-pending issues can present their cases personally and receive guidance on next steps.</t>
  </si>
  <si>
    <t xml:space="preserve">amendments to rules </t>
  </si>
  <si>
    <t>https://x.com/authorityiepf/status/1840998993075323092?s=20</t>
  </si>
  <si>
    <t>IEPFA announced amendments to the IEPF (Accounting, Audit, Transfer and Refund) Rules, 2016, bringing changes to the framework that governs how unclaimed dividends and shares are transferred to the Investor Education and Protection Fund and how investors can claim refunds.The updates were introduced after receiving feedback from companies and investors who had raised concerns about practical challenges under the earlier rules. These included issues related to the transfer of physical shares, stamp duty requirements, and documentation procedures involved in the claim process.
Notified by the Ministry of Corporate Affairs, the amendments aimed to make compliance easier for companies while also improving the efficiency and speed of investor claim settlements. IEPFA encouraged all stakeholders to understand the revised provisions and adjust their processes accordingly to ensure smoother and more timely resolution of investor claims.</t>
  </si>
  <si>
    <t>https://x.com/authorityiepf/status/1839615105065271540?s=20</t>
  </si>
  <si>
    <t>On 27th September 2024, IEPFA shared details of amendments to the IEPF rules that were officially notified by the Ministry of Corporate Affairs, updating the regulatory framework for unclaimed dividend transfers and investor refund processes. These changes followed extensive consultations with stakeholders, including companies, investors, and professional bodies, who had highlighted practical challenges in the earlier provisions.
The revised rules introduced simplifications in the share transfer process, updated timelines, and changes to documentation requirements for filing claims. The intent was to make compliance easier for companies while also improving the speed and efficiency of investor claim settlements.</t>
  </si>
  <si>
    <t xml:space="preserve">smart search facility </t>
  </si>
  <si>
    <t>https://x.com/authorityiepf/status/1839548287965372750?s=20</t>
  </si>
  <si>
    <t>IEPFA launched a “smart search” facility on its portal to make it easier for investors to find out whether they have any unclaimed shares or dividends in their name. With this feature, users could simply search using their name, without needing detailed information such as folio numbers or company names.
The facility was introduced as part of the broader vision announced in the Union Budget 2023–24 for creating an integrated investor portal that simplifies the process of locating and claiming unclaimed financial assets.</t>
  </si>
  <si>
    <t>Webinar on IEPF Processes and Filing for Companies</t>
  </si>
  <si>
    <t>https://x.com/authorityiepf/status/1838997720276808100?s=20</t>
  </si>
  <si>
    <t>IEPFA conducted a webinar for companies to help them better understand compliance requirements under the IEPF framework. The session focused on the key processes involved in managing unclaimed dividends and shares, including filing of the IEPF-1 form, transfer of shares through IEPF-7, submission of E-Verification Reports (EVRs), and effective use of the integrated MCA21 portal.
The webinar was designed as a practical guidance session for compliance and nodal officers, helping them navigate the filing system, understand documentation requirements at each stage, and ensure timely submissions to avoid delays or penalties.
An interactive Q&amp;A segment allowed participants to raise specific queries and receive direct clarification from IEPFA officials, making the session useful for addressing real-world challenges faced by companies in complying with IEPF regulations.</t>
  </si>
  <si>
    <t>https://x.com/authorityiepf/status/1837100029481472133?s=20</t>
  </si>
  <si>
    <t>IEPFA announced a set of amendments to the IEPF rules aimed at making the overall framework simpler and more efficient for both companies and investors. These changes were introduced in response to long-standing concerns raised by stakeholders regarding practical difficulties in the existing process.
The updates covered areas such as the physical transfer of shares, the role of depositories in handling transfers, and the documentation required for processing investor refund claims.</t>
  </si>
  <si>
    <t>https://x.com/authorityiepf/status/1837097107062411559?s=20</t>
  </si>
  <si>
    <t>IEPFA issued a follow-up communication providing further details on the amendments to the IEPF (Accounting, Audit, Transfer and Refund) Rules. The update focused on the technical aspects of the changes, including revised procedures for reporting and transferring unclaimed dividends and shares, updated filing formats, and clarifications on how physical shares would be handled during the transfer process.
Companies and their compliance teams were advised to carefully review the full amended rules available on the Ministry of Corporate Affairs website and make necessary updates to their internal systems and processes.</t>
  </si>
  <si>
    <t>niveshak mashal</t>
  </si>
  <si>
    <t>https://x.com/authorityiepf/status/1833026025560866928?s=20</t>
  </si>
  <si>
    <t>IEPFA launched the “Niveshak Mashal” (Investor Torch) financial literacy campaign to promote investor awareness across communities in a more participatory way. The initiative was designed as a relay-style outreach effort, where financial knowledge is symbolically passed from informed investors to others, helping spread awareness in a gradual, community-driven manner.
The campaign was positioned as part of IEPFA’s wider investor education ecosystem, working alongside programmes such as Niveshak Didi and Niveshak Panchayat. While those initiatives focus on structured training and grievance support, Niveshak Mashal emphasises peer-to-peer learning, encouraging individuals to share basic financial knowledge within their own networks.</t>
  </si>
  <si>
    <t xml:space="preserve">8th foundation day </t>
  </si>
  <si>
    <t>https://x.com/authorityiepf/status/1833016691066052646?s=20</t>
  </si>
  <si>
    <t>IEPFA celebrated its 8th Foundation Day in collaboration with the National Council of Applied Economic Research (NCAER). The event was organised around the theme “Empowering Investors: Financial Literacy as the Key to Combat Fraud and Digital Scams,” highlighting the increasing importance of investor awareness in today’s rapidly evolving financial environment.
The celebration brought together policymakers, regulators, industry representatives, and financial literacy experts to discuss ways to protect investors from fraud and digital scams. Speakers and panel discussions focused on how financial education can help individuals better understand risks, identify suspicious schemes, and make safer financial decisions.</t>
  </si>
  <si>
    <t>Link</t>
  </si>
  <si>
    <t>Date of post</t>
  </si>
  <si>
    <t>Notes</t>
  </si>
  <si>
    <t>Dividend amount refunded</t>
  </si>
  <si>
    <t>https://x.com/authorityiepf/status/2030872458971222200?s=20,https://www.linkedin.com/posts/investor-education-and-protection-fund-authority_aapkahaq-iepfa-investorprotection-activity-7436637602579083264-E2st?utm_source=share&amp;utm_medium=member_desktop&amp;rcm=ACoAAGjwE70Bf-1wv5y9Y2kTo_K1AXX1yGdrgMg</t>
  </si>
  <si>
    <t>No. of claims approved</t>
  </si>
  <si>
    <t>https://x.com/authorityiepf/status/2030151084648575332?s=20,ttps://www.linkedin.com/posts/investor-education-and-protection-fund-authority_aapkahaq-iepfa-investorprotection-activity-7435912124419301376-MXt8?utm_source=share&amp;utm_medium=member_desktop&amp;rcm=ACoAAGjwE70Bf-1wv5y9Y2kTo_K1AXX1yGdrgMg</t>
  </si>
  <si>
    <t xml:space="preserve">No. of shares transferred </t>
  </si>
  <si>
    <t>https://x.com/authorityiepf/status/2029779198144040986?s=20,https://www.linkedin.com/posts/investor-education-and-protection-fund-authority_aapkahaq-iepfa-investorprotection-activity-7435546133302751232-QpuL?utm_source=share&amp;utm_medium=member_desktop&amp;rcm=ACoAAGjwE70Bf-1wv5y9Y2kTo_K1AXX1yGdrgMg</t>
  </si>
  <si>
    <t>No. of Claims approved</t>
  </si>
  <si>
    <t>https://x.com/authorityiepf/status/2025518232044699946?s=20,https://www.linkedin.com/posts/investor-education-and-protection-fund-authority_iepfa-investorfirst-aapkisevameintatpar-activity-7431284384407748608-dxhD?utm_source=share&amp;utm_medium=member_desktop&amp;rcm=ACoAAGjwE70Bf-1wv5y9Y2kTo_K1AXX1yGdrgMg</t>
  </si>
  <si>
    <t>https://x.com/authorityiepf/status/2025066229313245618?s=20,https://www.linkedin.com/posts/investor-education-and-protection-fund-authority_investorprotection-dividendsuccess-informedinvestor-activity-7430832474852696064-pAvT?utm_source=share&amp;utm_medium=member_desktop&amp;rcm=ACoAAGjwE70Bf-1wv5y9Y2kTo_K1AXX1yGdrgMg</t>
  </si>
  <si>
    <t>https://x.com/authorityiepf/status/2024709083660713984?s=20,ttps://www.linkedin.com/posts/investor-education-and-protection-fund-authority_iepfa-aapkahaq-investorprotection-activity-7430475225693241344-2sJJ?utm_source=share&amp;utm_medium=member_desktop&amp;rcm=ACoAAGjwE70Bf-1wv5y9Y2kTo_K1AXX1yGdrgMg</t>
  </si>
  <si>
    <t>https://x.com/authorityiepf/status/2021818960925405505?s=20,https://www.linkedin.com/posts/investor-education-and-protection-fund-authority_aapkahaq-investorprotection-sharerecovery-activity-7427584528711319552-j2Zl?utm_source=share&amp;utm_medium=member_desktop&amp;rcm=ACoAAGjwE70Bf-1wv5y9Y2kTo_K1AXX1yGdrgMg</t>
  </si>
  <si>
    <t>https://x.com/authorityiepf/status/2021551321959321886?s=20,https://www.linkedin.com/posts/investor-education-and-protection-fund-authority_investorprotection-dividendsuccess-informedinvestor-activity-7427317647123357696-ZRXc?utm_source=share&amp;utm_medium=member_desktop&amp;rcm=ACoAAGjwE70Bf-1wv5y9Y2kTo_K1AXX1yGdrgMg</t>
  </si>
  <si>
    <t>https://x.com/authorityiepf/status/2021089506192130413?s=20,https://www.linkedin.com/posts/investor-education-and-protection-fund-authority_iepfa-investorfirst-aapkisevameintatpar-activity-7426855154672656385-vCme?utm_source=share&amp;utm_medium=member_desktop&amp;rcm=ACoAAGjwE70Bf-1wv5y9Y2kTo_K1AXX1yGdrgMg</t>
  </si>
  <si>
    <t>https://x.com/authorityiepf/status/2001527180250304759?s=20,https://www.linkedin.com/posts/investor-education-and-protection-fund-authority_iepfa-investorawareness-sharetransfer-activity-7407292779300585472-LH8i?utm_source=share&amp;utm_medium=member_desktop&amp;rcm=ACoAAGjwE70Bf-1wv5y9Y2kTo_K1AXX1yGdrgMg</t>
  </si>
  <si>
    <t>https://x.com/authorityiepf/status/1997923688705089727?s=20,https://www.linkedin.com/posts/investor-education-and-protection-fund-authority_iepfa-investorawareness-investorprotection-activity-7403299988673605632-yR7o?utm_source=share&amp;utm_medium=member_desktop&amp;rcm=ACoAAGjwE70Bf-1wv5y9Y2kTo_K1AXX1yGdrgMg</t>
  </si>
  <si>
    <t>unclaimmed money</t>
  </si>
  <si>
    <t>https://x.com/authorityiepf/status/1997545544118653101?s=20</t>
  </si>
  <si>
    <t xml:space="preserve"> there was Rs 78,000 crore of money lying unclaimed in central bank by 6th december 2025. 
Insurance companies had Rs14,000 crore, Mutual Funds had Rs 3000 crore. And all this money was lying unclaimed.</t>
  </si>
  <si>
    <t>https://x.com/authorityiepf/status/1995378740873084969?s=20,https://www.linkedin.com/posts/investor-education-and-protection-fund-authority_iepfa-mcaindia-investorawareness-activity-7401144513781624832-iND9?utm_source=share&amp;utm_medium=member_desktop&amp;rcm=ACoAAGjwE70Bf-1wv5y9Y2kTo_K1AXX1yGdrgMg</t>
  </si>
  <si>
    <t>IEPF-5 filed</t>
  </si>
  <si>
    <t>https://x.com/authorityiepf/status/1917445856896114996?s=20</t>
  </si>
  <si>
    <t>https://x.com/authorityiepf/status/1913824984335790336?s=20</t>
  </si>
  <si>
    <t>no. of dividend refunded</t>
  </si>
  <si>
    <t>https://x.com/authorityiepf/status/1913466932910805216?s=20</t>
  </si>
  <si>
    <t>https://x.com/authorityiepf/status/1913215962440237416?s=20</t>
  </si>
  <si>
    <t>niveshak panchayat details</t>
  </si>
  <si>
    <t>https://x.com/authorityiepf/status/1907042601569767424?s=20</t>
  </si>
  <si>
    <t>In FY 2024-25, IEPFA successfully conducted 41 Niveshak Panchayats, facilitating investor awareness and grievance resolution.
Total Investors Attended: 633
Total Grievances Resolved: 529</t>
  </si>
  <si>
    <t>dividend refund growth</t>
  </si>
  <si>
    <t>https://x.com/authorityiepf/status/1881226972678037829?s=20</t>
  </si>
  <si>
    <t>there was 12,00,81,064 dividend refunded in 2023 and 16,55,30,802 dividend refunded in 2024 (till december)</t>
  </si>
  <si>
    <t>Financial year</t>
  </si>
  <si>
    <t>Dividend amont refunded</t>
  </si>
  <si>
    <t xml:space="preserve">No. of claims approved </t>
  </si>
  <si>
    <t>IEPF - 5 filed</t>
  </si>
  <si>
    <t>2025-26 (till 2/28/2026)</t>
  </si>
  <si>
    <t>NA</t>
  </si>
  <si>
    <t>2025-26 (till 2/15/2026)</t>
  </si>
  <si>
    <t>2025-26 (till 1/31/2026)</t>
  </si>
  <si>
    <t>2025-26 (till 11/30/2025)</t>
  </si>
  <si>
    <t>2025-26 (till 10/31/2025)</t>
  </si>
  <si>
    <t>2024-25</t>
  </si>
  <si>
    <t>2023-24</t>
  </si>
  <si>
    <t>2022-23</t>
  </si>
  <si>
    <t>2021-22</t>
  </si>
  <si>
    <t xml:space="preserve">Topic </t>
  </si>
  <si>
    <t>Link of the post</t>
  </si>
  <si>
    <t>Third Party Agents</t>
  </si>
  <si>
    <t>https://www.linkedin.com/posts/investor-education-and-protection-fund-authority_investorawareness-iepfa-financialsafety-activity-7456947658482405376-xWXw?utm_source=share&amp;utm_medium=member_desktop&amp;rcm=ACoAAGjwE70Bf-1wv5y9Y2kTo_K1AXX1yGdrgMg</t>
  </si>
  <si>
    <t>IEPFA has clearly stated that it does not authorise or recognise any third-party agents to process claims. Investors are advised not to trust or pay anyone claiming to handle IEPF claims on their behalf, as these intermediaries are not officially approved. To ensure safety and avoid fraud, all claims should be submitted directly by the investor through the official IEPFA portal.</t>
  </si>
  <si>
    <t>Filing Form IEPF-5 Documents</t>
  </si>
  <si>
    <t>https://www.linkedin.com/posts/investor-education-and-protection-fund-authority_iepfa-smartinvestor-claimyourrights-activity-7452585474088472578-ggfH?utm_source=share&amp;utm_medium=member_desktop&amp;rcm=ACoAAGjwE70Bf-1wv5y9Y2kTo_K1AXX1yGdrgMg</t>
  </si>
  <si>
    <t>This post highlights the important documents investors should keep ready before filing Form IEPF-5 to ensure a smooth and hassle-free claim process. Some of the key documents required are the Entitlement Letter, a cancelled cheque with the claimant’s name printed on it, an Indemnity Bond, PAN and Aadhaar cards, a Client Master List issued by the depository, and the Share Certificate or relevant statement. It is also important to note that all documents must be self-attested by the claimant before submission to avoid delays or rejection of the claim.</t>
  </si>
  <si>
    <t>Search Facility</t>
  </si>
  <si>
    <t>https://www.linkedin.com/posts/investor-education-and-protection-fund-authority_smartinvestor-iepfa-financialliteracy-activity-7452269549829140480-uVs4?utm_source=share&amp;utm_medium=member_desktop&amp;rcm=ACoAAGjwE70Bf-1wv5y9Y2kTo_K1AXX1yGdrgMg</t>
  </si>
  <si>
    <t>IEPFA offers a simple search facility on its portal that helps investors check whether any of their shares, dividends, or other investments have been transferred to the IEPF account. This feature makes it easier for individuals to identify unclaimed assets without the need to contact companies separately. Investors are encouraged to use this tool from time to time to stay updated about their investments and avoid losing track of their financial holdings.</t>
  </si>
  <si>
    <t>How to Use Search Facility</t>
  </si>
  <si>
    <t>https://www.linkedin.com/posts/investor-education-and-protection-fund-authority_iepfa-unclaimedshares-mcaindia-activity-7393142707419824129-S-R5?utm_source=share&amp;utm_medium=member_desktop&amp;rcm=ACoAAGjwE70Bf-1wv5y9Y2kTo_K1AXX1yGdrgMg</t>
  </si>
  <si>
    <t>This post gives a step-by-step guide on how to use the IEPFA search facility to check for unclaimed shares. It explains how investors can access the portal, enter details like the company name or folio number, and understand the search results shown on the screen. The aim of the tutorial is to help users easily find out whether any of their investments have been transferred to IEPFA as unclaimed assets.</t>
  </si>
  <si>
    <t>Integrated Portal (Overview)</t>
  </si>
  <si>
    <t>https://www.linkedin.com/posts/easeofdoingbusiness-iepfa-share-7382365264874708992-IYUY/?utm_source=share&amp;utm_medium=member_desktop&amp;rcm=ACoAAGjwE70Bf-1wv5y9Y2kTo_K1AXX1yGdrgMg</t>
  </si>
  <si>
    <t>IEPFA has introduced an integrated portal to make processes simpler and more efficient for both investors and companies. By bringing multiple services together on a single platform, the portal allows users to easily file claims, track their application status, and meet regulatory requirements without unnecessary hassle. The initiative reflects IEPFA’s efforts to improve accessibility and promote ease of doing business in line with the Digital India vision.</t>
  </si>
  <si>
    <t xml:space="preserve">Raise Complaint Ticket </t>
  </si>
  <si>
    <t>https://www.linkedin.com/posts/iepfa-investorawareness-raiseticket-share-7446499065044934656-HOIf/?utm_source=share&amp;utm_medium=member_desktop&amp;rcm=ACoAAGjwE70Bf-1wv5y9Y2kTo_K1AXX1yGdrgMg</t>
  </si>
  <si>
    <t>If investors face any problems during the claim process, they can now submit a complaint ticket directly on the IEPFA portal. This post provides a simple guide on how to raise a ticket, what kinds of issues can be reported, and the information required while submitting the complaint. The grievance system helps ensure that investor concerns are properly recorded, tracked, and resolved in an organised and transparent way.</t>
  </si>
  <si>
    <t>Re-application of IEPF-5</t>
  </si>
  <si>
    <t>https://www.linkedin.com/posts/iepfa-iepf5-investorawareness-share-7444245350325882880-p7XQ/?utm_source=share&amp;utm_medium=member_desktop&amp;rcm=ACoAAGjwE70Bf-1wv5y9Y2kTo_K1AXX1yGdrgMg</t>
  </si>
  <si>
    <t>If an investor’s Form IEPF-5 has been rejected or needs corrections, the IEPFA portal provides a re-application feature that allows the claim to be submitted again without starting the entire process from the beginning. This post explains when a re-application may be required and guides investors through the steps involved in correcting and resubmitting their claim. It also helps users understand common reasons for rejection, such as mismatched documents, incorrect details, or incomplete information.</t>
  </si>
  <si>
    <t>Niveshak Shivir</t>
  </si>
  <si>
    <t>https://www.linkedin.com/posts/investor-education-and-protection-fund-authority_investorawareness-iepfa-niveshaksevakendra-activity-7440676014378201088-D_DX?utm_source=share&amp;utm_medium=member_desktop&amp;rcm=ACoAAGjwE70Bf-1wv5y9Y2kTo_K1AXX1yGdrgMg</t>
  </si>
  <si>
    <t>Niveshak Shivir, also known as Niveshak Seva Kendra, are investor awareness camps organised by IEPFA across different parts of India to help people understand unclaimed investments and the claim process. These camps provide in-person support and guidance, especially for investors who may find online procedures difficult to navigate. This post explains the purpose of these camps, where they are conducted, and how attending them can benefit investors by offering direct assistance and practical help with their queries and claims.</t>
  </si>
  <si>
    <t>IEPF-5 Form Filling</t>
  </si>
  <si>
    <t>https://www.linkedin.com/posts/investor-education-and-protection-fund-authority_iepf-iepfa-investorawareness-activity-7438092462537146368-d4C8?utm_source=share&amp;utm_medium=member_desktop&amp;rcm=ACoAAGjwE70Bf-1wv5y9Y2kTo_K1AXX1yGdrgMg</t>
  </si>
  <si>
    <t>This post provides a detailed and easy to follow guide on filling out Form IEPF-5, the official form used to claim shares and dividends transferred to the IEPF. It explains each section of the form, the information investors need to provide, and the documents required during the process. The post also points out common mistakes that can lead to delays or rejections.</t>
  </si>
  <si>
    <t>IEPFA Procedure</t>
  </si>
  <si>
    <t>https://www.linkedin.com/posts/investor-education-and-protection-fund-authority_iepfa-unclaimedshares-investorawareness-activity-7437070203663917056--lho?utm_source=share&amp;utm_medium=member_desktop&amp;rcm=ACoAAGjwE70Bf-1wv5y9Y2kTo_K1AXX1yGdrgMg</t>
  </si>
  <si>
    <t>This post gives a complete overview of the step by step process followed by IEPFA for handling claims related to unclaimed shares and dividends. It explains the entire journey, starting from filing Form IEPF-5, followed by verification by the concerned company, and ending with the transfer of shares or dividends to the claimant’s account. By understanding this process, investors can have a clearer idea of the timelines involved and know what to expect at each stage of their claim.</t>
  </si>
  <si>
    <t>EVR Filling</t>
  </si>
  <si>
    <t>https://www.linkedin.com/posts/investor-education-and-protection-fund-authority_iepfa-evrcompliance-financialsecurity-activity-7435194978164944897-Fd6z?utm_source=share&amp;utm_medium=member_desktop&amp;rcm=ACoAAGjwE70Bf-1wv5y9Y2kTo_K1AXX1yGdrgMg</t>
  </si>
  <si>
    <t>The Electronic Verification Report (EVR) is an important document that companies are required to submit during the IEPFA claim process. This post explains what EVR filing is, why it is mandatory, and how it helps ensure the security and authenticity of investor claims. It also highlights the company’s role in verifying claimant details and supporting the smooth processing of claims for unclaimed shares and dividends.</t>
  </si>
  <si>
    <t>Services by Integrated Portal</t>
  </si>
  <si>
    <t>https://www.linkedin.com/posts/investor-education-and-protection-fund-authority_iepfa-mca21v3-digitalindia-activity-7433818567449591808-kBmX?utm_source=share&amp;utm_medium=member_desktop&amp;rcm=ACoAAGjwE70Bf-1wv5y9Y2kTo_K1AXX1yGdrgMg</t>
  </si>
  <si>
    <t>The IEPFA integrated portal under MCA21 V3 brings together a wide range of services for investors and companies on a single, easy-to-use platform. This post highlights the main services available through the portal, such as filing claims, tracking claim status, submitting EVRs, and raising grievances, all as part of the Digital India initiative.</t>
  </si>
  <si>
    <t>Legal Heir Claims</t>
  </si>
  <si>
    <t>https://www.linkedin.com/posts/investor-education-and-protection-fund-authority_didyouknow-investorawareness-iepfa-activity-7433395310078509056-5A-4?utm_source=share&amp;utm_medium=member_desktop&amp;rcm=ACoAAGjwE70Bf-1wv5y9Y2kTo_K1AXX1yGdrgMg</t>
  </si>
  <si>
    <t xml:space="preserve">This post explains the rights of legal heirs in claiming shares or dividends of a deceased investor that have been transferred to IEPFA. It outlines the process involved and the important documents required, such as succession certificates, death certificates, and other legal proofs needed to establish the claimant’s eligibility. </t>
  </si>
  <si>
    <t>Public Comments</t>
  </si>
  <si>
    <t>https://www.linkedin.com/posts/investor-education-and-protection-fund-authority_iepfa-investorawareness-claimsettlement-activity-7433101157905940480-PcGY?utm_source=share&amp;utm_medium=member_desktop&amp;rcm=ACoAAGjwE70Bf-1wv5y9Y2kTo_K1AXX1yGdrgMg</t>
  </si>
  <si>
    <t>IEPFA regularly invites public comments on its claim settlement procedures and related policies to encourage transparency and greater stakeholder participation. This post explains how individuals, investors, and organisations can share their suggestions and feedback to help improve the claim settlement system. It also highlights IEPFA’s commitment to inclusive governance and its effort to shape investor-friendly policies through public participation and constructive input.</t>
  </si>
  <si>
    <t>Why Dividends Go Unclaimed</t>
  </si>
  <si>
    <t>https://www.linkedin.com/posts/investor-education-and-protection-fund-authority_unclaimedassets-investorawareness-financialliteracy-activity-7372263874860892160-Df8o?utm_source=share&amp;utm_medium=member_desktop&amp;rcm=ACoAAGjwE70Bf-1wv5y9Y2kTo_K1AXX1yGdrgMg</t>
  </si>
  <si>
    <t xml:space="preserve">This post explains some of the common reasons why dividends remain unclaimed, such as outdated bank information, changes in address, or lack of awareness among investors. It also shares practical steps investors can take to avoid their dividends being transferred to the IEPF, including regularly updating KYC details and keeping track of their investments. </t>
  </si>
  <si>
    <t>Recover Unclaimed Shares</t>
  </si>
  <si>
    <t>https://www.linkedin.com/posts/investor-education-and-protection-fund-authority_iepfa-unclaimedshares-investorawareness-activity-7354116558308200449--FLT?utm_source=share&amp;utm_medium=member_desktop&amp;rcm=ACoAAGjwE70Bf-1wv5y9Y2kTo_K1AXX1yGdrgMg</t>
  </si>
  <si>
    <t xml:space="preserve">This post offers a clear and detailed step-by-step guide for investors who want to recover shares that have been transferred to IEPFA as unclaimed assets. It explains the complete process, starting from checking for unclaimed shares through the search facility, to filing Form IEPF-5, and finally the verification process carried out by the company and its Nodal Officer. </t>
  </si>
  <si>
    <t>Documents for Joint Claimant</t>
  </si>
  <si>
    <t>https://www.linkedin.com/posts/investor-education-and-protection-fund-authority_iepf5-investorclaims-financialrights-activity-7406560068168560640--WUT?utm_source=share&amp;utm_medium=member_desktop&amp;rcm=ACoAAGjwE70Bf-1wv5y9Y2kTo_K1AXX1yGdrgMg</t>
  </si>
  <si>
    <t>This post provides a detailed checklist of documents required when filing Form IEPF-5 as a joint claimant. It explains the different requirements for situations where all joint holders are alive as well as cases where one of the holders is deceased.</t>
  </si>
  <si>
    <t>EVR Filling – Company Guidelines</t>
  </si>
  <si>
    <t>https://www.linkedin.com/posts/investor-education-and-protection-fund-authority_iepfa-investorawareness-evr-activity-7406210055278272512-SekR?utm_source=share&amp;utm_medium=member_desktop&amp;rcm=ACoAAGjwE70Bf-1wv5y9Y2kTo_K1AXX1yGdrgMg</t>
  </si>
  <si>
    <t>This post explains the guidelines issued by IEPFA for companies on properly filling and submitting the Electronic Verification Report (EVR). Since the EVR is a mandatory step in verifying and forwarding investor claims, the post highlights its importance in the overall claim settlement process. It also discusses common mistakes and compliance issues faced by companies, while emphasising their responsibility to ensure accurate and timely submission of the report to avoid delays in investor claims.</t>
  </si>
  <si>
    <t>Mistakes in EVR Filling</t>
  </si>
  <si>
    <t>https://www.linkedin.com/posts/investor-education-and-protection-fund-authority_iepfa-evr-corporatecompliance-activity-7405952825417146368-HFS5?utm_source=share&amp;utm_medium=member_desktop&amp;rcm=ACoAAGjwE70Bf-1wv5y9Y2kTo_K1AXX1yGdrgMg</t>
  </si>
  <si>
    <t>This post discusses some of the most common mistakes companies make while filling out the Electronic Verification Report (EVR), which can often result in delays or rejection of investor claims. It covers issues such as incorrect folio numbers, mismatched information, missing details, and incomplete fields, along with tips on how to avoid and correct these errors. The post acts as a practical compliance guide for company officials responsible for preparing and submitting EVRs accurately and on time.</t>
  </si>
  <si>
    <t>Creation of Portals</t>
  </si>
  <si>
    <t>https://www.linkedin.com/posts/investor-education-and-protection-fund-authority_investor-education-and-protection-fund-authority-activity-7404749419398557700-DEFJ?utm_source=share&amp;utm_medium=member_desktop&amp;rcm=ACoAAGjwE70Bf-1wv5y9Y2kTo_K1AXX1yGdrgMg</t>
  </si>
  <si>
    <t>This post explains the development and evolution of the various IEPFA portals, highlighting the organisation’s efforts to build a strong digital infrastructure for investor protection and services. It traces the journey from the earlier systems to the current integrated platform, showing how each stage of development has made processes more transparent, efficient, and user-friendly for both investors and companies. The post also reflects on how digital transformation has improved accessibility and simplified the overall claim and compliance process.</t>
  </si>
  <si>
    <t xml:space="preserve">Upgraded Integrated Portal </t>
  </si>
  <si>
    <t>https://www.linkedin.com/posts/investor-education-and-protection-fund-authority_iepfa-mca21-integratedportal-activity-7404067605164310528-k5Fh?utm_source=share&amp;utm_medium=member_desktop&amp;rcm=ACoAAGjwE70Bf-1wv5y9Y2kTo_K1AXX1yGdrgMg</t>
  </si>
  <si>
    <t>IEPFA has upgraded its integrated portal under MCA21 to provide a smoother and more user-friendly experience for both investors and companies. This post highlights the new features introduced in the upgraded portal, such as easier navigation, quicker claim processing, and better access to various services. The upgrade reflects IEPFA’s ongoing efforts to strengthen and modernise its digital infrastructure while making the platform more efficient and accessible for users.</t>
  </si>
  <si>
    <t>Form Filling Requirements</t>
  </si>
  <si>
    <t>https://www.linkedin.com/posts/investor-education-and-protection-fund-authority_iepf5-investorclaims-financialrights-activity-7395706329950105601-pxds?utm_source=share&amp;utm_medium=member_desktop&amp;rcm=ACoAAGjwE70Bf-1wv5y9Y2kTo_K1AXX1yGdrgMg</t>
  </si>
  <si>
    <t>This post explains the key requirements for filling out Form IEPF-5, including the mandatory details investors need to provide, the correct document formats, and the proper submission process. It helps claimants understand what information and documents should be kept ready before starting the application. The post also highlights common mistakes that often lead to delays or rejection.</t>
  </si>
  <si>
    <t>Advantages of Integrated Portal</t>
  </si>
  <si>
    <t>https://www.linkedin.com/posts/investor-education-and-protection-fund-authority_iepfa-mca21v3-digitalindia-activity-7391336258674999296-t8y2?utm_source=share&amp;utm_medium=member_desktop&amp;rcm=ACoAAGjwE70Bf-1wv5y9Y2kTo_K1AXX1yGdrgMg</t>
  </si>
  <si>
    <t>This post highlights the many benefits of using the IEPFA integrated portal under MCA21 V3, developed as part of the Digital India initiative. The portal offers centralised access to a wide range of investor services, reduces paperwork, enables real-time claim tracking, and improves overall transparency in the claim process. By making services faster, simpler, and more accessible, the portal encourages both investors and companies to adopt the digital platform for all their IEPFA-related activities.</t>
  </si>
  <si>
    <t>https://www.linkedin.com/posts/investor-education-and-protection-fund-authority_iepfa-investorawareness-financialliteracy-activity-7383836708460695552-DoR_?utm_source=share&amp;utm_medium=member_desktop&amp;rcm=ACoAAGjwE70Bf-1wv5y9Y2kTo_K1AXX1yGdrgMg</t>
  </si>
  <si>
    <t>This post offers additional guidance on filling out Form IEPF-5, with a special focus on investor awareness and financial literacy. It explains the process in simple and easy-to-understand language, making it especially helpful for investors who are using the system for the first time. The post highlights important fields in the form, key instructions to follow, and common points to be careful about, all as part of IEPFA’s wider effort to help investors confidently file claims on their own.</t>
  </si>
  <si>
    <t>Integrated Portal for Companies</t>
  </si>
  <si>
    <t>https://www.linkedin.com/posts/investor-education-and-protection-fund-authority_iepf-ministryofcorporateaffairs-mca-activity-7383750680722771968--wrv?utm_source=share&amp;utm_medium=member_desktop&amp;rcm=ACoAAGjwE70Bf-1wv5y9Y2kTo_K1AXX1yGdrgMg</t>
  </si>
  <si>
    <t xml:space="preserve">This post explains how companies can use the IEPFA integrated portal to carry out their responsibilities under the Ministry of Corporate Affairs (MCA) framework. It highlights the different modules and services available for companies, such as EVR submission, reporting of unclaimed shares and dividends, and communication with shareholders. </t>
  </si>
  <si>
    <t>Integrated Portal (Digital India)</t>
  </si>
  <si>
    <t>https://www.linkedin.com/posts/investor-education-andprotection-fund-authority_iepfa-integratedportal-digitalindia-activity7383034651180744704-YdKM</t>
  </si>
  <si>
    <t>This post provides a broad overview of the IEPFA integrated portal and explains its role in supporting the Digital India initiative. It highlights how the portal strengthens investor protection and simplifies corporate compliance by bringing all IEPFA-related services onto a single platform. By replacing multiple fragmented systems with one unified portal, it makes processes more organised, transparent, and user-friendly.</t>
  </si>
  <si>
    <t>Integrated Portal for Investors</t>
  </si>
  <si>
    <t>https://www.linkedin.com/posts/investor-education-and-protection-fund-authority_iepfa-integratedportal-digitalindia-activity-7383034651180744704-YdKM?utm_source=share&amp;utm_medium=member_desktop&amp;rcm=ACoAAGjwE70Bf-1wv5y9Y2kTo_K1AXX1yGdrgMg</t>
  </si>
  <si>
    <t>This post is designed especially for investors and explains how they can use the IEPFA integrated portal to manage and recover their unclaimed investments. It guides users through the registration process, basic navigation of the portal, and the key features available for retail investors. The post also highlights how the platform makes claim filing and status tracking simple and accessible, allowing investors to handle the process directly without depending on intermediaries or third-party agents.</t>
  </si>
  <si>
    <t>Integrated Portal for Companies (Ease of Business)</t>
  </si>
  <si>
    <t>https://www.linkedin.com/posts/investor-education-and-protection-fund-authority_easeofdoingbusiness-iepfa-activity-7382365265449324544-VU5i?utm_source=share&amp;utm_medium=member_desktop&amp;rcm=ACoAAGjwE70Bf-1wv5y9Y2kTo_K1AXX1yGdrgMg</t>
  </si>
  <si>
    <t xml:space="preserve">This post explains how companies can use the integrated IEPFA portal to simplify and manage their compliance responsibilities under the IEPF framework. It highlights useful features such as digital submission of reports, tracking investor claims, and communicating directly with IEPFA through a single platform. </t>
  </si>
  <si>
    <t>Loss of Physical Securities – Documents</t>
  </si>
  <si>
    <t>https://www.linkedin.com/posts/investor-education-and-protection-fund-authority_iepfa-unclaimedshares-financialrights-activity-7374423975411716096-J4UH?utm_source=share&amp;utm_medium=member_desktop&amp;rcm=ACoAAGjwE70Bf-1wv5y9Y2kTo_K1AXX1yGdrgMg</t>
  </si>
  <si>
    <t>When physical share certificates are lost, investors need to submit a few additional documents along with the standard IEPF-5 requirements to support their claim. This post explains the documents typically required in such cases, including an FIR or police complaint, an affidavit declaring the loss of securities, and a surety bond.</t>
  </si>
  <si>
    <t>IEPF-5 Documents – Joint Claimant (Detailed)</t>
  </si>
  <si>
    <t>https://www.linkedin.com/posts/investor-education-and-protection-fund-authority_iepf5-investorclaims-financialrights-activity-7372967276997771264-iiXP?utm_source=share&amp;utm_medium=member_desktop&amp;rcm=ACoAAGjwE70Bf-1wv5y9Y2kTo_K1AXX1yGdrgMg</t>
  </si>
  <si>
    <t xml:space="preserve">This post provides a detailed checklist of all the documents required for filing Form IEPF-5 in cases involving joint claimants. It explains the requirements for different situations, including when all joint holders are alive and applying together, as well as cases where one or more holders are deceased. </t>
  </si>
  <si>
    <t>Documents – Original Claimant</t>
  </si>
  <si>
    <t>https://www.linkedin.com/posts/investor-education-and-protection-fund-authority_iepf5-investorclaims-financialrights-activity-7372517907282481152-hpye?utm_source=share&amp;utm_medium=member_desktop&amp;rcm=ACoAAGjwE70Bf-1wv5y9Y2kTo_K1AXX1yGdrgMg</t>
  </si>
  <si>
    <t>This post explains the documents that original claimants meaning the registered shareholders themselves need to submit while filing Form IEPF-5. It covers the basic documents commonly required, such as identity proof, PAN card, bank details, and share-related records, along with instructions on proper self-attestation of documents.</t>
  </si>
  <si>
    <t>Demat Account Recovery</t>
  </si>
  <si>
    <t>https://www.linkedin.com/posts/investor-education-and-protection-fund-authority_demataccount-investmenttips-financialliteracy-activity-7358373731603300352-U2uc?utm_source=share&amp;utm_medium=member_desktop&amp;rcm=ACoAAGjwE70Bf-1wv5y9Y2kTo_K1AXX1yGdrgMg</t>
  </si>
  <si>
    <t xml:space="preserve">This post explains how investors can recover or reactivate a demat account that has become dormant, inaccessible, or connected to investments transferred to IEPFA. It outlines the steps involved in restoring access to the account and explains how the process relates to claiming unclaimed shares or dividends. </t>
  </si>
  <si>
    <t>Compliance Notice for Companies</t>
  </si>
  <si>
    <t>https://www.linkedin.com/posts/investor-education-and-protection-fund-authority_iepf-unclaimedshares-importantnotice-activity-7358105726763880448-hc5k?utm_source=share&amp;utm_medium=member_desktop&amp;rcm=ACoAAGjwE70Bf-1wv5y9Y2kTo_K1AXX1yGdrgMg</t>
  </si>
  <si>
    <t>IEPFA has issued a compliance notice to companies that have not yet completed the transfer of unclaimed shares to the IEPF account as required under the Companies Act. This post explains the key regulatory requirements, applicable timelines, and the possible consequences of non-compliance. It also serves as an important reminder for company compliance teams and Nodal Officers to review their records, complete pending transfers, and ensure that all IEPF-related obligations are fulfilled on time to avoid penalties or regulatory action.</t>
  </si>
  <si>
    <t>Online Safety Checklist</t>
  </si>
  <si>
    <t>https://www.linkedin.com/posts/investor-education-and-protection-fund-authority_cybersecurity-iepfa-authentication-activity-7353027173613518850-eFJq?utm_source=share&amp;utm_medium=member_desktop&amp;rcm=ACoAAGjwE70Bf-1wv5y9Y2kTo_K1AXX1yGdrgMg</t>
  </si>
  <si>
    <t>This post shares a practical cybersecurity and online safety checklist for investors using the IEPFA portal and other digital services. It highlights important safety measures such as creating strong passwords, enabling two-factor authentication, avoiding suspicious links or phishing messages, and checking the authenticity of emails or communications before responding. The post is part of IEPFA’s wider effort to spread awareness about online safety and help investors protect themselves from fraud, scams, and cyber threats while managing their investments digitally.</t>
  </si>
  <si>
    <t>Helpline Number</t>
  </si>
  <si>
    <t>https://www.linkedin.com/posts/investor-education-and-protection-fund-authority_investor-education-and-protection-fund-authority-activity-7346779199648538626-S1My?utm_source=share&amp;utm_medium=member_desktop&amp;rcm=ACoAAGjwE70Bf-1wv5y9Y2kTo_K1AXX1yGdrgMg</t>
  </si>
  <si>
    <t>This post shares the official IEPFA helpline number and contact details for investors who need assistance with claims or have questions related to unclaimed investments. It also explains the types of issues the support team can help with and provides guidance on the best way and time to reach the helpline for quicker assistance. The post encourages investors to rely on official IEPFA support channels instead of approaching unauthorised agents or intermediaries.</t>
  </si>
  <si>
    <t>FAQs</t>
  </si>
  <si>
    <t>https://www.linkedin.com/posts/investor-education-and-protection-fund-authority_iepfa-investorhelp-unclaimedshares-activity-7345760505266958336-c-T2?utm_source=share&amp;utm_medium=member_desktop&amp;rcm=ACoAAGjwE70Bf-1wv5y9Y2kTo_K1AXX1yGdrgMg\</t>
  </si>
  <si>
    <t xml:space="preserve">This post brings together a list of frequently asked questions (FAQs) about IEPFA, unclaimed shares, the claim process, and the use of the integrated portal. It answers common queries related to eligibility, required documents, processing timelines, claim procedures, and what happens if investments remain unclaimed for a long period. </t>
  </si>
  <si>
    <t>Search Facilities (Portal)</t>
  </si>
  <si>
    <t>https://www.linkedin.com/posts/investor-education-and-protection-fund-authority_activity-7345390906369261568-Rv96?utm_source=share&amp;utm_medium=member_desktop&amp;rcm=ACoAAGjwE70Bf-1wv5y9Y2kTo_K1AXX1yGdrgMg</t>
  </si>
  <si>
    <t>This post explains the different search facilities available on the IEPFA portal that help investors check for unclaimed shares and dividends linked to their name, folio number, or other investment details. It guides users on how to access and use these search tools effectively, while also explaining the type of information that can be viewed through each option. By enabling easy self-service, these facilities help investors quickly identify unclaimed investments without the need for lengthy manual inquiries.</t>
  </si>
  <si>
    <t>Claim Status on Portal</t>
  </si>
  <si>
    <t>https://www.linkedin.com/posts/investor-education-and-protection-fund-authority_iepfa-investorrights-unclaimedinvestments-activity-7343567094510141440-dYap?utm_source=share&amp;utm_medium=member_desktop&amp;rcm=ACoAAGjwE70Bf-1wv5y9Y2kTo_K1AXX1yGdrgMg</t>
  </si>
  <si>
    <t>After submitting Form IEPF-5, investors can track the status of their claim directly through the IEPFA portal. This post explains how to use the claim status feature, understand the different status updates shown on the portal, and know whether any further action is required at each stage of the process. By regularly checking the status, investors can stay informed about the progress of their claim and respond quickly if additional documents or clarifications are needed.</t>
  </si>
  <si>
    <t>IEPFA Portal Overview</t>
  </si>
  <si>
    <t>https://www.linkedin.com/posts/investor-education-and-protection-fund-authority_iepfa-investorawareness-unclaimeddividends-activity-7342504931112734720-VwnY?utm_source=share&amp;utm_medium=member_desktop&amp;rcm=ACoAAGjwE70Bf-1wv5y9Y2kTo_K1AXX1yGdrgMg</t>
  </si>
  <si>
    <t xml:space="preserve">This post provides a simple overview and navigation guide for the IEPFA investor portal, helping users understand how to access information related to unclaimed shares and dividends. </t>
  </si>
  <si>
    <t>IEPFA Newsletter (Apr–May 2025)</t>
  </si>
  <si>
    <t>https://www.linkedin.com/posts/investor-education-and-protection-fund-authority_iepfa-newsletter-aprilmay-2025-activity-7341052771502125056-gvdu?utm_source=share&amp;utm_medium=member_desktop&amp;rcm=ACoAAGjwE70Bf-1wv5y9Y2kTo_K1AXX1yGdrgMg</t>
  </si>
  <si>
    <t>The IEPFA newsletter for April–May 2025 brings together the latest updates, regulatory developments, and investor awareness initiatives undertaken by the authority. It features highlights of recent activities, information about upcoming Niveshak Shivirs, updates on new portal features, and important compliance reminders for both investors and companies. The newsletter serves as a useful and easy-to-read resource for anyone who wants to stay informed about the latest happenings and initiatives related to IEPFA.</t>
  </si>
  <si>
    <t>Discrepancies in Claim</t>
  </si>
  <si>
    <t>https://www.linkedin.com/posts/investor-education-and-protection-fund-authority_iepfa-investorawareness-claimprocess-activity-7339630198230814721-wPeu?utm_source=share&amp;utm_medium=member_desktop&amp;rcm=ACoAAGjwE70Bf-1wv5y9Y2kTo_K1AXX1yGdrgMg</t>
  </si>
  <si>
    <t>This post explains what investors should do if discrepancies are identified during the processing of their IEPF claim. Common issues may include mismatched names, incorrect details in the form, or inconsistencies between submitted documents. The post guides investors on how to correct these errors, what additional or revised documents may be required, and the steps to resubmit the necessary information. It also highlights the importance of responding quickly to discrepancy notices to avoid unnecessary delays in claim processing and settlement.</t>
  </si>
  <si>
    <t>Grievance System Discontinued</t>
  </si>
  <si>
    <t>https://www.linkedin.com/posts/investor-education-and-protection-fund-authority_iepf-grievanceredressal-investorprotection-activity-7338537866152579072-HIMf?utm_source=share&amp;utm_medium=member_desktop&amp;rcm=ACoAAGjwE70Bf-1wv5y9Y2kTo_K1AXX1yGdrgMg</t>
  </si>
  <si>
    <t xml:space="preserve">The IEPFA has officially phased out its older grievance redressal platform and introduced a new, more integrated complaint management system. This transition is aimed at making the grievance process smoother, faster, and more user-friendly for investors. </t>
  </si>
  <si>
    <t>Loss of Physical Securities  documents</t>
  </si>
  <si>
    <t>https://www.linkedin.com/posts/investor-education-and-protection-fund-authority_iepfa-unclaimedshares-financialrights-activity-7337814665759993857-uJdN?utm_source=share&amp;utm_medium=member_desktop&amp;rcm=ACoAAGjwE70Bf-1wv5y9Y2kTo_K1AXX1yGdrgMg</t>
  </si>
  <si>
    <t>This post serves guide on the documents required when physical securities are lost, offering additional clarity beyond the main advisory. It highlights the importance of submitting key legal documents including an affidavit, indemnity bond, and a copy of the FIR to properly support the claim process. The aim is to help investors understand the documentation requirements in advance so they can avoid unnecessary delays or surprises while filing their request.</t>
  </si>
  <si>
    <t>Documents Required (General)</t>
  </si>
  <si>
    <t>https://www.linkedin.com/posts/investor-education-and-protection-fund-authority_iepf5-investorclaims-financialrights-activity-7337093123086368768-P601?utm_source=share&amp;utm_medium=member_desktop&amp;rcm=ACoAAGjwE70Bf-1wv5y9Y2kTo_K1AXX1yGdrgMg</t>
  </si>
  <si>
    <t xml:space="preserve">This post offers a general and comprehensive checklist of documents required for filing Form IEPF-5, making it a convenient all in one reference for investors. It includes documentation requirements for different claimant categories such as original shareholders, joint holders, legal heirs, and cases involving lost physical securities. </t>
  </si>
  <si>
    <t>Rule Relaxation</t>
  </si>
  <si>
    <t>https://www.linkedin.com/posts/investor-education-and-protection-fund-authority_iepfa-investorrights-claimmadeeasy-activity-7335999823411630080-aG9L?utm_source=share&amp;utm_medium=member_desktop&amp;rcm=ACoAAGjwE70Bf-1wv5y9Y2kTo_K1AXX1yGdrgMg</t>
  </si>
  <si>
    <t>This post highlights the recent relaxations introduced in the IEPFA claim rules to make the recovery process simpler, smoother, and more investor-friendly. These changes include reduced documentation requirements, extended timelines, and simplified procedures for certain categories of claimants, helping investors face fewer hurdles while filing claims.</t>
  </si>
  <si>
    <t>No Physical Documents Required</t>
  </si>
  <si>
    <t>https://www.linkedin.com/posts/investor-education-and-protection-fund-authority_iepf-investorawareness-financialliteracy-activity-7335636244309135361-366N?utm_source=share&amp;utm_medium=member_desktop&amp;rcm=ACoAAGjwE70Bf-1wv5y9Y2kTo_K1AXX1yGdrgMg</t>
  </si>
  <si>
    <t xml:space="preserve">IEPFA has now transitioned to a fully digital claims process, eliminating the need for investors to send physical copies of documents to the company or the authority. This post explains what the move to digital-only submissions means for both new and pending claims, along with guidance on how supporting documents should now be uploaded through the online portal. </t>
  </si>
  <si>
    <t>Form No.</t>
  </si>
  <si>
    <t>FY 2017-18</t>
  </si>
  <si>
    <t>FY 2018-19</t>
  </si>
  <si>
    <t>FY 2019-20</t>
  </si>
  <si>
    <t>FY2020-21</t>
  </si>
  <si>
    <t>FY 2021-22</t>
  </si>
  <si>
    <t>FY 2022-23</t>
  </si>
  <si>
    <t>FY 2023-24</t>
  </si>
  <si>
    <t>IEPF-1</t>
  </si>
  <si>
    <t>IEPF-1A</t>
  </si>
  <si>
    <t>IEPF-2</t>
  </si>
  <si>
    <t>IEPF-3</t>
  </si>
  <si>
    <t>IEPF-4</t>
  </si>
  <si>
    <t>IEPF-5</t>
  </si>
  <si>
    <t>IEPF-6</t>
  </si>
  <si>
    <t>NA*</t>
  </si>
  <si>
    <t>IEPF-7</t>
  </si>
  <si>
    <t>* the form was deprecated on 14 August 2019</t>
  </si>
  <si>
    <t>from annual reports of all the years (chapter 2 - Table 1C)</t>
  </si>
  <si>
    <t>Items</t>
  </si>
  <si>
    <t>Number of application pending at the beginning of the year</t>
  </si>
  <si>
    <t>Number of applications received during the period</t>
  </si>
  <si>
    <t>51652*</t>
  </si>
  <si>
    <t>Number of applications in which sanction for refunds were made</t>
  </si>
  <si>
    <t>Number of applications in which rejections were made inclusive of applications closed under Rule 7</t>
  </si>
  <si>
    <t>Number of applications pending at the end of the year. (Note: These applications are pending for want of clarification/rectified documents/report from Company/Claimant)</t>
  </si>
  <si>
    <t>*Note: 37,922 were actually received during 2022-23 while 13,730 are the counts pertaining to previous period
where EVRs were reported instead of applications.</t>
  </si>
  <si>
    <t>from annual reports of all the years (chapter 2 - Table 1D)</t>
  </si>
  <si>
    <t>Year</t>
  </si>
  <si>
    <t>Professional Institutes (PIs)</t>
  </si>
  <si>
    <t>CSC e-Governance</t>
  </si>
  <si>
    <t>Total</t>
  </si>
  <si>
    <t>2016-17</t>
  </si>
  <si>
    <t>2017-18</t>
  </si>
  <si>
    <t>2018-19</t>
  </si>
  <si>
    <t>2019-20</t>
  </si>
  <si>
    <t>2020-21</t>
  </si>
  <si>
    <t>from annual reports of all the years (chapter 3 - Table 2A)</t>
  </si>
  <si>
    <t>No. of meetings</t>
  </si>
  <si>
    <t xml:space="preserve">Date </t>
  </si>
  <si>
    <t>Meeting of the authority</t>
  </si>
  <si>
    <t xml:space="preserve"> Mode</t>
  </si>
  <si>
    <t>Fifth Meeting of IEPF Authority</t>
  </si>
  <si>
    <t>Physical</t>
  </si>
  <si>
    <t>Sixth Meeting of IEPF Authority</t>
  </si>
  <si>
    <t>Seventh Meeting of IEPF Authority</t>
  </si>
  <si>
    <t xml:space="preserve">Eighth Meeting of IEPF Authority </t>
  </si>
  <si>
    <t>Virtual</t>
  </si>
  <si>
    <t xml:space="preserve">Ninth Meeting of IEPF Authority </t>
  </si>
  <si>
    <t xml:space="preserve">Tenth Meeting of IEPF Authority </t>
  </si>
  <si>
    <t xml:space="preserve">Eleventh Meeting of IEPF Authority </t>
  </si>
  <si>
    <t>Virtual (due to covid reasons)</t>
  </si>
  <si>
    <t>Twelth Meeting of IEPF Authority</t>
  </si>
  <si>
    <t>from annual reports of all the years (chapter 5 - Table 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</si>
</sst>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u/>
      <sz val="11"/>
      <color theme="10"/>
      <name val="Calibri"/>
      <family val="2"/>
      <scheme val="minor"/>
    </font>
    <font>
      <b/>
      <sz val="11"/>
      <color theme="1"/>
      <name val="Calibri"/>
      <family val="2"/>
      <scheme val="minor"/>
    </font>
    <font>
      <sz val="12"/>
      <color theme="1"/>
      <name val="Calibri"/>
      <scheme val="minor"/>
    </font>
    <font>
      <sz val="12"/>
      <color rgb="FF0F1419"/>
      <name val="Calibri"/>
      <scheme val="minor"/>
    </font>
    <font>
      <u/>
      <sz val="12"/>
      <color theme="10"/>
      <name val="Calibri"/>
      <scheme val="minor"/>
    </font>
    <font>
      <b/>
      <sz val="14"/>
      <color theme="1"/>
      <name val="Calibri"/>
      <scheme val="minor"/>
    </font>
    <font>
      <b/>
      <sz val="14"/>
      <color theme="1"/>
      <name val="Calibri"/>
      <family val="2"/>
      <scheme val="minor"/>
    </font>
    <font>
      <sz val="13"/>
      <color rgb="FF0F1419"/>
      <name val="TwitterChirp"/>
      <charset val="1"/>
    </font>
    <font>
      <b/>
      <sz val="11"/>
      <color theme="1"/>
      <name val="Calibri"/>
      <scheme val="minor"/>
    </font>
    <font>
      <u/>
      <sz val="11"/>
      <color theme="10"/>
      <name val="Calibri"/>
      <scheme val="minor"/>
    </font>
    <font>
      <sz val="11"/>
      <name val="Calibri"/>
      <scheme val="minor"/>
    </font>
    <font>
      <u/>
      <sz val="11"/>
      <color rgb="FF0563C1"/>
      <name val="Calibri"/>
      <scheme val="minor"/>
    </font>
    <font>
      <sz val="11"/>
      <color rgb="FF242424"/>
      <name val="Aptos Narrow"/>
      <charset val="1"/>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2">
    <xf numFmtId="0" fontId="0" fillId="0" borderId="0"/>
    <xf numFmtId="0" fontId="2" fillId="0" borderId="0" applyNumberFormat="0" applyFill="0" applyBorder="0" applyAlignment="0" applyProtection="0"/>
  </cellStyleXfs>
  <cellXfs count="70">
    <xf numFmtId="0" fontId="0" fillId="0" borderId="0" xfId="0"/>
    <xf numFmtId="14" fontId="0" fillId="0" borderId="0" xfId="0" applyNumberFormat="1"/>
    <xf numFmtId="14" fontId="0" fillId="0" borderId="0" xfId="0" applyNumberFormat="1" applyAlignment="1">
      <alignment wrapText="1"/>
    </xf>
    <xf numFmtId="0" fontId="2" fillId="0" borderId="0" xfId="1" applyAlignment="1">
      <alignment wrapText="1"/>
    </xf>
    <xf numFmtId="0" fontId="0" fillId="0" borderId="0" xfId="0" applyAlignment="1">
      <alignment wrapText="1"/>
    </xf>
    <xf numFmtId="0" fontId="4" fillId="0" borderId="1" xfId="0" applyFont="1" applyBorder="1" applyAlignment="1">
      <alignment wrapText="1"/>
    </xf>
    <xf numFmtId="0" fontId="2" fillId="0" borderId="1" xfId="1" applyBorder="1" applyAlignment="1">
      <alignment wrapText="1"/>
    </xf>
    <xf numFmtId="0" fontId="2" fillId="0" borderId="1" xfId="1" applyBorder="1"/>
    <xf numFmtId="0" fontId="5" fillId="0" borderId="1" xfId="0" applyFont="1" applyBorder="1" applyAlignment="1">
      <alignment wrapText="1"/>
    </xf>
    <xf numFmtId="0" fontId="5" fillId="0" borderId="1" xfId="0" applyFont="1" applyBorder="1"/>
    <xf numFmtId="14" fontId="4" fillId="0" borderId="1" xfId="0" applyNumberFormat="1" applyFont="1" applyBorder="1" applyAlignment="1">
      <alignment wrapText="1"/>
    </xf>
    <xf numFmtId="0" fontId="6" fillId="0" borderId="1" xfId="1" applyFont="1" applyBorder="1" applyAlignment="1">
      <alignment wrapText="1"/>
    </xf>
    <xf numFmtId="0" fontId="6" fillId="0" borderId="1" xfId="1" applyFont="1" applyBorder="1"/>
    <xf numFmtId="14" fontId="4" fillId="0" borderId="0" xfId="0" applyNumberFormat="1" applyFont="1" applyAlignment="1">
      <alignment wrapText="1"/>
    </xf>
    <xf numFmtId="0" fontId="4" fillId="0" borderId="0" xfId="0" applyFont="1" applyAlignment="1">
      <alignment wrapText="1"/>
    </xf>
    <xf numFmtId="14" fontId="4" fillId="0" borderId="0" xfId="0" applyNumberFormat="1" applyFont="1"/>
    <xf numFmtId="0" fontId="4" fillId="0" borderId="0" xfId="0" applyFont="1"/>
    <xf numFmtId="14" fontId="7" fillId="0" borderId="1" xfId="0" applyNumberFormat="1" applyFont="1" applyBorder="1" applyAlignment="1">
      <alignment wrapText="1"/>
    </xf>
    <xf numFmtId="0" fontId="7" fillId="0" borderId="1" xfId="0" applyFont="1" applyBorder="1" applyAlignment="1">
      <alignment wrapText="1"/>
    </xf>
    <xf numFmtId="0" fontId="8" fillId="0" borderId="0" xfId="0" applyFont="1" applyAlignment="1">
      <alignment wrapText="1"/>
    </xf>
    <xf numFmtId="14" fontId="4" fillId="0" borderId="2" xfId="0" applyNumberFormat="1" applyFont="1" applyBorder="1" applyAlignment="1">
      <alignment wrapText="1"/>
    </xf>
    <xf numFmtId="0" fontId="4" fillId="0" borderId="2" xfId="0" applyFont="1" applyBorder="1" applyAlignment="1">
      <alignment wrapText="1"/>
    </xf>
    <xf numFmtId="0" fontId="6" fillId="0" borderId="2" xfId="1" applyFont="1" applyBorder="1" applyAlignment="1">
      <alignment wrapText="1"/>
    </xf>
    <xf numFmtId="0" fontId="6" fillId="0" borderId="0" xfId="1" applyFont="1" applyBorder="1" applyAlignment="1">
      <alignment wrapText="1"/>
    </xf>
    <xf numFmtId="0" fontId="2" fillId="0" borderId="0" xfId="1" applyBorder="1" applyAlignment="1">
      <alignment wrapText="1"/>
    </xf>
    <xf numFmtId="0" fontId="9" fillId="0" borderId="0" xfId="0" applyFont="1"/>
    <xf numFmtId="0" fontId="3" fillId="0" borderId="1" xfId="0" applyFont="1" applyBorder="1" applyAlignment="1">
      <alignment wrapText="1"/>
    </xf>
    <xf numFmtId="14" fontId="3" fillId="0" borderId="1" xfId="0" applyNumberFormat="1" applyFont="1" applyBorder="1" applyAlignment="1">
      <alignment wrapText="1"/>
    </xf>
    <xf numFmtId="0" fontId="0" fillId="0" borderId="1" xfId="0" applyBorder="1" applyAlignment="1">
      <alignment wrapText="1"/>
    </xf>
    <xf numFmtId="14" fontId="0" fillId="0" borderId="1" xfId="0" applyNumberFormat="1" applyBorder="1" applyAlignment="1">
      <alignment wrapText="1"/>
    </xf>
    <xf numFmtId="0" fontId="0" fillId="0" borderId="1" xfId="0" applyBorder="1"/>
    <xf numFmtId="0" fontId="3" fillId="0" borderId="3" xfId="0" applyFont="1" applyBorder="1" applyAlignment="1">
      <alignment wrapText="1"/>
    </xf>
    <xf numFmtId="0" fontId="2" fillId="0" borderId="3" xfId="1" applyBorder="1" applyAlignment="1">
      <alignment wrapText="1"/>
    </xf>
    <xf numFmtId="0" fontId="2" fillId="0" borderId="3" xfId="1" applyBorder="1"/>
    <xf numFmtId="0" fontId="10" fillId="0" borderId="1" xfId="0" applyFont="1" applyBorder="1"/>
    <xf numFmtId="0" fontId="11" fillId="2" borderId="1" xfId="1" applyFont="1" applyFill="1" applyBorder="1" applyAlignment="1">
      <alignment vertical="top" wrapText="1"/>
    </xf>
    <xf numFmtId="0" fontId="11" fillId="2" borderId="2" xfId="1" applyFont="1" applyFill="1" applyBorder="1" applyAlignment="1">
      <alignment vertical="top" wrapText="1"/>
    </xf>
    <xf numFmtId="0" fontId="12" fillId="2" borderId="1" xfId="0" applyFont="1" applyFill="1" applyBorder="1" applyAlignment="1">
      <alignment vertical="top" wrapText="1"/>
    </xf>
    <xf numFmtId="0" fontId="13" fillId="2" borderId="1" xfId="0" applyFont="1" applyFill="1" applyBorder="1" applyAlignment="1">
      <alignment vertical="top" wrapText="1"/>
    </xf>
    <xf numFmtId="0" fontId="12" fillId="2" borderId="2" xfId="0" applyFont="1" applyFill="1" applyBorder="1" applyAlignment="1">
      <alignment vertical="top" wrapText="1"/>
    </xf>
    <xf numFmtId="0" fontId="11" fillId="0" borderId="0" xfId="1" applyFont="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9" fillId="0" borderId="1" xfId="0"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3" fillId="0" borderId="0" xfId="0" applyFont="1"/>
    <xf numFmtId="3" fontId="0" fillId="0" borderId="1" xfId="0" applyNumberFormat="1" applyBorder="1"/>
    <xf numFmtId="0" fontId="14" fillId="0" borderId="1" xfId="0" applyFont="1" applyBorder="1"/>
    <xf numFmtId="0" fontId="0" fillId="3" borderId="1" xfId="0" applyFill="1" applyBorder="1"/>
    <xf numFmtId="0" fontId="0" fillId="4" borderId="1" xfId="0" applyFill="1" applyBorder="1"/>
    <xf numFmtId="0" fontId="3" fillId="0" borderId="1" xfId="0" applyFont="1" applyBorder="1"/>
    <xf numFmtId="0" fontId="3" fillId="0" borderId="2" xfId="0" applyFont="1" applyBorder="1" applyAlignment="1">
      <alignment wrapText="1"/>
    </xf>
    <xf numFmtId="0" fontId="0" fillId="0" borderId="2" xfId="0" applyBorder="1"/>
    <xf numFmtId="0" fontId="0" fillId="0" borderId="1" xfId="0" applyBorder="1" applyAlignment="1">
      <alignment horizontal="center"/>
    </xf>
    <xf numFmtId="0" fontId="3" fillId="4" borderId="1" xfId="0" applyFont="1" applyFill="1" applyBorder="1" applyAlignment="1">
      <alignment horizontal="center"/>
    </xf>
    <xf numFmtId="0" fontId="0" fillId="0" borderId="5" xfId="0" applyBorder="1" applyAlignment="1">
      <alignment horizontal="center"/>
    </xf>
    <xf numFmtId="0" fontId="0" fillId="4" borderId="1" xfId="0" applyFill="1" applyBorder="1" applyAlignment="1">
      <alignment horizontal="center"/>
    </xf>
    <xf numFmtId="0" fontId="0" fillId="0" borderId="0" xfId="0" applyAlignment="1">
      <alignment horizontal="center" wrapText="1"/>
    </xf>
    <xf numFmtId="14" fontId="0" fillId="0" borderId="1" xfId="0" applyNumberFormat="1" applyBorder="1"/>
    <xf numFmtId="0" fontId="0" fillId="0" borderId="1" xfId="0" applyBorder="1" applyAlignment="1">
      <alignment horizontal="center" vertical="center"/>
    </xf>
    <xf numFmtId="14" fontId="3" fillId="0" borderId="1" xfId="0" applyNumberFormat="1" applyFont="1" applyBorder="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14" fontId="0" fillId="0" borderId="2" xfId="0" applyNumberFormat="1" applyBorder="1"/>
    <xf numFmtId="0" fontId="0" fillId="0" borderId="2" xfId="0" applyBorder="1" applyAlignment="1">
      <alignment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4"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x.com/PIB_India/status/1964260331011588426?s=20" TargetMode="External"/><Relationship Id="rId21" Type="http://schemas.openxmlformats.org/officeDocument/2006/relationships/hyperlink" Target="https://x.com/authorityiepf/status/1974414074063548851?s=20,https://www.linkedin.com/posts/iepfa-aapkipoonjiaapkaadhikar-investorawareness-ugcPost-7380179890421100544-XSBA/?utm_source=share&amp;utm_medium=member_desktop&amp;rcm=ACoAAGjwE70Bf-1wv5y9Y2kTo_K1AXX1yGdrgMg" TargetMode="External"/><Relationship Id="rId34" Type="http://schemas.openxmlformats.org/officeDocument/2006/relationships/hyperlink" Target="https://x.com/authorityiepf/status/1954849878372421837?s=20,https://www.linkedin.com/posts/investor-education-and-protection-fund-authority_iepfa-investorprotection-financialawareness-activity-7360614592206557184-KOMl?utm_source=share&amp;utm_medium=member_desktop&amp;rcm=ACoAAGjwE70Bf-1wv5y9Y2kTo_K1AXX1yGdrgMg" TargetMode="External"/><Relationship Id="rId42" Type="http://schemas.openxmlformats.org/officeDocument/2006/relationships/hyperlink" Target="https://x.com/authorityiepf/status/1913108517822800244?s=20" TargetMode="External"/><Relationship Id="rId47" Type="http://schemas.openxmlformats.org/officeDocument/2006/relationships/hyperlink" Target="https://x.com/authorityiepf/status/1904123926839693726?s=20" TargetMode="External"/><Relationship Id="rId50" Type="http://schemas.openxmlformats.org/officeDocument/2006/relationships/hyperlink" Target="https://x.com/authorityiepf/status/1897547878601806000?s=20" TargetMode="External"/><Relationship Id="rId55" Type="http://schemas.openxmlformats.org/officeDocument/2006/relationships/hyperlink" Target="https://x.com/MCA21India/status/1880205220258406591?s=20" TargetMode="External"/><Relationship Id="rId63" Type="http://schemas.openxmlformats.org/officeDocument/2006/relationships/hyperlink" Target="https://x.com/authorityiepf/status/1838997720276808100?s=20" TargetMode="External"/><Relationship Id="rId68" Type="http://schemas.openxmlformats.org/officeDocument/2006/relationships/hyperlink" Target="https://www.linkedin.com/posts/investor-education-and-protection-fund-authority_iepfa-aapkipoonjiaapkaadhikar-investorawareness-activity-7399762010697216000-dzZo?utm_source=share&amp;utm_medium=member_desktop&amp;rcm=ACoAAGjwE70Bf-1wv5y9Y2kTo_K1AXX1yGdrgMg" TargetMode="External"/><Relationship Id="rId7" Type="http://schemas.openxmlformats.org/officeDocument/2006/relationships/hyperlink" Target="https://x.com/authorityiepf/status/2024351210648834158?s=20,https://www.linkedin.com/posts/investor-education-and-protection-fund-authority_niveshakdidi-financialliteracy-womenempowerments-activity-7430116226829340673-NUeJ?utm_source=share&amp;utm_medium=member_desktop&amp;rcm=ACoAAGjwE70Bf-1wv5y9Y2kTo_K1AXX1yGdrgMg" TargetMode="External"/><Relationship Id="rId2" Type="http://schemas.openxmlformats.org/officeDocument/2006/relationships/hyperlink" Target="https://x.com/authorityiepf/status/2057708075629654130?s=20,https://www.linkedin.com/posts/investor-education-and-protection-fund-authority_iepfa-niveshaksevakendra-investorawareness-activity-7463473613883527168-vWMG?utm_source=share&amp;utm_medium=member_desktop&amp;rcm=ACoAAGjwE70Bf-1wv5y9Y2kTo_K1AXX1yGdrgMg" TargetMode="External"/><Relationship Id="rId16" Type="http://schemas.openxmlformats.org/officeDocument/2006/relationships/hyperlink" Target="https://x.com/authorityiepf/status/1985307385502552212?s=20" TargetMode="External"/><Relationship Id="rId29" Type="http://schemas.openxmlformats.org/officeDocument/2006/relationships/hyperlink" Target="https://x.com/authorityiepf/status/1961694823531851971?s=20,https://www.linkedin.com/posts/investor-education-and-protection-fund-authority_jankari-se-kamyabi-tak-investors-education-activity-7367460432720089089-5CEU?utm_source=share&amp;utm_medium=member_desktop&amp;rcm=ACoAAGjwE70Bf-1wv5y9Y2kTo_K1AXX1yGdrgMg" TargetMode="External"/><Relationship Id="rId11" Type="http://schemas.openxmlformats.org/officeDocument/2006/relationships/hyperlink" Target="https://x.com/authorityiepf/status/1998301893727277223?s=20" TargetMode="External"/><Relationship Id="rId24" Type="http://schemas.openxmlformats.org/officeDocument/2006/relationships/hyperlink" Target="https://x.com/authorityiepf/status/1972606320538005535?s=20,https://www.linkedin.com/posts/investor-education-and-protection-fund-authority_iepfa-investorawareness-financialfreedom-activity-7378372029185646593-lEbS?utm_source=share&amp;utm_medium=member_desktop&amp;rcm=ACoAAGjwE70Bf-1wv5y9Y2kTo_K1AXX1yGdrgMg" TargetMode="External"/><Relationship Id="rId32" Type="http://schemas.openxmlformats.org/officeDocument/2006/relationships/hyperlink" Target="https://x.com/authorityiepf/status/1958863502887567423?s=20,https://www.linkedin.com/posts/investor-education-and-protection-fund-authority_investor-education-and-protection-fund-authority-activity-7364629171853012992-j1Gb?utm_source=share&amp;utm_medium=member_desktop&amp;rcm=ACoAAGjwE70Bf-1wv5y9Y2kTo_K1AXX1yGdrg" TargetMode="External"/><Relationship Id="rId37" Type="http://schemas.openxmlformats.org/officeDocument/2006/relationships/hyperlink" Target="https://x.com/authorityiepf/status/1945072327294681322?s=20" TargetMode="External"/><Relationship Id="rId40" Type="http://schemas.openxmlformats.org/officeDocument/2006/relationships/hyperlink" Target="https://x.com/SEBI_updates/status/1929491656283132141?s=20" TargetMode="External"/><Relationship Id="rId45" Type="http://schemas.openxmlformats.org/officeDocument/2006/relationships/hyperlink" Target="https://x.com/authorityiepf/status/1905847451241881745?s=20" TargetMode="External"/><Relationship Id="rId53" Type="http://schemas.openxmlformats.org/officeDocument/2006/relationships/hyperlink" Target="https://x.com/authorityiepf/status/1888544676174803068?s=20," TargetMode="External"/><Relationship Id="rId58" Type="http://schemas.openxmlformats.org/officeDocument/2006/relationships/hyperlink" Target="https://x.com/authorityiepf/status/1844282593346564118?s=20,https://x.com/authorityiepf/status/1847504672090931534?s=20" TargetMode="External"/><Relationship Id="rId66" Type="http://schemas.openxmlformats.org/officeDocument/2006/relationships/hyperlink" Target="https://x.com/authorityiepf/status/1833026025560866928?s=20" TargetMode="External"/><Relationship Id="rId5" Type="http://schemas.openxmlformats.org/officeDocument/2006/relationships/hyperlink" Target="https://x.com/authorityiepf/status/2036305261015736432?s=20,https://www.linkedin.com/posts/investor-education-and-protection-fund-authority_niveshaksevakendra-iepfa-investorsupport-activity-7440978028878540800--pFE?utm_source=share&amp;utm_medium=member_desktop&amp;rcm=ACoAAGjwE70Bf-1wv5y9Y2kTo_K1AXX1yGdrgMg" TargetMode="External"/><Relationship Id="rId61" Type="http://schemas.openxmlformats.org/officeDocument/2006/relationships/hyperlink" Target="https://x.com/authorityiepf/status/1839615105065271540?s=20" TargetMode="External"/><Relationship Id="rId19" Type="http://schemas.openxmlformats.org/officeDocument/2006/relationships/hyperlink" Target="https://x.com/authorityiepf/status/1977985057819074772?s=20" TargetMode="External"/><Relationship Id="rId14" Type="http://schemas.openxmlformats.org/officeDocument/2006/relationships/hyperlink" Target="https://x.com/authorityiepf/status/1990836510178922938?s=20,https://www.linkedin.com/posts/investor-education-and-protection-fund-authority_iepfa-awarness-niveshakshivir-activity-7396525148192894976-cwEN?utm_source=share&amp;utm_medium=member_desktop&amp;rcm=ACoAAGjwE70Bf-1wv5y9Y2kTo_K1AXX1yGdrgMg" TargetMode="External"/><Relationship Id="rId22" Type="http://schemas.openxmlformats.org/officeDocument/2006/relationships/hyperlink" Target="https://x.com/authorityiepf/status/1974376625178317032?s=20,https://www.linkedin.com/posts/iepfa-aapkipoonjiaapkaadhikar-financeminister-ugcPost-7380143262260523008-iBWR/?utm_source=share&amp;utm_medium=member_desktop&amp;rcm=ACoAAGjwE70Bf-1wv5y9Y2kTo_K1AXX1yGdrgMg,https://www.linkedin.com/posts/iepfa-aapkipoonjiaapkaadhikar-financeminister-ugcPost-7380143262260523008-iBWR/?utm_source=social_share_send&amp;utm_medium=member_desktop_web&amp;rcm=ACoAAGjwE70Bf-1wv5y9Y2kTo_K1AXX1yGdrgMg" TargetMode="External"/><Relationship Id="rId27" Type="http://schemas.openxmlformats.org/officeDocument/2006/relationships/hyperlink" Target="https://x.com/authorityiepf/status/1962849777210826787?s=20,https://www.linkedin.com/posts/investor-education-and-protection-fund-authority_niveshakdidi-financialliteracy-womenempowerment-activity-7368608593991929857-nMT1?utm_source=share&amp;utm_medium=member_desktop&amp;rcm=ACoAAGjwE70Bf-1wv5y9Y2kTo_K1AXX1yGdrgMg" TargetMode="External"/><Relationship Id="rId30" Type="http://schemas.openxmlformats.org/officeDocument/2006/relationships/hyperlink" Target="https://x.com/CdslIndia/status/1960334688603582939?s=20,https://www.linkedin.com/posts/investor-education-and-protection-fund-authority_iepfa-niveshakshivir-financialliteracy-activity-7367495334953963520-yRdZ?utm_source=share&amp;utm_medium=member_desktop&amp;rcm=ACoAAGjwE70Bf-1wv5y9Y2kTo_K1AXX1yGdrgMg" TargetMode="External"/><Relationship Id="rId35" Type="http://schemas.openxmlformats.org/officeDocument/2006/relationships/hyperlink" Target="https://x.com/MCA21India/status/1953016019049693694?s=20,https://www.linkedin.com/posts/investor-education-and-protection-fund-authority_iepf-corporatecompliance-formiepf1a-activity-7359191261288759296-LW-c?utm_source=share&amp;utm_medium=member_desktop&amp;rcm=ACoAAGjwE70Bf-1wv5y9Y2kTo_K1AXX1yGdrgMg" TargetMode="External"/><Relationship Id="rId43" Type="http://schemas.openxmlformats.org/officeDocument/2006/relationships/hyperlink" Target="https://x.com/authorityiepf/status/1909470251630092413?s=20" TargetMode="External"/><Relationship Id="rId48" Type="http://schemas.openxmlformats.org/officeDocument/2006/relationships/hyperlink" Target="https://x.com/authorityiepf/status/1898309570994589711?s=20" TargetMode="External"/><Relationship Id="rId56" Type="http://schemas.openxmlformats.org/officeDocument/2006/relationships/hyperlink" Target="https://x.com/authorityiepf/status/1867253535970398387?s=20" TargetMode="External"/><Relationship Id="rId64" Type="http://schemas.openxmlformats.org/officeDocument/2006/relationships/hyperlink" Target="https://x.com/authorityiepf/status/1837100029481472133?s=20" TargetMode="External"/><Relationship Id="rId8" Type="http://schemas.openxmlformats.org/officeDocument/2006/relationships/hyperlink" Target="https://x.com/authorityiepf/status/2016714096528486859?s=20" TargetMode="External"/><Relationship Id="rId51" Type="http://schemas.openxmlformats.org/officeDocument/2006/relationships/hyperlink" Target="https://x.com/authorityiepf/status/1897250722628169962?s=20" TargetMode="External"/><Relationship Id="rId3" Type="http://schemas.openxmlformats.org/officeDocument/2006/relationships/hyperlink" Target="https://x.com/authorityiepf/status/2054505191014387846?s=20,https://www.linkedin.com/posts/investor-education-and-protection-fund-authority_iepfa-investorawareness-financialliteracy-activity-7460270446425399296-w64X?utm_source=share&amp;utm_medium=member_desktop&amp;rcm=ACoAAGjwE70Bf-1wv5y9Y2kTo_K1AXX1yGdrgMg" TargetMode="External"/><Relationship Id="rId12" Type="http://schemas.openxmlformats.org/officeDocument/2006/relationships/hyperlink" Target="https://x.com/authorityiepf/status/1996904071601836419?s=20,https://www.linkedin.com/posts/investor-education-and-protection-fund-authority_iepfa-niveshakshivir-investorawareness-activity-7403083674465857536-CaCp?utm_source=share&amp;utm_medium=member_desktop&amp;rcm=ACoAAGjwE70Bf-1wv5y9Y2kTo_K1AXX1yGdrgMg" TargetMode="External"/><Relationship Id="rId17" Type="http://schemas.openxmlformats.org/officeDocument/2006/relationships/hyperlink" Target="https://x.com/authorityiepf/status/1984686239593734538?s=20,https://www.linkedin.com/posts/investor-education-and-protection-fund-authority_the-investor-education-and-protection-fund-activity-7390452395123621888-U62e?utm_source=share&amp;utm_medium=member_desktop&amp;rcm=ACoAAGjwE70Bf-1wv5y9Y2kTo_K1AXX1yGdrgMg" TargetMode="External"/><Relationship Id="rId25" Type="http://schemas.openxmlformats.org/officeDocument/2006/relationships/hyperlink" Target="https://x.com/authorityiepf/status/1965276509041459707?s=20,https://www.linkedin.com/posts/investor-education-and-protection-fund-authority_iepfa-foundationday-investorawareness-activity-7370405421565607936-qNT9?utm_source=share&amp;utm_medium=member_desktop&amp;rcm=ACoAAGjwE70Bf-1wv5y9Y2kTo_K1AXX1yGdrgMg,https://www.linkedin.com/posts/investor-education-and-protection-fund-authority_iepfa-foundationday-financialawareness-activity-7370372665678729216-uksd?utm_source=share&amp;utm_medium=member_desktop&amp;rcm=ACoAAGjwE70Bf-1wv5y9Y2kTo_K1AXX1yGdrgMg,https://www.linkedin.com/posts/investor-education-and-protection-fund-authority_iepfa-foundationday-financialawareness-activity-7370059396657295360-WU7r?utm_source=share&amp;utm_medium=member_desktop&amp;rcm=ACoAAGjwE70Bf-1wv5y9Y2kTo_K1AXX1yGdrgMg,https://www.linkedin.com/posts/iepfa-foundationday-investorawareness-share-7369951154547384320-XGbi/?utm_source=share&amp;utm_medium=member_desktop&amp;rcm=ACoAAGjwE70Bf-1wv5y9Y2kTo_K1AXX1yGdrgMg,https://www.linkedin.com/posts/iepfa-foundationday-investorprotection-ugcPost-7371042299256041472-sglw/?utm_source=share&amp;utm_medium=member_desktop&amp;rcm=ACoAAGjwE70Bf-1wv5y9Y2kTo_K1AXX1yGdrgMg" TargetMode="External"/><Relationship Id="rId33" Type="http://schemas.openxmlformats.org/officeDocument/2006/relationships/hyperlink" Target="https://x.com/authorityiepf/status/1956266975782449270?s=20,https://www.linkedin.com/posts/investor-education-and-protection-fund-authority_kushalniveshak-iepfa-investorawareness-activity-7362032948893634561-E_3v?utm_source=social_share_send&amp;utm_medium=member_desktop_web&amp;rcm=ACoAAGjwE70Bf-1wv5y9Y2kTo_K1AXX1yGdrgMg" TargetMode="External"/><Relationship Id="rId38" Type="http://schemas.openxmlformats.org/officeDocument/2006/relationships/hyperlink" Target="https://x.com/authorityiepf/status/1936415014417801551?s=20" TargetMode="External"/><Relationship Id="rId46" Type="http://schemas.openxmlformats.org/officeDocument/2006/relationships/hyperlink" Target="https://x.com/authorityiepf/status/1905613177322381554?s=20" TargetMode="External"/><Relationship Id="rId59" Type="http://schemas.openxmlformats.org/officeDocument/2006/relationships/hyperlink" Target="https://x.com/authorityiepf/status/1843348318661030244?s=20,https://x.com/authorityiepf/status/1841184036871717320?s=20" TargetMode="External"/><Relationship Id="rId67" Type="http://schemas.openxmlformats.org/officeDocument/2006/relationships/hyperlink" Target="https://x.com/authorityiepf/status/1833016691066052646?s=20" TargetMode="External"/><Relationship Id="rId20" Type="http://schemas.openxmlformats.org/officeDocument/2006/relationships/hyperlink" Target="https://x.com/authorityiepf/status/1975508724954402931?s=20,https://www.linkedin.com/posts/investor-education-and-protection-fund-authority_sakshamniveshak-investorawareness-updatekyc-activity-7384484479999848449-Z-sF?utm_source=share&amp;utm_medium=member_desktop&amp;rcm=ACoAAGjwE70Bf-1wv5y9Y2kTo_K1AXX1yGdrgMg" TargetMode="External"/><Relationship Id="rId41" Type="http://schemas.openxmlformats.org/officeDocument/2006/relationships/hyperlink" Target="https://x.com/authorityiepf/status/1917168798106280273?s=20" TargetMode="External"/><Relationship Id="rId54" Type="http://schemas.openxmlformats.org/officeDocument/2006/relationships/hyperlink" Target="https://x.com/authorityiepf/status/1885675601568112769?s=20,%20https://x.com/authorityiepf/status/1884938224654758345?s=20" TargetMode="External"/><Relationship Id="rId62" Type="http://schemas.openxmlformats.org/officeDocument/2006/relationships/hyperlink" Target="https://x.com/authorityiepf/status/1839548287965372750?s=20" TargetMode="External"/><Relationship Id="rId1" Type="http://schemas.openxmlformats.org/officeDocument/2006/relationships/hyperlink" Target="https://x.com/authorityiepf/status/2058787023503388974?s=20%20,https://www.linkedin.com/posts/investor-education-and-protection-fund-authority_niveshakshivir-iepfa-investorawareness-activity-7464986697278283776-b0ly?utm_source=social_share_send&amp;utm_medium=member_desktop_web&amp;rcm=ACoAAGjwE70Bf-1wv5y9Y2kTo_K1AXX1yGdrgMg" TargetMode="External"/><Relationship Id="rId6" Type="http://schemas.openxmlformats.org/officeDocument/2006/relationships/hyperlink" Target="https://x.com/authorityiepf/status/2027335037772013704?s=20" TargetMode="External"/><Relationship Id="rId15" Type="http://schemas.openxmlformats.org/officeDocument/2006/relationships/hyperlink" Target="https://x.com/authorityiepf/status/1987113038668013624?s=20,https://www.linkedin.com/posts/investor-education-and-protection-fund-authority_iepfa-investorawareness-financialliteracy-activity-7392878654407696385-Z1HT?utm_source=share&amp;utm_medium=member_desktop&amp;rcm=ACoAAGjwE70Bf-1wv5y9Y2kTo_K1AXX1yGdrgMg" TargetMode="External"/><Relationship Id="rId23" Type="http://schemas.openxmlformats.org/officeDocument/2006/relationships/hyperlink" Target="https://x.com/authorityiepf/status/1974366146884173923?s=20" TargetMode="External"/><Relationship Id="rId28" Type="http://schemas.openxmlformats.org/officeDocument/2006/relationships/hyperlink" Target="https://x.com/authorityiepf/status/1962754312163250343?s=20,https://www.linkedin.com/posts/investor-education-and-protection-fund-authority_arthachitra-kushalniveshak-iepfa-activity-7368520178910859264-FRP6?utm_source=share&amp;utm_medium=member_desktop&amp;rcm=ACoAAGjwE70Bf-1wv5y9Y2kTo_K1AXX1yGdrgMg" TargetMode="External"/><Relationship Id="rId36" Type="http://schemas.openxmlformats.org/officeDocument/2006/relationships/hyperlink" Target="https://x.com/authorityiepf/status/1948722451120329015?s=20,https://www.linkedin.com/posts/investor-education-and-protection-fund-authority_iefpa-iepf-unclaimedshares-activity-7354488968765165568-rws5?utm_source=share&amp;utm_medium=member_desktop&amp;rcm=ACoAAGjwE70Bf-1wv5y9Y2kTo_K1AXX1yGdrgMg" TargetMode="External"/><Relationship Id="rId49" Type="http://schemas.openxmlformats.org/officeDocument/2006/relationships/hyperlink" Target="https://x.com/ficci_india/status/1897573804467261542?s=20" TargetMode="External"/><Relationship Id="rId57" Type="http://schemas.openxmlformats.org/officeDocument/2006/relationships/hyperlink" Target="https://x.com/authorityiepf/status/1855955043406725152?s=20" TargetMode="External"/><Relationship Id="rId10" Type="http://schemas.openxmlformats.org/officeDocument/2006/relationships/hyperlink" Target="https://x.com/authorityiepf/status/2001994018146939346?s=20,https://www.linkedin.com/posts/investor-education-and-protection-fund-authority_niveshaksevakendra-iepfa-investorawareness-activity-7407759703251808256-66dF?utm_source=share&amp;utm_medium=member_desktop&amp;rcm=ACoAAGjwE70Bf-1wv5y9Y2kTo_K1AXX1yGdrgMg" TargetMode="External"/><Relationship Id="rId31" Type="http://schemas.openxmlformats.org/officeDocument/2006/relationships/hyperlink" Target="https://x.com/authorityiepf/status/1960210204806545547?s=20,https://www.linkedin.com/posts/investor-education-and-protection-fund-authority_niveshakshivir-investorawareness-smartinvestor-activity-7365016725253206016-QVRr?utm_source=share&amp;utm_medium=member_desktop&amp;rcm=ACoAAGjwE70Bf-1wv5y9Y2kTo_K1AXX1yGdrgMg" TargetMode="External"/><Relationship Id="rId44" Type="http://schemas.openxmlformats.org/officeDocument/2006/relationships/hyperlink" Target="https://x.com/authorityiepf/status/1909246308222726491?s=20" TargetMode="External"/><Relationship Id="rId52" Type="http://schemas.openxmlformats.org/officeDocument/2006/relationships/hyperlink" Target="https://x.com/authorityiepf/status/1892506346295300192?s=20" TargetMode="External"/><Relationship Id="rId60" Type="http://schemas.openxmlformats.org/officeDocument/2006/relationships/hyperlink" Target="https://x.com/authorityiepf/status/1840998993075323092?s=20" TargetMode="External"/><Relationship Id="rId65" Type="http://schemas.openxmlformats.org/officeDocument/2006/relationships/hyperlink" Target="https://x.com/authorityiepf/status/1837097107062411559?s=20" TargetMode="External"/><Relationship Id="rId4" Type="http://schemas.openxmlformats.org/officeDocument/2006/relationships/hyperlink" Target="https://x.com/authorityiepf/status/2039239064747172051?s=20,https://www.linkedin.com/posts/investor-education-and-protection-fund-authority_ekkadamniveshakkiaor-niveshakshivir-iepfa-activity-7443153692612173824-tsAR?utm_source=share&amp;utm_medium=member_desktop&amp;rcm=ACoAAGjwE70Bf-1wv5y9Y2kTo_K1AXX1yGdrgMg" TargetMode="External"/><Relationship Id="rId9" Type="http://schemas.openxmlformats.org/officeDocument/2006/relationships/hyperlink" Target="https://x.com/MCA21India/status/2008460491560284530?s=20,https://www.linkedin.com/posts/investor-education-and-protection-fund-authority_iepfa-niveshakshivir-investorawareness-activity-7413501366008217600-7BwC?utm_source=share&amp;utm_medium=member_desktop&amp;rcm=ACoAAGjwE70Bf-1wv5y9Y2kTo_K1AXX1yGdrgMg" TargetMode="External"/><Relationship Id="rId13" Type="http://schemas.openxmlformats.org/officeDocument/2006/relationships/hyperlink" Target="https://x.com/authorityiepf/status/1992504190602555474?s=20,https://www.linkedin.com/posts/investor-education-and-protection-fund-authority_iepfa-investorawareness-jaipur-activity-7398269987167256576-phEu?utm_source=share&amp;utm_medium=member_desktop&amp;rcm=ACoAAGjwE70Bf-1wv5y9Y2kTo_K1AXX1yGdrgMg" TargetMode="External"/><Relationship Id="rId18" Type="http://schemas.openxmlformats.org/officeDocument/2006/relationships/hyperlink" Target="https://x.com/authorityiepf/status/1979123022192636308?s=20,https://www.linkedin.com/posts/investor-education-and-protection-fund-authority_iepfa-niveshaksevakendra-investorawareness-activity-7384888538401718272-AbF4?utm_source=share&amp;utm_medium=member_desktop&amp;rcm=ACoAAGjwE70Bf-1wv5y9Y2kTo_K1AXX1yGdrgMg" TargetMode="External"/><Relationship Id="rId39" Type="http://schemas.openxmlformats.org/officeDocument/2006/relationships/hyperlink" Target="https://x.com/authorityiepf/status/1934915626289549588?s=20,https://www.linkedin.com/posts/investor-education-and-protection-fund-authority_niveshakpanchayat-investorprotection-easeofliving-activity-7340681340616380417-NVq9?utm_source=share&amp;utm_medium=member_desktop&amp;rcm=ACoAAGjwE70Bf-1wv5y9Y2kTo_K1AXX1yGdrgM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x.com/authorityiepf/status/2021551321959321886?s=20,https://www.linkedin.com/posts/investor-education-and-protection-fund-authority_investorprotection-dividendsuccess-informedinvestor-activity-7427317647123357696-ZRXc?utm_source=share&amp;utm_medium=member_desktop&amp;rcm=ACoAAGjwE70Bf-1wv5y9Y2kTo_K1AXX1yGdrgMg" TargetMode="External"/><Relationship Id="rId13" Type="http://schemas.openxmlformats.org/officeDocument/2006/relationships/hyperlink" Target="https://x.com/authorityiepf/status/1995378740873084969?s=20,https://www.linkedin.com/posts/investor-education-and-protection-fund-authority_iepfa-mcaindia-investorawareness-activity-7401144513781624832-iND9?utm_source=share&amp;utm_medium=member_desktop&amp;rcm=ACoAAGjwE70Bf-1wv5y9Y2kTo_K1AXX1yGdrgMg" TargetMode="External"/><Relationship Id="rId18" Type="http://schemas.openxmlformats.org/officeDocument/2006/relationships/hyperlink" Target="https://x.com/authorityiepf/status/1907042601569767424?s=20" TargetMode="External"/><Relationship Id="rId3" Type="http://schemas.openxmlformats.org/officeDocument/2006/relationships/hyperlink" Target="https://x.com/authorityiepf/status/2029779198144040986?s=20,https://www.linkedin.com/posts/investor-education-and-protection-fund-authority_aapkahaq-iepfa-investorprotection-activity-7435546133302751232-QpuL?utm_source=share&amp;utm_medium=member_desktop&amp;rcm=ACoAAGjwE70Bf-1wv5y9Y2kTo_K1AXX1yGdrgMg" TargetMode="External"/><Relationship Id="rId7" Type="http://schemas.openxmlformats.org/officeDocument/2006/relationships/hyperlink" Target="https://x.com/authorityiepf/status/2021818960925405505?s=20,https://www.linkedin.com/posts/investor-education-and-protection-fund-authority_aapkahaq-investorprotection-sharerecovery-activity-7427584528711319552-j2Zl?utm_source=share&amp;utm_medium=member_desktop&amp;rcm=ACoAAGjwE70Bf-1wv5y9Y2kTo_K1AXX1yGdrgMg" TargetMode="External"/><Relationship Id="rId12" Type="http://schemas.openxmlformats.org/officeDocument/2006/relationships/hyperlink" Target="https://x.com/authorityiepf/status/1997545544118653101?s=20" TargetMode="External"/><Relationship Id="rId17" Type="http://schemas.openxmlformats.org/officeDocument/2006/relationships/hyperlink" Target="https://x.com/authorityiepf/status/1913215962440237416?s=20" TargetMode="External"/><Relationship Id="rId2" Type="http://schemas.openxmlformats.org/officeDocument/2006/relationships/hyperlink" Target="https://x.com/authorityiepf/status/2030151084648575332?s=20,ttps://www.linkedin.com/posts/investor-education-and-protection-fund-authority_aapkahaq-iepfa-investorprotection-activity-7435912124419301376-MXt8?utm_source=share&amp;utm_medium=member_desktop&amp;rcm=ACoAAGjwE70Bf-1wv5y9Y2kTo_K1AXX1yGdrgMg" TargetMode="External"/><Relationship Id="rId16" Type="http://schemas.openxmlformats.org/officeDocument/2006/relationships/hyperlink" Target="https://x.com/authorityiepf/status/1913466932910805216?s=20" TargetMode="External"/><Relationship Id="rId1" Type="http://schemas.openxmlformats.org/officeDocument/2006/relationships/hyperlink" Target="https://x.com/authorityiepf/status/2030872458971222200?s=20,https://www.linkedin.com/posts/investor-education-and-protection-fund-authority_aapkahaq-iepfa-investorprotection-activity-7436637602579083264-E2st?utm_source=share&amp;utm_medium=member_desktop&amp;rcm=ACoAAGjwE70Bf-1wv5y9Y2kTo_K1AXX1yGdrgMg" TargetMode="External"/><Relationship Id="rId6" Type="http://schemas.openxmlformats.org/officeDocument/2006/relationships/hyperlink" Target="https://x.com/authorityiepf/status/2024709083660713984?s=20,ttps://www.linkedin.com/posts/investor-education-and-protection-fund-authority_iepfa-aapkahaq-investorprotection-activity-7430475225693241344-2sJJ?utm_source=share&amp;utm_medium=member_desktop&amp;rcm=ACoAAGjwE70Bf-1wv5y9Y2kTo_K1AXX1yGdrgMg" TargetMode="External"/><Relationship Id="rId11" Type="http://schemas.openxmlformats.org/officeDocument/2006/relationships/hyperlink" Target="https://x.com/authorityiepf/status/1997923688705089727?s=20,https://www.linkedin.com/posts/investor-education-and-protection-fund-authority_iepfa-investorawareness-investorprotection-activity-7403299988673605632-yR7o?utm_source=share&amp;utm_medium=member_desktop&amp;rcm=ACoAAGjwE70Bf-1wv5y9Y2kTo_K1AXX1yGdrgMg" TargetMode="External"/><Relationship Id="rId5" Type="http://schemas.openxmlformats.org/officeDocument/2006/relationships/hyperlink" Target="https://x.com/authorityiepf/status/2025066229313245618?s=20,https://www.linkedin.com/posts/investor-education-and-protection-fund-authority_investorprotection-dividendsuccess-informedinvestor-activity-7430832474852696064-pAvT?utm_source=share&amp;utm_medium=member_desktop&amp;rcm=ACoAAGjwE70Bf-1wv5y9Y2kTo_K1AXX1yGdrgMg" TargetMode="External"/><Relationship Id="rId15" Type="http://schemas.openxmlformats.org/officeDocument/2006/relationships/hyperlink" Target="https://x.com/authorityiepf/status/1913824984335790336?s=20" TargetMode="External"/><Relationship Id="rId10" Type="http://schemas.openxmlformats.org/officeDocument/2006/relationships/hyperlink" Target="https://x.com/authorityiepf/status/2001527180250304759?s=20,https://www.linkedin.com/posts/investor-education-and-protection-fund-authority_iepfa-investorawareness-sharetransfer-activity-7407292779300585472-LH8i?utm_source=share&amp;utm_medium=member_desktop&amp;rcm=ACoAAGjwE70Bf-1wv5y9Y2kTo_K1AXX1yGdrgMg" TargetMode="External"/><Relationship Id="rId19" Type="http://schemas.openxmlformats.org/officeDocument/2006/relationships/hyperlink" Target="https://x.com/authorityiepf/status/1881226972678037829?s=20" TargetMode="External"/><Relationship Id="rId4" Type="http://schemas.openxmlformats.org/officeDocument/2006/relationships/hyperlink" Target="https://x.com/authorityiepf/status/2025518232044699946?s=20,https://www.linkedin.com/posts/investor-education-and-protection-fund-authority_iepfa-investorfirst-aapkisevameintatpar-activity-7431284384407748608-dxhD?utm_source=share&amp;utm_medium=member_desktop&amp;rcm=ACoAAGjwE70Bf-1wv5y9Y2kTo_K1AXX1yGdrgMg" TargetMode="External"/><Relationship Id="rId9" Type="http://schemas.openxmlformats.org/officeDocument/2006/relationships/hyperlink" Target="https://x.com/authorityiepf/status/2021089506192130413?s=20,https://www.linkedin.com/posts/investor-education-and-protection-fund-authority_iepfa-investorfirst-aapkisevameintatpar-activity-7426855154672656385-vCme?utm_source=share&amp;utm_medium=member_desktop&amp;rcm=ACoAAGjwE70Bf-1wv5y9Y2kTo_K1AXX1yGdrgMg" TargetMode="External"/><Relationship Id="rId14" Type="http://schemas.openxmlformats.org/officeDocument/2006/relationships/hyperlink" Target="https://x.com/authorityiepf/status/1917445856896114996?s=2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linkedin.com/posts/investor-education-and-protection-fund-authority_iepfa-investorawareness-evr-activity-7406210055278272512-SekR?utm_source=share&amp;utm_medium=member_desktop&amp;rcm=ACoAAGjwE70Bf-1wv5y9Y2kTo_K1AXX1yGdrgMg" TargetMode="External"/><Relationship Id="rId18" Type="http://schemas.openxmlformats.org/officeDocument/2006/relationships/hyperlink" Target="https://www.linkedin.com/posts/investor-education-and-protection-fund-authority_iepfa-mca21v3-digitalindia-activity-7391336258674999296-t8y2?utm_source=share&amp;utm_medium=member_desktop&amp;rcm=ACoAAGjwE70Bf-1wv5y9Y2kTo_K1AXX1yGdrgMg" TargetMode="External"/><Relationship Id="rId26" Type="http://schemas.openxmlformats.org/officeDocument/2006/relationships/hyperlink" Target="https://www.linkedin.com/posts/investor-education-and-protection-fund-authority_iepf5-investorclaims-financialrights-activity-7372517907282481152-hpye?utm_source=share&amp;utm_medium=member_desktop&amp;rcm=ACoAAGjwE70Bf-1wv5y9Y2kTo_K1AXX1yGdrgMg" TargetMode="External"/><Relationship Id="rId39" Type="http://schemas.openxmlformats.org/officeDocument/2006/relationships/hyperlink" Target="https://www.linkedin.com/posts/investor-education-and-protection-fund-authority_iepf5-investorclaims-financialrights-activity-7337093123086368768-P601?utm_source=share&amp;utm_medium=member_desktop&amp;rcm=ACoAAGjwE70Bf-1wv5y9Y2kTo_K1AXX1yGdrgMg" TargetMode="External"/><Relationship Id="rId21" Type="http://schemas.openxmlformats.org/officeDocument/2006/relationships/hyperlink" Target="https://www.linkedin.com/posts/investor-education-andprotection-fund-authority_iepfa-integratedportal-digitalindia-activity7383034651180744704-YdKM" TargetMode="External"/><Relationship Id="rId34" Type="http://schemas.openxmlformats.org/officeDocument/2006/relationships/hyperlink" Target="https://www.linkedin.com/posts/investor-education-and-protection-fund-authority_iepfa-investorawareness-unclaimeddividends-activity-7342504931112734720-VwnY?utm_source=share&amp;utm_medium=member_desktop&amp;rcm=ACoAAGjwE70Bf-1wv5y9Y2kTo_K1AXX1yGdrgMg" TargetMode="External"/><Relationship Id="rId42" Type="http://schemas.openxmlformats.org/officeDocument/2006/relationships/hyperlink" Target="https://www.linkedin.com/posts/investor-education-and-protection-fund-authority_smartinvestor-iepfa-financialliteracy-activity-7452269549829140480-uVs4?utm_source=share&amp;utm_medium=member_desktop&amp;rcm=ACoAAGjwE70Bf-1wv5y9Y2kTo_K1AXX1yGdrgMg" TargetMode="External"/><Relationship Id="rId7" Type="http://schemas.openxmlformats.org/officeDocument/2006/relationships/hyperlink" Target="https://www.linkedin.com/posts/investor-education-and-protection-fund-authority_iepfa-mca21v3-digitalindia-activity-7433818567449591808-kBmX?utm_source=share&amp;utm_medium=member_desktop&amp;rcm=ACoAAGjwE70Bf-1wv5y9Y2kTo_K1AXX1yGdrgMg" TargetMode="External"/><Relationship Id="rId2" Type="http://schemas.openxmlformats.org/officeDocument/2006/relationships/hyperlink" Target="https://www.linkedin.com/posts/iepfa-investorawareness-raiseticket-share-7446499065044934656-HOIf/?utm_source=share&amp;utm_medium=member_desktop&amp;rcm=ACoAAGjwE70Bf-1wv5y9Y2kTo_K1AXX1yGdrgMg" TargetMode="External"/><Relationship Id="rId16" Type="http://schemas.openxmlformats.org/officeDocument/2006/relationships/hyperlink" Target="https://www.linkedin.com/posts/investor-education-and-protection-fund-authority_iepfa-mca21-integratedportal-activity-7404067605164310528-k5Fh?utm_source=share&amp;utm_medium=member_desktop&amp;rcm=ACoAAGjwE70Bf-1wv5y9Y2kTo_K1AXX1yGdrgMg" TargetMode="External"/><Relationship Id="rId29" Type="http://schemas.openxmlformats.org/officeDocument/2006/relationships/hyperlink" Target="https://www.linkedin.com/posts/investor-education-and-protection-fund-authority_cybersecurity-iepfa-authentication-activity-7353027173613518850-eFJq?utm_source=share&amp;utm_medium=member_desktop&amp;rcm=ACoAAGjwE70Bf-1wv5y9Y2kTo_K1AXX1yGdrgMg" TargetMode="External"/><Relationship Id="rId1" Type="http://schemas.openxmlformats.org/officeDocument/2006/relationships/hyperlink" Target="https://www.linkedin.com/posts/investor-education-and-protection-fund-authority_iepfa-unclaimedshares-mcaindia-activity-7393142707419824129-S-R5?utm_source=share&amp;utm_medium=member_desktop&amp;rcm=ACoAAGjwE70Bf-1wv5y9Y2kTo_K1AXX1yGdrgMg" TargetMode="External"/><Relationship Id="rId6" Type="http://schemas.openxmlformats.org/officeDocument/2006/relationships/hyperlink" Target="https://www.linkedin.com/posts/investor-education-and-protection-fund-authority_iepfa-evrcompliance-financialsecurity-activity-7435194978164944897-Fd6z?utm_source=share&amp;utm_medium=member_desktop&amp;rcm=ACoAAGjwE70Bf-1wv5y9Y2kTo_K1AXX1yGdrgMg" TargetMode="External"/><Relationship Id="rId11" Type="http://schemas.openxmlformats.org/officeDocument/2006/relationships/hyperlink" Target="https://www.linkedin.com/posts/investor-education-and-protection-fund-authority_iepfa-unclaimedshares-investorawareness-activity-7354116558308200449--FLT?utm_source=share&amp;utm_medium=member_desktop&amp;rcm=ACoAAGjwE70Bf-1wv5y9Y2kTo_K1AXX1yGdrgMg" TargetMode="External"/><Relationship Id="rId24" Type="http://schemas.openxmlformats.org/officeDocument/2006/relationships/hyperlink" Target="https://www.linkedin.com/posts/investor-education-and-protection-fund-authority_iepfa-unclaimedshares-financialrights-activity-7374423975411716096-J4UH?utm_source=share&amp;utm_medium=member_desktop&amp;rcm=ACoAAGjwE70Bf-1wv5y9Y2kTo_K1AXX1yGdrgMg" TargetMode="External"/><Relationship Id="rId32" Type="http://schemas.openxmlformats.org/officeDocument/2006/relationships/hyperlink" Target="https://www.linkedin.com/posts/investor-education-and-protection-fund-authority_activity-7345390906369261568-Rv96?utm_source=share&amp;utm_medium=member_desktop&amp;rcm=ACoAAGjwE70Bf-1wv5y9Y2kTo_K1AXX1yGdrgMg" TargetMode="External"/><Relationship Id="rId37" Type="http://schemas.openxmlformats.org/officeDocument/2006/relationships/hyperlink" Target="https://www.linkedin.com/posts/investor-education-and-protection-fund-authority_iepf-grievanceredressal-investorprotection-activity-7338537866152579072-HIMf?utm_source=share&amp;utm_medium=member_desktop&amp;rcm=ACoAAGjwE70Bf-1wv5y9Y2kTo_K1AXX1yGdrgMg" TargetMode="External"/><Relationship Id="rId40" Type="http://schemas.openxmlformats.org/officeDocument/2006/relationships/hyperlink" Target="https://www.linkedin.com/posts/investor-education-and-protection-fund-authority_iepfa-investorrights-claimmadeeasy-activity-7335999823411630080-aG9L?utm_source=share&amp;utm_medium=member_desktop&amp;rcm=ACoAAGjwE70Bf-1wv5y9Y2kTo_K1AXX1yGdrgMg" TargetMode="External"/><Relationship Id="rId45" Type="http://schemas.openxmlformats.org/officeDocument/2006/relationships/hyperlink" Target="https://www.linkedin.com/posts/investor-education-and-protection-fund-authority_investorawareness-iepfa-financialsafety-activity-7456947658482405376-xWXw?utm_source=share&amp;utm_medium=member_desktop&amp;rcm=ACoAAGjwE70Bf-1wv5y9Y2kTo_K1AXX1yGdrgMg" TargetMode="External"/><Relationship Id="rId5" Type="http://schemas.openxmlformats.org/officeDocument/2006/relationships/hyperlink" Target="https://www.linkedin.com/posts/investor-education-and-protection-fund-authority_iepfa-unclaimedshares-investorawareness-activity-7437070203663917056--lho?utm_source=share&amp;utm_medium=member_desktop&amp;rcm=ACoAAGjwE70Bf-1wv5y9Y2kTo_K1AXX1yGdrgMg" TargetMode="External"/><Relationship Id="rId15" Type="http://schemas.openxmlformats.org/officeDocument/2006/relationships/hyperlink" Target="https://www.linkedin.com/posts/investor-education-and-protection-fund-authority_investor-education-and-protection-fund-authority-activity-7404749419398557700-DEFJ?utm_source=share&amp;utm_medium=member_desktop&amp;rcm=ACoAAGjwE70Bf-1wv5y9Y2kTo_K1AXX1yGdrgMg" TargetMode="External"/><Relationship Id="rId23" Type="http://schemas.openxmlformats.org/officeDocument/2006/relationships/hyperlink" Target="https://www.linkedin.com/posts/investor-education-and-protection-fund-authority_easeofdoingbusiness-iepfa-activity-7382365265449324544-VU5i?utm_source=share&amp;utm_medium=member_desktop&amp;rcm=ACoAAGjwE70Bf-1wv5y9Y2kTo_K1AXX1yGdrgMg" TargetMode="External"/><Relationship Id="rId28" Type="http://schemas.openxmlformats.org/officeDocument/2006/relationships/hyperlink" Target="https://www.linkedin.com/posts/investor-education-and-protection-fund-authority_iepf-unclaimedshares-importantnotice-activity-7358105726763880448-hc5k?utm_source=share&amp;utm_medium=member_desktop&amp;rcm=ACoAAGjwE70Bf-1wv5y9Y2kTo_K1AXX1yGdrgMg" TargetMode="External"/><Relationship Id="rId36" Type="http://schemas.openxmlformats.org/officeDocument/2006/relationships/hyperlink" Target="https://www.linkedin.com/posts/investor-education-and-protection-fund-authority_iepfa-investorawareness-claimprocess-activity-7339630198230814721-wPeu?utm_source=share&amp;utm_medium=member_desktop&amp;rcm=ACoAAGjwE70Bf-1wv5y9Y2kTo_K1AXX1yGdrgMg" TargetMode="External"/><Relationship Id="rId10" Type="http://schemas.openxmlformats.org/officeDocument/2006/relationships/hyperlink" Target="https://www.linkedin.com/posts/investor-education-and-protection-fund-authority_unclaimedassets-investorawareness-financialliteracy-activity-7372263874860892160-Df8o?utm_source=share&amp;utm_medium=member_desktop&amp;rcm=ACoAAGjwE70Bf-1wv5y9Y2kTo_K1AXX1yGdrgMg" TargetMode="External"/><Relationship Id="rId19" Type="http://schemas.openxmlformats.org/officeDocument/2006/relationships/hyperlink" Target="https://www.linkedin.com/posts/investor-education-and-protection-fund-authority_iepfa-investorawareness-financialliteracy-activity-7383836708460695552-DoR_?utm_source=share&amp;utm_medium=member_desktop&amp;rcm=ACoAAGjwE70Bf-1wv5y9Y2kTo_K1AXX1yGdrgMg" TargetMode="External"/><Relationship Id="rId31" Type="http://schemas.openxmlformats.org/officeDocument/2006/relationships/hyperlink" Target="https://www.linkedin.com/posts/investor-education-and-protection-fund-authority_iepfa-investorhelp-unclaimedshares-activity-7345760505266958336-c-T2?utm_source=share&amp;utm_medium=member_desktop&amp;rcm=ACoAAGjwE70Bf-1wv5y9Y2kTo_K1AXX1yGdrgMg\" TargetMode="External"/><Relationship Id="rId44" Type="http://schemas.openxmlformats.org/officeDocument/2006/relationships/hyperlink" Target="https://www.linkedin.com/posts/investor-education-and-protection-fund-authority_investorawareness-iepfa-niveshaksevakendra-activity-7440676014378201088-D_DX?utm_source=share&amp;utm_medium=member_desktop&amp;rcm=ACoAAGjwE70Bf-1wv5y9Y2kTo_K1AXX1yGdrgMg" TargetMode="External"/><Relationship Id="rId4" Type="http://schemas.openxmlformats.org/officeDocument/2006/relationships/hyperlink" Target="https://www.linkedin.com/posts/investor-education-and-protection-fund-authority_iepf-iepfa-investorawareness-activity-7438092462537146368-d4C8?utm_source=share&amp;utm_medium=member_desktop&amp;rcm=ACoAAGjwE70Bf-1wv5y9Y2kTo_K1AXX1yGdrgMg" TargetMode="External"/><Relationship Id="rId9" Type="http://schemas.openxmlformats.org/officeDocument/2006/relationships/hyperlink" Target="https://www.linkedin.com/posts/investor-education-and-protection-fund-authority_iepfa-investorawareness-claimsettlement-activity-7433101157905940480-PcGY?utm_source=share&amp;utm_medium=member_desktop&amp;rcm=ACoAAGjwE70Bf-1wv5y9Y2kTo_K1AXX1yGdrgMg" TargetMode="External"/><Relationship Id="rId14" Type="http://schemas.openxmlformats.org/officeDocument/2006/relationships/hyperlink" Target="https://www.linkedin.com/posts/investor-education-and-protection-fund-authority_iepfa-evr-corporatecompliance-activity-7405952825417146368-HFS5?utm_source=share&amp;utm_medium=member_desktop&amp;rcm=ACoAAGjwE70Bf-1wv5y9Y2kTo_K1AXX1yGdrgMg" TargetMode="External"/><Relationship Id="rId22" Type="http://schemas.openxmlformats.org/officeDocument/2006/relationships/hyperlink" Target="https://www.linkedin.com/posts/investor-education-and-protection-fund-authority_iepfa-integratedportal-digitalindia-activity-7383034651180744704-YdKM?utm_source=share&amp;utm_medium=member_desktop&amp;rcm=ACoAAGjwE70Bf-1wv5y9Y2kTo_K1AXX1yGdrgMg" TargetMode="External"/><Relationship Id="rId27" Type="http://schemas.openxmlformats.org/officeDocument/2006/relationships/hyperlink" Target="https://www.linkedin.com/posts/investor-education-and-protection-fund-authority_demataccount-investmenttips-financialliteracy-activity-7358373731603300352-U2uc?utm_source=share&amp;utm_medium=member_desktop&amp;rcm=ACoAAGjwE70Bf-1wv5y9Y2kTo_K1AXX1yGdrgMg" TargetMode="External"/><Relationship Id="rId30" Type="http://schemas.openxmlformats.org/officeDocument/2006/relationships/hyperlink" Target="https://www.linkedin.com/posts/investor-education-and-protection-fund-authority_investor-education-and-protection-fund-authority-activity-7346779199648538626-S1My?utm_source=share&amp;utm_medium=member_desktop&amp;rcm=ACoAAGjwE70Bf-1wv5y9Y2kTo_K1AXX1yGdrgMg" TargetMode="External"/><Relationship Id="rId35" Type="http://schemas.openxmlformats.org/officeDocument/2006/relationships/hyperlink" Target="https://www.linkedin.com/posts/investor-education-and-protection-fund-authority_iepfa-newsletter-aprilmay-2025-activity-7341052771502125056-gvdu?utm_source=share&amp;utm_medium=member_desktop&amp;rcm=ACoAAGjwE70Bf-1wv5y9Y2kTo_K1AXX1yGdrgMg" TargetMode="External"/><Relationship Id="rId43" Type="http://schemas.openxmlformats.org/officeDocument/2006/relationships/hyperlink" Target="https://www.linkedin.com/posts/easeofdoingbusiness-iepfa-share-7382365264874708992-IYUY/?utm_source=share&amp;utm_medium=member_desktop&amp;rcm=ACoAAGjwE70Bf-1wv5y9Y2kTo_K1AXX1yGdrgMg" TargetMode="External"/><Relationship Id="rId8" Type="http://schemas.openxmlformats.org/officeDocument/2006/relationships/hyperlink" Target="https://www.linkedin.com/posts/investor-education-and-protection-fund-authority_didyouknow-investorawareness-iepfa-activity-7433395310078509056-5A-4?utm_source=share&amp;utm_medium=member_desktop&amp;rcm=ACoAAGjwE70Bf-1wv5y9Y2kTo_K1AXX1yGdrgMg" TargetMode="External"/><Relationship Id="rId3" Type="http://schemas.openxmlformats.org/officeDocument/2006/relationships/hyperlink" Target="https://www.linkedin.com/posts/iepfa-iepf5-investorawareness-share-7444245350325882880-p7XQ/?utm_source=share&amp;utm_medium=member_desktop&amp;rcm=ACoAAGjwE70Bf-1wv5y9Y2kTo_K1AXX1yGdrgMg" TargetMode="External"/><Relationship Id="rId12" Type="http://schemas.openxmlformats.org/officeDocument/2006/relationships/hyperlink" Target="https://www.linkedin.com/posts/investor-education-and-protection-fund-authority_iepf5-investorclaims-financialrights-activity-7406560068168560640--WUT?utm_source=share&amp;utm_medium=member_desktop&amp;rcm=ACoAAGjwE70Bf-1wv5y9Y2kTo_K1AXX1yGdrgMg" TargetMode="External"/><Relationship Id="rId17" Type="http://schemas.openxmlformats.org/officeDocument/2006/relationships/hyperlink" Target="https://www.linkedin.com/posts/investor-education-and-protection-fund-authority_iepf5-investorclaims-financialrights-activity-7395706329950105601-pxds?utm_source=share&amp;utm_medium=member_desktop&amp;rcm=ACoAAGjwE70Bf-1wv5y9Y2kTo_K1AXX1yGdrgMg" TargetMode="External"/><Relationship Id="rId25" Type="http://schemas.openxmlformats.org/officeDocument/2006/relationships/hyperlink" Target="https://www.linkedin.com/posts/investor-education-and-protection-fund-authority_iepf5-investorclaims-financialrights-activity-7372967276997771264-iiXP?utm_source=share&amp;utm_medium=member_desktop&amp;rcm=ACoAAGjwE70Bf-1wv5y9Y2kTo_K1AXX1yGdrgMg" TargetMode="External"/><Relationship Id="rId33" Type="http://schemas.openxmlformats.org/officeDocument/2006/relationships/hyperlink" Target="https://www.linkedin.com/posts/investor-education-and-protection-fund-authority_iepfa-investorrights-unclaimedinvestments-activity-7343567094510141440-dYap?utm_source=share&amp;utm_medium=member_desktop&amp;rcm=ACoAAGjwE70Bf-1wv5y9Y2kTo_K1AXX1yGdrgMg" TargetMode="External"/><Relationship Id="rId38" Type="http://schemas.openxmlformats.org/officeDocument/2006/relationships/hyperlink" Target="https://www.linkedin.com/posts/investor-education-and-protection-fund-authority_iepfa-unclaimedshares-financialrights-activity-7337814665759993857-uJdN?utm_source=share&amp;utm_medium=member_desktop&amp;rcm=ACoAAGjwE70Bf-1wv5y9Y2kTo_K1AXX1yGdrgMg" TargetMode="External"/><Relationship Id="rId46" Type="http://schemas.openxmlformats.org/officeDocument/2006/relationships/hyperlink" Target="https://www.linkedin.com/posts/investor-education-and-protection-fund-authority_iepfa-smartinvestor-claimyourrights-activity-7452585474088472578-ggfH?utm_source=share&amp;utm_medium=member_desktop&amp;rcm=ACoAAGjwE70Bf-1wv5y9Y2kTo_K1AXX1yGdrgMg" TargetMode="External"/><Relationship Id="rId20" Type="http://schemas.openxmlformats.org/officeDocument/2006/relationships/hyperlink" Target="https://www.linkedin.com/posts/investor-education-and-protection-fund-authority_iepf-ministryofcorporateaffairs-mca-activity-7383750680722771968--wrv?utm_source=share&amp;utm_medium=member_desktop&amp;rcm=ACoAAGjwE70Bf-1wv5y9Y2kTo_K1AXX1yGdrgMg" TargetMode="External"/><Relationship Id="rId41" Type="http://schemas.openxmlformats.org/officeDocument/2006/relationships/hyperlink" Target="https://www.linkedin.com/posts/investor-education-and-protection-fund-authority_iepf-investorawareness-financialliteracy-activity-7335636244309135361-366N?utm_source=share&amp;utm_medium=member_desktop&amp;rcm=ACoAAGjwE70Bf-1wv5y9Y2kTo_K1AXX1yGdrgM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workbookViewId="0">
      <selection activeCell="D2" sqref="D2"/>
    </sheetView>
  </sheetViews>
  <sheetFormatPr defaultRowHeight="15"/>
  <cols>
    <col min="1" max="1" width="31.7109375" style="1" customWidth="1"/>
    <col min="2" max="2" width="56.5703125" style="1" customWidth="1"/>
    <col min="3" max="3" width="57.42578125" customWidth="1"/>
    <col min="4" max="4" width="80" customWidth="1"/>
    <col min="5" max="5" width="53.140625" customWidth="1"/>
  </cols>
  <sheetData>
    <row r="1" spans="1:7" ht="37.5">
      <c r="A1" s="17" t="s">
        <v>0</v>
      </c>
      <c r="B1" s="17" t="s">
        <v>1</v>
      </c>
      <c r="C1" s="18" t="s">
        <v>2</v>
      </c>
      <c r="D1" s="18" t="s">
        <v>3</v>
      </c>
      <c r="E1" s="19"/>
    </row>
    <row r="2" spans="1:7" ht="148.5" customHeight="1">
      <c r="A2" s="10">
        <v>46178</v>
      </c>
      <c r="B2" s="5" t="s">
        <v>4</v>
      </c>
      <c r="C2" s="6" t="s">
        <v>5</v>
      </c>
      <c r="D2" s="41" t="s">
        <v>6</v>
      </c>
      <c r="E2" s="3"/>
    </row>
    <row r="3" spans="1:7" ht="91.5">
      <c r="A3" s="10">
        <v>46167</v>
      </c>
      <c r="B3" s="5" t="s">
        <v>7</v>
      </c>
      <c r="C3" s="6" t="s">
        <v>8</v>
      </c>
      <c r="D3" s="41" t="s">
        <v>9</v>
      </c>
      <c r="E3" s="3"/>
    </row>
    <row r="4" spans="1:7" ht="146.25">
      <c r="A4" s="10">
        <v>46155</v>
      </c>
      <c r="B4" s="5" t="s">
        <v>10</v>
      </c>
      <c r="C4" s="6" t="s">
        <v>11</v>
      </c>
      <c r="D4" s="41" t="s">
        <v>12</v>
      </c>
      <c r="E4" s="3"/>
    </row>
    <row r="5" spans="1:7" ht="113.25">
      <c r="A5" s="10">
        <v>46108</v>
      </c>
      <c r="B5" s="5" t="s">
        <v>13</v>
      </c>
      <c r="C5" s="6" t="s">
        <v>14</v>
      </c>
      <c r="D5" s="41" t="s">
        <v>15</v>
      </c>
      <c r="E5" s="3"/>
    </row>
    <row r="6" spans="1:7" ht="91.5">
      <c r="A6" s="10">
        <v>46097</v>
      </c>
      <c r="B6" s="5" t="s">
        <v>16</v>
      </c>
      <c r="C6" s="6" t="s">
        <v>17</v>
      </c>
      <c r="D6" s="41" t="s">
        <v>18</v>
      </c>
      <c r="E6" s="3"/>
    </row>
    <row r="7" spans="1:7" ht="129">
      <c r="A7" s="10">
        <v>46080</v>
      </c>
      <c r="B7" s="5" t="s">
        <v>19</v>
      </c>
      <c r="C7" s="11" t="s">
        <v>20</v>
      </c>
      <c r="D7" s="41" t="s">
        <v>21</v>
      </c>
      <c r="E7" s="4"/>
    </row>
    <row r="8" spans="1:7" ht="113.25">
      <c r="A8" s="10">
        <v>46072</v>
      </c>
      <c r="B8" s="5" t="s">
        <v>22</v>
      </c>
      <c r="C8" s="6" t="s">
        <v>23</v>
      </c>
      <c r="D8" s="41" t="s">
        <v>24</v>
      </c>
      <c r="E8" s="3"/>
      <c r="G8" s="1"/>
    </row>
    <row r="9" spans="1:7" ht="129">
      <c r="A9" s="10">
        <v>46051</v>
      </c>
      <c r="B9" s="5" t="s">
        <v>25</v>
      </c>
      <c r="C9" s="12" t="s">
        <v>26</v>
      </c>
      <c r="D9" s="41" t="s">
        <v>27</v>
      </c>
      <c r="E9" s="4"/>
    </row>
    <row r="10" spans="1:7" ht="113.25">
      <c r="A10" s="10">
        <v>46025</v>
      </c>
      <c r="B10" s="5" t="s">
        <v>28</v>
      </c>
      <c r="C10" s="6" t="s">
        <v>29</v>
      </c>
      <c r="D10" s="41" t="s">
        <v>30</v>
      </c>
      <c r="E10" s="3"/>
    </row>
    <row r="11" spans="1:7" ht="91.5">
      <c r="A11" s="10">
        <v>46015</v>
      </c>
      <c r="B11" s="5" t="s">
        <v>31</v>
      </c>
      <c r="C11" s="6" t="s">
        <v>32</v>
      </c>
      <c r="D11" s="41" t="s">
        <v>33</v>
      </c>
      <c r="E11" s="3"/>
    </row>
    <row r="12" spans="1:7" ht="178.5">
      <c r="A12" s="10">
        <v>46000</v>
      </c>
      <c r="B12" s="5" t="s">
        <v>34</v>
      </c>
      <c r="C12" s="11" t="s">
        <v>35</v>
      </c>
      <c r="D12" s="41" t="s">
        <v>36</v>
      </c>
      <c r="E12" s="4"/>
    </row>
    <row r="13" spans="1:7" ht="113.25">
      <c r="A13" s="10">
        <v>45997</v>
      </c>
      <c r="B13" s="5" t="s">
        <v>37</v>
      </c>
      <c r="C13" s="6" t="s">
        <v>38</v>
      </c>
      <c r="D13" s="41" t="s">
        <v>39</v>
      </c>
      <c r="E13" s="3"/>
    </row>
    <row r="14" spans="1:7" ht="81">
      <c r="A14" s="10">
        <v>45988</v>
      </c>
      <c r="B14" s="5" t="s">
        <v>40</v>
      </c>
      <c r="C14" s="11" t="s">
        <v>41</v>
      </c>
      <c r="D14" s="41" t="s">
        <v>42</v>
      </c>
      <c r="E14" s="3"/>
    </row>
    <row r="15" spans="1:7" ht="91.5">
      <c r="A15" s="10">
        <v>45981</v>
      </c>
      <c r="B15" s="5" t="s">
        <v>43</v>
      </c>
      <c r="C15" s="6" t="s">
        <v>44</v>
      </c>
      <c r="D15" s="41" t="s">
        <v>45</v>
      </c>
      <c r="E15" s="3"/>
    </row>
    <row r="16" spans="1:7" ht="146.25">
      <c r="A16" s="10">
        <v>45979</v>
      </c>
      <c r="B16" s="5" t="s">
        <v>46</v>
      </c>
      <c r="C16" s="6" t="s">
        <v>47</v>
      </c>
      <c r="D16" s="41" t="s">
        <v>48</v>
      </c>
      <c r="E16" s="3"/>
    </row>
    <row r="17" spans="1:5" ht="96.75">
      <c r="A17" s="10">
        <v>45969</v>
      </c>
      <c r="B17" s="5" t="s">
        <v>49</v>
      </c>
      <c r="C17" s="6" t="s">
        <v>50</v>
      </c>
      <c r="D17" s="41" t="s">
        <v>51</v>
      </c>
      <c r="E17" s="4"/>
    </row>
    <row r="18" spans="1:5" ht="129">
      <c r="A18" s="10">
        <v>45964</v>
      </c>
      <c r="B18" s="5" t="s">
        <v>52</v>
      </c>
      <c r="C18" s="12" t="s">
        <v>53</v>
      </c>
      <c r="D18" s="41" t="s">
        <v>54</v>
      </c>
      <c r="E18" s="3"/>
    </row>
    <row r="19" spans="1:5" ht="129">
      <c r="A19" s="10">
        <v>45962</v>
      </c>
      <c r="B19" s="5" t="s">
        <v>55</v>
      </c>
      <c r="C19" s="6" t="s">
        <v>56</v>
      </c>
      <c r="D19" s="41" t="s">
        <v>57</v>
      </c>
      <c r="E19" s="3"/>
    </row>
    <row r="20" spans="1:5" ht="91.5">
      <c r="A20" s="10">
        <v>45947</v>
      </c>
      <c r="B20" s="5" t="s">
        <v>58</v>
      </c>
      <c r="C20" s="6" t="s">
        <v>59</v>
      </c>
      <c r="D20" s="41" t="s">
        <v>60</v>
      </c>
      <c r="E20" s="4"/>
    </row>
    <row r="21" spans="1:5" ht="162">
      <c r="A21" s="10">
        <v>45944</v>
      </c>
      <c r="B21" s="5" t="s">
        <v>61</v>
      </c>
      <c r="C21" s="7" t="s">
        <v>62</v>
      </c>
      <c r="D21" s="41" t="s">
        <v>63</v>
      </c>
      <c r="E21" s="3"/>
    </row>
    <row r="22" spans="1:5" ht="91.5">
      <c r="A22" s="10">
        <v>45934</v>
      </c>
      <c r="B22" s="5" t="s">
        <v>64</v>
      </c>
      <c r="C22" s="6" t="s">
        <v>65</v>
      </c>
      <c r="D22" s="41" t="s">
        <v>66</v>
      </c>
      <c r="E22" s="4"/>
    </row>
    <row r="23" spans="1:5" ht="152.25">
      <c r="A23" s="10">
        <v>45934</v>
      </c>
      <c r="B23" s="5" t="s">
        <v>67</v>
      </c>
      <c r="C23" s="6" t="s">
        <v>68</v>
      </c>
      <c r="D23" s="41" t="s">
        <v>69</v>
      </c>
      <c r="E23" s="4"/>
    </row>
    <row r="24" spans="1:5" ht="162">
      <c r="A24" s="10">
        <v>45934</v>
      </c>
      <c r="B24" s="25" t="s">
        <v>70</v>
      </c>
      <c r="C24" s="11" t="s">
        <v>71</v>
      </c>
      <c r="D24" s="41" t="s">
        <v>72</v>
      </c>
      <c r="E24" s="4"/>
    </row>
    <row r="25" spans="1:5" ht="162">
      <c r="A25" s="10">
        <v>45934</v>
      </c>
      <c r="B25" s="8" t="s">
        <v>73</v>
      </c>
      <c r="C25" s="6" t="s">
        <v>74</v>
      </c>
      <c r="D25" s="42" t="s">
        <v>75</v>
      </c>
      <c r="E25" s="3"/>
    </row>
    <row r="26" spans="1:5" ht="366">
      <c r="A26" s="10">
        <v>45908</v>
      </c>
      <c r="B26" s="5" t="s">
        <v>76</v>
      </c>
      <c r="C26" s="6" t="s">
        <v>77</v>
      </c>
      <c r="D26" s="41" t="s">
        <v>78</v>
      </c>
      <c r="E26" s="3"/>
    </row>
    <row r="27" spans="1:5" ht="178.5">
      <c r="A27" s="10">
        <v>45906</v>
      </c>
      <c r="B27" s="5" t="s">
        <v>79</v>
      </c>
      <c r="C27" s="12" t="s">
        <v>80</v>
      </c>
      <c r="D27" s="41" t="s">
        <v>81</v>
      </c>
      <c r="E27" s="4"/>
    </row>
    <row r="28" spans="1:5" ht="129">
      <c r="A28" s="10">
        <v>45902</v>
      </c>
      <c r="B28" s="5" t="s">
        <v>82</v>
      </c>
      <c r="C28" s="6" t="s">
        <v>83</v>
      </c>
      <c r="D28" s="41" t="s">
        <v>84</v>
      </c>
      <c r="E28" s="3"/>
    </row>
    <row r="29" spans="1:5" ht="96.75">
      <c r="A29" s="10">
        <v>45901</v>
      </c>
      <c r="B29" s="9" t="s">
        <v>85</v>
      </c>
      <c r="C29" s="6" t="s">
        <v>86</v>
      </c>
      <c r="D29" s="42" t="s">
        <v>87</v>
      </c>
      <c r="E29" s="3"/>
    </row>
    <row r="30" spans="1:5" ht="113.25">
      <c r="A30" s="10">
        <v>45900</v>
      </c>
      <c r="B30" s="9" t="s">
        <v>88</v>
      </c>
      <c r="C30" s="6" t="s">
        <v>89</v>
      </c>
      <c r="D30" s="42" t="s">
        <v>90</v>
      </c>
      <c r="E30" s="3"/>
    </row>
    <row r="31" spans="1:5" ht="162">
      <c r="A31" s="10">
        <v>45899</v>
      </c>
      <c r="B31" s="5" t="s">
        <v>91</v>
      </c>
      <c r="C31" s="6" t="s">
        <v>92</v>
      </c>
      <c r="D31" s="41" t="s">
        <v>93</v>
      </c>
      <c r="E31" s="3"/>
    </row>
    <row r="32" spans="1:5" ht="98.25">
      <c r="A32" s="10">
        <v>45891</v>
      </c>
      <c r="B32" s="5" t="s">
        <v>94</v>
      </c>
      <c r="C32" s="6" t="s">
        <v>95</v>
      </c>
      <c r="D32" s="43" t="s">
        <v>96</v>
      </c>
      <c r="E32" s="3"/>
    </row>
    <row r="33" spans="1:5" ht="73.5" customHeight="1">
      <c r="A33" s="10">
        <v>45885</v>
      </c>
      <c r="B33" s="5" t="s">
        <v>97</v>
      </c>
      <c r="C33" s="6" t="s">
        <v>98</v>
      </c>
      <c r="D33" s="44" t="s">
        <v>99</v>
      </c>
      <c r="E33" s="3"/>
    </row>
    <row r="34" spans="1:5" ht="162">
      <c r="A34" s="10">
        <v>45884</v>
      </c>
      <c r="B34" s="9" t="s">
        <v>100</v>
      </c>
      <c r="C34" s="6" t="s">
        <v>101</v>
      </c>
      <c r="D34" s="42" t="s">
        <v>102</v>
      </c>
      <c r="E34" s="3"/>
    </row>
    <row r="35" spans="1:5" ht="113.25">
      <c r="A35" s="10">
        <v>45880</v>
      </c>
      <c r="B35" s="5" t="s">
        <v>103</v>
      </c>
      <c r="C35" s="6" t="s">
        <v>104</v>
      </c>
      <c r="D35" s="41" t="s">
        <v>105</v>
      </c>
      <c r="E35" s="3"/>
    </row>
    <row r="36" spans="1:5" ht="162">
      <c r="A36" s="10">
        <v>45875</v>
      </c>
      <c r="B36" s="5" t="s">
        <v>106</v>
      </c>
      <c r="C36" s="6" t="s">
        <v>107</v>
      </c>
      <c r="D36" s="41" t="s">
        <v>108</v>
      </c>
      <c r="E36" s="3"/>
    </row>
    <row r="37" spans="1:5" ht="91.5">
      <c r="A37" s="10">
        <v>45866</v>
      </c>
      <c r="B37" s="5" t="s">
        <v>109</v>
      </c>
      <c r="C37" s="6" t="s">
        <v>110</v>
      </c>
      <c r="D37" s="41" t="s">
        <v>111</v>
      </c>
      <c r="E37" s="3"/>
    </row>
    <row r="38" spans="1:5" ht="146.25">
      <c r="A38" s="10">
        <v>45856</v>
      </c>
      <c r="B38" s="5" t="s">
        <v>112</v>
      </c>
      <c r="C38" s="6" t="s">
        <v>113</v>
      </c>
      <c r="D38" s="41" t="s">
        <v>114</v>
      </c>
      <c r="E38" s="4"/>
    </row>
    <row r="39" spans="1:5" ht="32.25">
      <c r="A39" s="10">
        <v>45853</v>
      </c>
      <c r="B39" s="5" t="s">
        <v>115</v>
      </c>
      <c r="C39" s="11" t="s">
        <v>116</v>
      </c>
      <c r="D39" s="41" t="s">
        <v>117</v>
      </c>
      <c r="E39" s="4"/>
    </row>
    <row r="40" spans="1:5" ht="129">
      <c r="A40" s="10">
        <v>45829</v>
      </c>
      <c r="B40" s="5" t="s">
        <v>118</v>
      </c>
      <c r="C40" s="11" t="s">
        <v>119</v>
      </c>
      <c r="D40" s="41" t="s">
        <v>120</v>
      </c>
      <c r="E40" s="3"/>
    </row>
    <row r="41" spans="1:5" ht="194.25">
      <c r="A41" s="10">
        <v>45825</v>
      </c>
      <c r="B41" s="5" t="s">
        <v>121</v>
      </c>
      <c r="C41" s="6" t="s">
        <v>122</v>
      </c>
      <c r="D41" s="41" t="s">
        <v>123</v>
      </c>
      <c r="E41" s="4"/>
    </row>
    <row r="42" spans="1:5" ht="81">
      <c r="A42" s="10">
        <v>45809</v>
      </c>
      <c r="B42" s="5" t="s">
        <v>124</v>
      </c>
      <c r="C42" s="11" t="s">
        <v>125</v>
      </c>
      <c r="D42" s="41" t="s">
        <v>126</v>
      </c>
      <c r="E42" s="4"/>
    </row>
    <row r="43" spans="1:5" ht="129">
      <c r="A43" s="10">
        <v>45776</v>
      </c>
      <c r="B43" s="5" t="s">
        <v>127</v>
      </c>
      <c r="C43" s="11" t="s">
        <v>128</v>
      </c>
      <c r="D43" s="41" t="s">
        <v>129</v>
      </c>
      <c r="E43" s="4"/>
    </row>
    <row r="44" spans="1:5" ht="162">
      <c r="A44" s="10">
        <v>45765</v>
      </c>
      <c r="B44" s="5" t="s">
        <v>130</v>
      </c>
      <c r="C44" s="11" t="s">
        <v>131</v>
      </c>
      <c r="D44" s="41" t="s">
        <v>132</v>
      </c>
      <c r="E44" s="4"/>
    </row>
    <row r="45" spans="1:5" ht="162">
      <c r="A45" s="10">
        <v>45755</v>
      </c>
      <c r="B45" s="5" t="s">
        <v>133</v>
      </c>
      <c r="C45" s="11" t="s">
        <v>134</v>
      </c>
      <c r="D45" s="41" t="s">
        <v>135</v>
      </c>
      <c r="E45" s="4"/>
    </row>
    <row r="46" spans="1:5" ht="162">
      <c r="A46" s="10">
        <v>45754</v>
      </c>
      <c r="B46" s="5" t="s">
        <v>121</v>
      </c>
      <c r="C46" s="11" t="s">
        <v>136</v>
      </c>
      <c r="D46" s="41" t="s">
        <v>137</v>
      </c>
      <c r="E46" s="4"/>
    </row>
    <row r="47" spans="1:5" ht="178.5">
      <c r="A47" s="10">
        <v>45745</v>
      </c>
      <c r="B47" s="5" t="s">
        <v>138</v>
      </c>
      <c r="C47" s="11" t="s">
        <v>139</v>
      </c>
      <c r="D47" s="41" t="s">
        <v>140</v>
      </c>
      <c r="E47" s="4"/>
    </row>
    <row r="48" spans="1:5" ht="178.5">
      <c r="A48" s="10">
        <v>45744</v>
      </c>
      <c r="B48" s="5" t="s">
        <v>118</v>
      </c>
      <c r="C48" s="6" t="s">
        <v>141</v>
      </c>
      <c r="D48" s="41" t="s">
        <v>142</v>
      </c>
      <c r="E48" s="4"/>
    </row>
    <row r="49" spans="1:5" ht="178.5">
      <c r="A49" s="10">
        <v>45740</v>
      </c>
      <c r="B49" s="5" t="s">
        <v>138</v>
      </c>
      <c r="C49" s="6" t="s">
        <v>143</v>
      </c>
      <c r="D49" s="41" t="s">
        <v>144</v>
      </c>
      <c r="E49" s="4"/>
    </row>
    <row r="50" spans="1:5" ht="113.25">
      <c r="A50" s="10">
        <v>45723</v>
      </c>
      <c r="B50" s="5" t="s">
        <v>145</v>
      </c>
      <c r="C50" s="11" t="s">
        <v>146</v>
      </c>
      <c r="D50" s="41" t="s">
        <v>147</v>
      </c>
      <c r="E50" s="4"/>
    </row>
    <row r="51" spans="1:5" ht="162">
      <c r="A51" s="10">
        <v>45722</v>
      </c>
      <c r="B51" s="5" t="s">
        <v>148</v>
      </c>
      <c r="C51" s="11" t="s">
        <v>149</v>
      </c>
      <c r="D51" s="41" t="s">
        <v>150</v>
      </c>
      <c r="E51" s="4"/>
    </row>
    <row r="52" spans="1:5" ht="178.5">
      <c r="A52" s="10">
        <v>45722</v>
      </c>
      <c r="B52" s="5" t="s">
        <v>151</v>
      </c>
      <c r="C52" s="11" t="s">
        <v>152</v>
      </c>
      <c r="D52" s="41" t="s">
        <v>153</v>
      </c>
      <c r="E52" s="4"/>
    </row>
    <row r="53" spans="1:5" ht="178.5">
      <c r="A53" s="10">
        <v>45721</v>
      </c>
      <c r="B53" s="9" t="s">
        <v>154</v>
      </c>
      <c r="C53" s="11" t="s">
        <v>155</v>
      </c>
      <c r="D53" s="42" t="s">
        <v>156</v>
      </c>
      <c r="E53" s="4"/>
    </row>
    <row r="54" spans="1:5" ht="194.25">
      <c r="A54" s="10">
        <v>45708</v>
      </c>
      <c r="B54" s="5" t="s">
        <v>157</v>
      </c>
      <c r="C54" s="11" t="s">
        <v>158</v>
      </c>
      <c r="D54" s="41" t="s">
        <v>159</v>
      </c>
      <c r="E54" s="4"/>
    </row>
    <row r="55" spans="1:5" ht="162">
      <c r="A55" s="10">
        <v>45697</v>
      </c>
      <c r="B55" s="5" t="s">
        <v>160</v>
      </c>
      <c r="C55" s="6" t="s">
        <v>161</v>
      </c>
      <c r="D55" s="41" t="s">
        <v>162</v>
      </c>
      <c r="E55" s="4"/>
    </row>
    <row r="56" spans="1:5" ht="146.25">
      <c r="A56" s="10">
        <v>45689</v>
      </c>
      <c r="B56" s="5" t="s">
        <v>163</v>
      </c>
      <c r="C56" s="6" t="s">
        <v>164</v>
      </c>
      <c r="D56" s="41" t="s">
        <v>165</v>
      </c>
      <c r="E56" s="4"/>
    </row>
    <row r="57" spans="1:5" ht="146.25">
      <c r="A57" s="10">
        <v>45674</v>
      </c>
      <c r="B57" s="5" t="s">
        <v>166</v>
      </c>
      <c r="C57" s="11" t="s">
        <v>167</v>
      </c>
      <c r="D57" s="41" t="s">
        <v>168</v>
      </c>
      <c r="E57" s="4"/>
    </row>
    <row r="58" spans="1:5" ht="178.5">
      <c r="A58" s="10">
        <v>45638</v>
      </c>
      <c r="B58" s="5" t="s">
        <v>169</v>
      </c>
      <c r="C58" s="11" t="s">
        <v>170</v>
      </c>
      <c r="D58" s="41" t="s">
        <v>171</v>
      </c>
      <c r="E58" s="4"/>
    </row>
    <row r="59" spans="1:5" ht="162">
      <c r="A59" s="10">
        <v>45607</v>
      </c>
      <c r="B59" s="8" t="s">
        <v>172</v>
      </c>
      <c r="C59" s="11" t="s">
        <v>173</v>
      </c>
      <c r="D59" s="42" t="s">
        <v>174</v>
      </c>
      <c r="E59" s="4"/>
    </row>
    <row r="60" spans="1:5" ht="129">
      <c r="A60" s="10">
        <v>45584</v>
      </c>
      <c r="B60" s="5" t="s">
        <v>175</v>
      </c>
      <c r="C60" s="6" t="s">
        <v>176</v>
      </c>
      <c r="D60" s="41" t="s">
        <v>177</v>
      </c>
      <c r="E60" s="4"/>
    </row>
    <row r="61" spans="1:5" ht="146.25">
      <c r="A61" s="10">
        <v>45572</v>
      </c>
      <c r="B61" s="5" t="s">
        <v>178</v>
      </c>
      <c r="C61" s="6" t="s">
        <v>179</v>
      </c>
      <c r="D61" s="41" t="s">
        <v>180</v>
      </c>
      <c r="E61" s="4"/>
    </row>
    <row r="62" spans="1:5" ht="210.75">
      <c r="A62" s="10">
        <v>45566</v>
      </c>
      <c r="B62" s="5" t="s">
        <v>181</v>
      </c>
      <c r="C62" s="11" t="s">
        <v>182</v>
      </c>
      <c r="D62" s="41" t="s">
        <v>183</v>
      </c>
      <c r="E62" s="4"/>
    </row>
    <row r="63" spans="1:5" ht="162">
      <c r="A63" s="10">
        <v>45562</v>
      </c>
      <c r="B63" s="5" t="s">
        <v>181</v>
      </c>
      <c r="C63" s="11" t="s">
        <v>184</v>
      </c>
      <c r="D63" s="41" t="s">
        <v>185</v>
      </c>
      <c r="E63" s="4"/>
    </row>
    <row r="64" spans="1:5" ht="113.25">
      <c r="A64" s="10">
        <v>45562</v>
      </c>
      <c r="B64" s="5" t="s">
        <v>186</v>
      </c>
      <c r="C64" s="11" t="s">
        <v>187</v>
      </c>
      <c r="D64" s="41" t="s">
        <v>188</v>
      </c>
      <c r="E64" s="4"/>
    </row>
    <row r="65" spans="1:5" ht="194.25">
      <c r="A65" s="10">
        <v>45558</v>
      </c>
      <c r="B65" s="9" t="s">
        <v>189</v>
      </c>
      <c r="C65" s="11" t="s">
        <v>190</v>
      </c>
      <c r="D65" s="42" t="s">
        <v>191</v>
      </c>
      <c r="E65" s="4"/>
    </row>
    <row r="66" spans="1:5" ht="113.25">
      <c r="A66" s="10">
        <v>45544</v>
      </c>
      <c r="B66" s="5" t="s">
        <v>181</v>
      </c>
      <c r="C66" s="11" t="s">
        <v>192</v>
      </c>
      <c r="D66" s="41" t="s">
        <v>193</v>
      </c>
      <c r="E66" s="4"/>
    </row>
    <row r="67" spans="1:5" ht="146.25">
      <c r="A67" s="20">
        <v>45544</v>
      </c>
      <c r="B67" s="21" t="s">
        <v>181</v>
      </c>
      <c r="C67" s="22" t="s">
        <v>194</v>
      </c>
      <c r="D67" s="45" t="s">
        <v>195</v>
      </c>
      <c r="E67" s="4"/>
    </row>
    <row r="68" spans="1:5" ht="162">
      <c r="A68" s="10">
        <v>45544</v>
      </c>
      <c r="B68" s="5" t="s">
        <v>196</v>
      </c>
      <c r="C68" s="11" t="s">
        <v>197</v>
      </c>
      <c r="D68" s="41" t="s">
        <v>198</v>
      </c>
      <c r="E68" s="4"/>
    </row>
    <row r="69" spans="1:5" ht="162">
      <c r="A69" s="10">
        <v>45542</v>
      </c>
      <c r="B69" s="5" t="s">
        <v>199</v>
      </c>
      <c r="C69" s="11" t="s">
        <v>200</v>
      </c>
      <c r="D69" s="41" t="s">
        <v>201</v>
      </c>
      <c r="E69" s="4"/>
    </row>
    <row r="70" spans="1:5" ht="15.75">
      <c r="A70" s="13"/>
      <c r="B70" s="14"/>
      <c r="C70" s="23"/>
      <c r="D70" s="14"/>
      <c r="E70" s="4"/>
    </row>
    <row r="71" spans="1:5" ht="15.75">
      <c r="A71" s="13"/>
      <c r="B71" s="14"/>
      <c r="C71" s="23"/>
      <c r="D71" s="14"/>
      <c r="E71" s="4"/>
    </row>
    <row r="72" spans="1:5" ht="15.75">
      <c r="A72" s="13"/>
      <c r="B72" s="14"/>
      <c r="C72" s="23"/>
      <c r="D72" s="14"/>
      <c r="E72" s="4"/>
    </row>
    <row r="73" spans="1:5" ht="15.75">
      <c r="A73" s="13"/>
      <c r="B73" s="14"/>
      <c r="C73" s="23"/>
      <c r="D73" s="14"/>
      <c r="E73" s="4"/>
    </row>
    <row r="74" spans="1:5" ht="15.75">
      <c r="A74" s="13"/>
      <c r="B74" s="14"/>
      <c r="C74" s="24"/>
      <c r="D74" s="14"/>
      <c r="E74" s="4"/>
    </row>
    <row r="75" spans="1:5" ht="15.75">
      <c r="A75" s="13"/>
      <c r="B75" s="14"/>
      <c r="C75" s="24"/>
      <c r="D75" s="14"/>
      <c r="E75" s="4"/>
    </row>
    <row r="76" spans="1:5" ht="15.75">
      <c r="A76" s="13"/>
      <c r="B76" s="14"/>
      <c r="C76" s="24"/>
      <c r="D76" s="14"/>
      <c r="E76" s="4"/>
    </row>
    <row r="77" spans="1:5" ht="15.75">
      <c r="A77" s="13"/>
      <c r="B77" s="14"/>
      <c r="C77" s="23"/>
      <c r="D77" s="14"/>
      <c r="E77" s="4"/>
    </row>
    <row r="78" spans="1:5" ht="15.75">
      <c r="A78" s="13"/>
      <c r="B78" s="14"/>
      <c r="C78" s="23"/>
      <c r="D78" s="14"/>
      <c r="E78" s="4"/>
    </row>
    <row r="79" spans="1:5" ht="15.75">
      <c r="A79" s="13"/>
      <c r="B79" s="14"/>
      <c r="C79" s="23"/>
      <c r="D79" s="14"/>
      <c r="E79" s="4"/>
    </row>
    <row r="80" spans="1:5" ht="15.75">
      <c r="A80" s="13"/>
      <c r="B80" s="14"/>
      <c r="C80" s="23"/>
      <c r="D80" s="14"/>
      <c r="E80" s="4"/>
    </row>
    <row r="81" spans="1:5" ht="15.75">
      <c r="A81" s="13"/>
      <c r="B81" s="14"/>
      <c r="C81" s="23"/>
      <c r="D81" s="14"/>
      <c r="E81" s="4"/>
    </row>
    <row r="82" spans="1:5" ht="15.75">
      <c r="A82" s="13"/>
      <c r="B82" s="14"/>
      <c r="C82" s="23"/>
      <c r="D82" s="14"/>
      <c r="E82" s="4"/>
    </row>
    <row r="83" spans="1:5" ht="15.75">
      <c r="A83" s="13"/>
      <c r="B83" s="13"/>
      <c r="C83" s="14"/>
      <c r="D83" s="14"/>
    </row>
    <row r="84" spans="1:5" ht="15.75">
      <c r="A84" s="13"/>
      <c r="B84" s="13"/>
      <c r="C84" s="14"/>
      <c r="D84" s="14"/>
    </row>
    <row r="85" spans="1:5" ht="15.75">
      <c r="A85" s="13"/>
      <c r="B85" s="13"/>
      <c r="C85" s="14"/>
      <c r="D85" s="14"/>
    </row>
    <row r="86" spans="1:5" ht="15.75">
      <c r="A86" s="13"/>
      <c r="B86" s="13"/>
      <c r="C86" s="14"/>
      <c r="D86" s="14"/>
    </row>
    <row r="87" spans="1:5" ht="15.75">
      <c r="A87" s="13"/>
      <c r="B87" s="13"/>
      <c r="C87" s="14"/>
      <c r="D87" s="14"/>
    </row>
    <row r="88" spans="1:5" ht="15.75">
      <c r="A88" s="13"/>
      <c r="B88" s="13"/>
      <c r="C88" s="14"/>
      <c r="D88" s="14"/>
    </row>
    <row r="89" spans="1:5" ht="15.75">
      <c r="A89" s="13"/>
      <c r="B89" s="13"/>
      <c r="C89" s="14"/>
      <c r="D89" s="14"/>
    </row>
    <row r="90" spans="1:5" ht="15.75">
      <c r="A90" s="13"/>
      <c r="B90" s="13"/>
      <c r="C90" s="14"/>
      <c r="D90" s="14"/>
    </row>
    <row r="91" spans="1:5" ht="15.75">
      <c r="A91" s="13"/>
      <c r="B91" s="13"/>
      <c r="C91" s="14"/>
      <c r="D91" s="14"/>
    </row>
    <row r="92" spans="1:5" ht="15.75">
      <c r="A92" s="13"/>
      <c r="B92" s="13"/>
      <c r="C92" s="14"/>
      <c r="D92" s="14"/>
    </row>
    <row r="93" spans="1:5" ht="15.75">
      <c r="A93" s="13"/>
      <c r="B93" s="13"/>
      <c r="C93" s="14"/>
      <c r="D93" s="14"/>
    </row>
    <row r="94" spans="1:5" ht="15.75">
      <c r="A94" s="13"/>
      <c r="B94" s="13"/>
      <c r="C94" s="14"/>
      <c r="D94" s="14"/>
    </row>
    <row r="95" spans="1:5" ht="15.75">
      <c r="A95" s="13"/>
      <c r="B95" s="13"/>
      <c r="C95" s="14"/>
      <c r="D95" s="14"/>
    </row>
    <row r="96" spans="1:5" ht="15.75">
      <c r="A96" s="13"/>
      <c r="B96" s="13"/>
      <c r="C96" s="14"/>
      <c r="D96" s="14"/>
    </row>
    <row r="97" spans="1:4" ht="15.75">
      <c r="A97" s="15"/>
      <c r="B97" s="15"/>
      <c r="C97" s="16"/>
      <c r="D97" s="16"/>
    </row>
  </sheetData>
  <autoFilter ref="A1:D1" xr:uid="{00000000-0001-0000-0000-000000000000}">
    <sortState xmlns:xlrd2="http://schemas.microsoft.com/office/spreadsheetml/2017/richdata2" ref="A2:D69">
      <sortCondition descending="1" ref="A1"/>
    </sortState>
  </autoFilter>
  <hyperlinks>
    <hyperlink ref="C2" r:id="rId1" display="https://x.com/authorityiepf/status/2058787023503388974?s=20 ,https://www.linkedin.com/posts/investor-education-and-protection-fund-authority_niveshakshivir-iepfa-investorawareness-activity-7464986697278283776-b0ly?utm_source=social_share_send&amp;utm_medium=member_desktop_web&amp;rcm=ACoAAGjwE70Bf-1wv5y9Y2kTo_K1AXX1yGdrgMg" xr:uid="{E5A372A3-D0BC-483A-9377-73C4503A40BA}"/>
    <hyperlink ref="C3" r:id="rId2" display="https://x.com/authorityiepf/status/2057708075629654130?s=20,https://www.linkedin.com/posts/investor-education-and-protection-fund-authority_iepfa-niveshaksevakendra-investorawareness-activity-7463473613883527168-vWMG?utm_source=share&amp;utm_medium=member_desktop&amp;rcm=ACoAAGjwE70Bf-1wv5y9Y2kTo_K1AXX1yGdrgMg" xr:uid="{0452165F-FCF2-45F3-A75E-2CF44DF424AC}"/>
    <hyperlink ref="C4" r:id="rId3" display="https://x.com/authorityiepf/status/2054505191014387846?s=20,https://www.linkedin.com/posts/investor-education-and-protection-fund-authority_iepfa-investorawareness-financialliteracy-activity-7460270446425399296-w64X?utm_source=share&amp;utm_medium=member_desktop&amp;rcm=ACoAAGjwE70Bf-1wv5y9Y2kTo_K1AXX1yGdrgMg" xr:uid="{A5B1CB4A-BAA2-4B81-B882-C13868AD40B9}"/>
    <hyperlink ref="C5" r:id="rId4" display="https://x.com/authorityiepf/status/2039239064747172051?s=20,https://www.linkedin.com/posts/investor-education-and-protection-fund-authority_ekkadamniveshakkiaor-niveshakshivir-iepfa-activity-7443153692612173824-tsAR?utm_source=share&amp;utm_medium=member_desktop&amp;rcm=ACoAAGjwE70Bf-1wv5y9Y2kTo_K1AXX1yGdrgMg" xr:uid="{4C420E49-7D62-454F-A3DC-CE312C6DFFE9}"/>
    <hyperlink ref="C6" r:id="rId5" display="https://x.com/authorityiepf/status/2036305261015736432?s=20,https://www.linkedin.com/posts/investor-education-and-protection-fund-authority_niveshaksevakendra-iepfa-investorsupport-activity-7440978028878540800--pFE?utm_source=share&amp;utm_medium=member_desktop&amp;rcm=ACoAAGjwE70Bf-1wv5y9Y2kTo_K1AXX1yGdrgMg" xr:uid="{6FFA3217-1416-4461-9E44-37EABC35C217}"/>
    <hyperlink ref="C7" r:id="rId6" xr:uid="{4B2421DF-17F7-431B-94A8-747F8C55DDC6}"/>
    <hyperlink ref="C8" r:id="rId7" display="https://x.com/authorityiepf/status/2024351210648834158?s=20,https://www.linkedin.com/posts/investor-education-and-protection-fund-authority_niveshakdidi-financialliteracy-womenempowerments-activity-7430116226829340673-NUeJ?utm_source=share&amp;utm_medium=member_desktop&amp;rcm=ACoAAGjwE70Bf-1wv5y9Y2kTo_K1AXX1yGdrgMg" xr:uid="{0FD48C51-42F3-4450-9942-3F80C053D8E0}"/>
    <hyperlink ref="C9" r:id="rId8" xr:uid="{D2672FBD-1E3E-4744-8E68-3B737ED86BE4}"/>
    <hyperlink ref="C10" r:id="rId9" display="https://x.com/MCA21India/status/2008460491560284530?s=20,https://www.linkedin.com/posts/investor-education-and-protection-fund-authority_iepfa-niveshakshivir-investorawareness-activity-7413501366008217600-7BwC?utm_source=share&amp;utm_medium=member_desktop&amp;rcm=ACoAAGjwE70Bf-1wv5y9Y2kTo_K1AXX1yGdrgMg" xr:uid="{A3E407FB-DB91-4EE2-AD3C-308AFCF4CB0C}"/>
    <hyperlink ref="C11" r:id="rId10" display="https://x.com/authorityiepf/status/2001994018146939346?s=20,https://www.linkedin.com/posts/investor-education-and-protection-fund-authority_niveshaksevakendra-iepfa-investorawareness-activity-7407759703251808256-66dF?utm_source=share&amp;utm_medium=member_desktop&amp;rcm=ACoAAGjwE70Bf-1wv5y9Y2kTo_K1AXX1yGdrgMg" xr:uid="{9B024261-28D6-4902-BEFF-AFD608FAD152}"/>
    <hyperlink ref="C12" r:id="rId11" xr:uid="{DDD58FA0-776E-4728-9DA1-2C8EE6A20FAF}"/>
    <hyperlink ref="C13" r:id="rId12" display="https://x.com/authorityiepf/status/1996904071601836419?s=20,https://www.linkedin.com/posts/investor-education-and-protection-fund-authority_iepfa-niveshakshivir-investorawareness-activity-7403083674465857536-CaCp?utm_source=share&amp;utm_medium=member_desktop&amp;rcm=ACoAAGjwE70Bf-1wv5y9Y2kTo_K1AXX1yGdrgMg" xr:uid="{9DD6BFFA-AFED-49C4-9345-6BB31D3272E1}"/>
    <hyperlink ref="C15" r:id="rId13" display="https://x.com/authorityiepf/status/1992504190602555474?s=20,https://www.linkedin.com/posts/investor-education-and-protection-fund-authority_iepfa-investorawareness-jaipur-activity-7398269987167256576-phEu?utm_source=share&amp;utm_medium=member_desktop&amp;rcm=ACoAAGjwE70Bf-1wv5y9Y2kTo_K1AXX1yGdrgMg" xr:uid="{5806BD25-6EC1-45FA-8623-FE30FA5FEFA2}"/>
    <hyperlink ref="C16" r:id="rId14" display="https://x.com/authorityiepf/status/1990836510178922938?s=20,https://www.linkedin.com/posts/investor-education-and-protection-fund-authority_iepfa-awarness-niveshakshivir-activity-7396525148192894976-cwEN?utm_source=share&amp;utm_medium=member_desktop&amp;rcm=ACoAAGjwE70Bf-1wv5y9Y2kTo_K1AXX1yGdrgMg" xr:uid="{E0C0205D-7F8B-4FCA-A2AC-CE06F9CC5C4D}"/>
    <hyperlink ref="C17" r:id="rId15" display="https://x.com/authorityiepf/status/1987113038668013624?s=20,https://www.linkedin.com/posts/investor-education-and-protection-fund-authority_iepfa-investorawareness-financialliteracy-activity-7392878654407696385-Z1HT?utm_source=share&amp;utm_medium=member_desktop&amp;rcm=ACoAAGjwE70Bf-1wv5y9Y2kTo_K1AXX1yGdrgMg" xr:uid="{1DB2ABAE-971F-4CDF-878E-BB7D16369C4E}"/>
    <hyperlink ref="C18" r:id="rId16" xr:uid="{D7355280-6C5E-4357-99DF-5352DB45F735}"/>
    <hyperlink ref="C19" r:id="rId17" display="https://x.com/authorityiepf/status/1984686239593734538?s=20,https://www.linkedin.com/posts/investor-education-and-protection-fund-authority_the-investor-education-and-protection-fund-activity-7390452395123621888-U62e?utm_source=share&amp;utm_medium=member_desktop&amp;rcm=ACoAAGjwE70Bf-1wv5y9Y2kTo_K1AXX1yGdrgMg" xr:uid="{FEA374A7-9083-4695-8EAE-CE1483EC4D8B}"/>
    <hyperlink ref="C20" r:id="rId18" display="https://x.com/authorityiepf/status/1979123022192636308?s=20,https://www.linkedin.com/posts/investor-education-and-protection-fund-authority_iepfa-niveshaksevakendra-investorawareness-activity-7384888538401718272-AbF4?utm_source=share&amp;utm_medium=member_desktop&amp;rcm=ACoAAGjwE70Bf-1wv5y9Y2kTo_K1AXX1yGdrgMg" xr:uid="{45640ED2-4271-4547-ABFA-D03342EC08C5}"/>
    <hyperlink ref="C21" r:id="rId19" xr:uid="{158CC252-1362-4723-BE48-F9C0FC6DEBAA}"/>
    <hyperlink ref="C37" r:id="rId20" display="https://x.com/authorityiepf/status/1975508724954402931?s=20,https://www.linkedin.com/posts/investor-education-and-protection-fund-authority_sakshamniveshak-investorawareness-updatekyc-activity-7384484479999848449-Z-sF?utm_source=share&amp;utm_medium=member_desktop&amp;rcm=ACoAAGjwE70Bf-1wv5y9Y2kTo_K1AXX1yGdrgMg" xr:uid="{6AEBF2D2-E859-4A01-BA30-8F71A3C95FA9}"/>
    <hyperlink ref="C22" r:id="rId21" display="https://x.com/authorityiepf/status/1974414074063548851?s=20,https://www.linkedin.com/posts/iepfa-aapkipoonjiaapkaadhikar-investorawareness-ugcPost-7380179890421100544-XSBA/?utm_source=share&amp;utm_medium=member_desktop&amp;rcm=ACoAAGjwE70Bf-1wv5y9Y2kTo_K1AXX1yGdrgMg" xr:uid="{55E18B2E-5344-4B23-A338-45E88237C020}"/>
    <hyperlink ref="C23" r:id="rId22" display="https://x.com/authorityiepf/status/1974376625178317032?s=20,https://www.linkedin.com/posts/iepfa-aapkipoonjiaapkaadhikar-financeminister-ugcPost-7380143262260523008-iBWR/?utm_source=share&amp;utm_medium=member_desktop&amp;rcm=ACoAAGjwE70Bf-1wv5y9Y2kTo_K1AXX1yGdrgMg,https://www.linkedin.com/posts/iepfa-aapkipoonjiaapkaadhikar-financeminister-ugcPost-7380143262260523008-iBWR/?utm_source=social_share_send&amp;utm_medium=member_desktop_web&amp;rcm=ACoAAGjwE70Bf-1wv5y9Y2kTo_K1AXX1yGdrgMg" xr:uid="{89ACBCDD-1934-498A-AF59-21EC168B090F}"/>
    <hyperlink ref="C24" r:id="rId23" xr:uid="{3DAA370E-6B85-4C20-90C0-3FFAD715DBF9}"/>
    <hyperlink ref="C25" r:id="rId24" display="https://x.com/authorityiepf/status/1972606320538005535?s=20,https://www.linkedin.com/posts/investor-education-and-protection-fund-authority_iepfa-investorawareness-financialfreedom-activity-7378372029185646593-lEbS?utm_source=share&amp;utm_medium=member_desktop&amp;rcm=ACoAAGjwE70Bf-1wv5y9Y2kTo_K1AXX1yGdrgMg" xr:uid="{23085FC5-ABEC-4346-BB88-D7C4FFA9C02B}"/>
    <hyperlink ref="C26" r:id="rId25" display="https://x.com/authorityiepf/status/1965276509041459707?s=20,https://www.linkedin.com/posts/investor-education-and-protection-fund-authority_iepfa-foundationday-investorawareness-activity-7370405421565607936-qNT9?utm_source=share&amp;utm_medium=member_desktop&amp;rcm=ACoAAGjwE70Bf-1wv5y9Y2kTo_K1AXX1yGdrgMg,https://www.linkedin.com/posts/investor-education-and-protection-fund-authority_iepfa-foundationday-financialawareness-activity-7370372665678729216-uksd?utm_source=share&amp;utm_medium=member_desktop&amp;rcm=ACoAAGjwE70Bf-1wv5y9Y2kTo_K1AXX1yGdrgMg,https://www.linkedin.com/posts/investor-education-and-protection-fund-authority_iepfa-foundationday-financialawareness-activity-7370059396657295360-WU7r?utm_source=share&amp;utm_medium=member_desktop&amp;rcm=ACoAAGjwE70Bf-1wv5y9Y2kTo_K1AXX1yGdrgMg,https://www.linkedin.com/posts/iepfa-foundationday-investorawareness-share-7369951154547384320-XGbi/?utm_source=share&amp;utm_medium=member_desktop&amp;rcm=ACoAAGjwE70Bf-1wv5y9Y2kTo_K1AXX1yGdrgMg,https://www.linkedin.com/posts/iepfa-foundationday-investorprotection-ugcPost-7371042299256041472-sglw/?utm_source=share&amp;utm_medium=member_desktop&amp;rcm=ACoAAGjwE70Bf-1wv5y9Y2kTo_K1AXX1yGdrgMg" xr:uid="{7BA876E1-B4DF-4A11-A949-ACF597F3A578}"/>
    <hyperlink ref="C27" r:id="rId26" xr:uid="{EA11505D-1BEE-49F8-9B60-662A446209C1}"/>
    <hyperlink ref="C29" r:id="rId27" display="https://x.com/authorityiepf/status/1962849777210826787?s=20,https://www.linkedin.com/posts/investor-education-and-protection-fund-authority_niveshakdidi-financialliteracy-womenempowerment-activity-7368608593991929857-nMT1?utm_source=share&amp;utm_medium=member_desktop&amp;rcm=ACoAAGjwE70Bf-1wv5y9Y2kTo_K1AXX1yGdrgMg" xr:uid="{E4DFBD04-1DBE-4948-B39F-946D387AB397}"/>
    <hyperlink ref="C28" r:id="rId28" display="https://x.com/authorityiepf/status/1962754312163250343?s=20,https://www.linkedin.com/posts/investor-education-and-protection-fund-authority_arthachitra-kushalniveshak-iepfa-activity-7368520178910859264-FRP6?utm_source=share&amp;utm_medium=member_desktop&amp;rcm=ACoAAGjwE70Bf-1wv5y9Y2kTo_K1AXX1yGdrgMg" xr:uid="{A3FF0086-BDB7-47F9-9C70-9FEC99F5A6AD}"/>
    <hyperlink ref="C30" r:id="rId29" display="https://x.com/authorityiepf/status/1961694823531851971?s=20,https://www.linkedin.com/posts/investor-education-and-protection-fund-authority_jankari-se-kamyabi-tak-investors-education-activity-7367460432720089089-5CEU?utm_source=share&amp;utm_medium=member_desktop&amp;rcm=ACoAAGjwE70Bf-1wv5y9Y2kTo_K1AXX1yGdrgMg" xr:uid="{E542615F-E42A-43C7-90DE-0F4095843DFB}"/>
    <hyperlink ref="C31" r:id="rId30" display="https://x.com/CdslIndia/status/1960334688603582939?s=20,https://www.linkedin.com/posts/investor-education-and-protection-fund-authority_iepfa-niveshakshivir-financialliteracy-activity-7367495334953963520-yRdZ?utm_source=share&amp;utm_medium=member_desktop&amp;rcm=ACoAAGjwE70Bf-1wv5y9Y2kTo_K1AXX1yGdrgMg" xr:uid="{892B553C-1F1B-4644-977B-A89BAECE2970}"/>
    <hyperlink ref="C33" r:id="rId31" display="https://x.com/authorityiepf/status/1960210204806545547?s=20,https://www.linkedin.com/posts/investor-education-and-protection-fund-authority_niveshakshivir-investorawareness-smartinvestor-activity-7365016725253206016-QVRr?utm_source=share&amp;utm_medium=member_desktop&amp;rcm=ACoAAGjwE70Bf-1wv5y9Y2kTo_K1AXX1yGdrgMg" xr:uid="{349324E5-1205-4B07-A872-BC04A5318FB8}"/>
    <hyperlink ref="C32" r:id="rId32" display="https://x.com/authorityiepf/status/1958863502887567423?s=20,https://www.linkedin.com/posts/investor-education-and-protection-fund-authority_investor-education-and-protection-fund-authority-activity-7364629171853012992-j1Gb?utm_source=share&amp;utm_medium=member_desktop&amp;rcm=ACoAAGjwE70Bf-1wv5y9Y2kTo_K1AXX1yGdrg" xr:uid="{BD7CEF01-FA62-47B3-9557-D463163585EC}"/>
    <hyperlink ref="C34" r:id="rId33" display="https://x.com/authorityiepf/status/1956266975782449270?s=20,https://www.linkedin.com/posts/investor-education-and-protection-fund-authority_kushalniveshak-iepfa-investorawareness-activity-7362032948893634561-E_3v?utm_source=social_share_send&amp;utm_medium=member_desktop_web&amp;rcm=ACoAAGjwE70Bf-1wv5y9Y2kTo_K1AXX1yGdrgMg" xr:uid="{F9A959F9-2914-4B21-A67F-38E461529A3E}"/>
    <hyperlink ref="C35" r:id="rId34" display="https://x.com/authorityiepf/status/1954849878372421837?s=20,https://www.linkedin.com/posts/investor-education-and-protection-fund-authority_iepfa-investorprotection-financialawareness-activity-7360614592206557184-KOMl?utm_source=share&amp;utm_medium=member_desktop&amp;rcm=ACoAAGjwE70Bf-1wv5y9Y2kTo_K1AXX1yGdrgMg" xr:uid="{7928C8D9-B86F-4870-90C1-957D202160A4}"/>
    <hyperlink ref="C36" r:id="rId35" display="https://x.com/MCA21India/status/1953016019049693694?s=20,https://www.linkedin.com/posts/investor-education-and-protection-fund-authority_iepf-corporatecompliance-formiepf1a-activity-7359191261288759296-LW-c?utm_source=share&amp;utm_medium=member_desktop&amp;rcm=ACoAAGjwE70Bf-1wv5y9Y2kTo_K1AXX1yGdrgMg" xr:uid="{1619221B-B47B-4E3B-8266-17D73F5B5B5A}"/>
    <hyperlink ref="C38" r:id="rId36" display="https://x.com/authorityiepf/status/1948722451120329015?s=20,https://www.linkedin.com/posts/investor-education-and-protection-fund-authority_iefpa-iepf-unclaimedshares-activity-7354488968765165568-rws5?utm_source=share&amp;utm_medium=member_desktop&amp;rcm=ACoAAGjwE70Bf-1wv5y9Y2kTo_K1AXX1yGdrgMg" xr:uid="{FC502AEE-BA95-460D-9C67-F3F3E24F734B}"/>
    <hyperlink ref="C39" r:id="rId37" xr:uid="{5900E588-C1B8-4E0E-ADAA-439B4125865A}"/>
    <hyperlink ref="C40" r:id="rId38" xr:uid="{30843011-84D6-4A39-A2C5-2F0F07B5061A}"/>
    <hyperlink ref="C41" r:id="rId39" display="https://x.com/authorityiepf/status/1934915626289549588?s=20,https://www.linkedin.com/posts/investor-education-and-protection-fund-authority_niveshakpanchayat-investorprotection-easeofliving-activity-7340681340616380417-NVq9?utm_source=share&amp;utm_medium=member_desktop&amp;rcm=ACoAAGjwE70Bf-1wv5y9Y2kTo_K1AXX1yGdrgMg" xr:uid="{015889CD-0514-4598-BA86-2E9EE4830CE2}"/>
    <hyperlink ref="C42" r:id="rId40" xr:uid="{79EA5039-FD78-44AA-AE0A-B20478DEDA1E}"/>
    <hyperlink ref="C43" r:id="rId41" xr:uid="{30157E06-A45D-4257-B5AF-FBD08DD5CF49}"/>
    <hyperlink ref="C44" r:id="rId42" xr:uid="{51D3A9DC-9871-4A58-B72A-69BA21A80B5F}"/>
    <hyperlink ref="C45" r:id="rId43" xr:uid="{7549114A-2E96-4B92-AFFF-0B0734467C0A}"/>
    <hyperlink ref="C46" r:id="rId44" xr:uid="{8AAD7DCE-4F3C-499D-B3D1-7C9E9270364C}"/>
    <hyperlink ref="C47" r:id="rId45" xr:uid="{3B71F728-D926-40F5-BD0C-B3E2FFDD0C10}"/>
    <hyperlink ref="C48" r:id="rId46" xr:uid="{06954F19-F412-40D5-A20A-BD10AC30DC96}"/>
    <hyperlink ref="C49" r:id="rId47" xr:uid="{3DFD82AA-0848-414B-88EE-895601F9F1C3}"/>
    <hyperlink ref="C50" r:id="rId48" xr:uid="{F5334E94-F700-43EC-9016-6632E4B85E60}"/>
    <hyperlink ref="C51" r:id="rId49" xr:uid="{8E274A0D-37CE-4B3B-8A40-BB357391AFE2}"/>
    <hyperlink ref="C52" r:id="rId50" xr:uid="{8406E79D-EEE6-4FE9-AB51-1AFB009C3C87}"/>
    <hyperlink ref="C53" r:id="rId51" xr:uid="{68D87371-78EB-43F0-BB2D-ECD2C4F1E5E1}"/>
    <hyperlink ref="C54" r:id="rId52" xr:uid="{C7C6B57E-43AA-4BD2-B75A-56D137E67A5D}"/>
    <hyperlink ref="C55" r:id="rId53" xr:uid="{B884A951-6115-45EB-937D-6EBF34425664}"/>
    <hyperlink ref="C56" r:id="rId54" xr:uid="{FAB39BF6-D266-4DCD-94FA-528CFE5F6DB3}"/>
    <hyperlink ref="C57" r:id="rId55" xr:uid="{420591FD-E79B-41D8-9822-2D14D9229BD1}"/>
    <hyperlink ref="C58" r:id="rId56" xr:uid="{88A92171-764C-4D08-B49D-500DE958926A}"/>
    <hyperlink ref="C59" r:id="rId57" xr:uid="{CDB32008-4A87-40E4-A200-06E4F4750196}"/>
    <hyperlink ref="C60" r:id="rId58" xr:uid="{5923F7F8-691B-41D0-B72C-5C93AC41D1B7}"/>
    <hyperlink ref="C61" r:id="rId59" xr:uid="{BBB99D8F-5FB3-4A60-BFA1-C48D90143727}"/>
    <hyperlink ref="C62" r:id="rId60" xr:uid="{3827F668-6F22-4363-96CE-BF73826D98A1}"/>
    <hyperlink ref="C63" r:id="rId61" xr:uid="{64024655-756B-4CF6-BB71-F8AA46DDB9C1}"/>
    <hyperlink ref="C64" r:id="rId62" xr:uid="{EE60A600-D914-444A-8035-9CE99CF0410D}"/>
    <hyperlink ref="C65" r:id="rId63" xr:uid="{4FAC6292-4616-4477-9D51-552A13357752}"/>
    <hyperlink ref="C66" r:id="rId64" xr:uid="{7BAE0A25-953C-497D-87B7-C430C1EB7B1C}"/>
    <hyperlink ref="C67" r:id="rId65" xr:uid="{1806559F-3C3B-4EC4-9D0D-B03ED9BE2AA0}"/>
    <hyperlink ref="C68" r:id="rId66" xr:uid="{BBE0C388-77E6-43BE-899D-E3A92FE8F06D}"/>
    <hyperlink ref="C69" r:id="rId67" xr:uid="{25DB5B61-E9CB-4E45-A74C-58E15F95859E}"/>
    <hyperlink ref="C14" r:id="rId68" xr:uid="{6C2E49C0-112A-4453-8652-3A7111663A5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ED07-6E60-4A2F-B286-96A55A14C22F}">
  <dimension ref="A1:I48"/>
  <sheetViews>
    <sheetView topLeftCell="A4" workbookViewId="0">
      <selection activeCell="B14" sqref="B14"/>
    </sheetView>
  </sheetViews>
  <sheetFormatPr defaultRowHeight="15"/>
  <cols>
    <col min="1" max="1" width="27.5703125" customWidth="1"/>
    <col min="2" max="2" width="73.42578125" customWidth="1"/>
    <col min="3" max="3" width="17.140625" style="1" customWidth="1"/>
    <col min="4" max="4" width="79.5703125" customWidth="1"/>
  </cols>
  <sheetData>
    <row r="1" spans="1:9">
      <c r="A1" s="26" t="s">
        <v>3</v>
      </c>
      <c r="B1" s="31" t="s">
        <v>202</v>
      </c>
      <c r="C1" s="27" t="s">
        <v>203</v>
      </c>
      <c r="D1" s="26" t="s">
        <v>204</v>
      </c>
      <c r="E1" s="4"/>
      <c r="F1" s="4"/>
      <c r="G1" s="4"/>
      <c r="H1" s="4"/>
      <c r="I1" s="4"/>
    </row>
    <row r="2" spans="1:9" ht="27.75" customHeight="1">
      <c r="A2" s="28" t="s">
        <v>205</v>
      </c>
      <c r="B2" s="32" t="s">
        <v>206</v>
      </c>
      <c r="C2" s="29">
        <v>46090</v>
      </c>
      <c r="D2" s="6"/>
      <c r="E2" s="4"/>
      <c r="F2" s="4"/>
      <c r="G2" s="4"/>
      <c r="H2" s="4"/>
      <c r="I2" s="4"/>
    </row>
    <row r="3" spans="1:9" ht="27" customHeight="1">
      <c r="A3" s="28" t="s">
        <v>207</v>
      </c>
      <c r="B3" s="32" t="s">
        <v>208</v>
      </c>
      <c r="C3" s="29">
        <v>46088</v>
      </c>
      <c r="D3" s="6"/>
      <c r="E3" s="4"/>
      <c r="F3" s="4"/>
      <c r="G3" s="4"/>
      <c r="H3" s="4"/>
      <c r="I3" s="4"/>
    </row>
    <row r="4" spans="1:9" ht="91.5">
      <c r="A4" s="28" t="s">
        <v>209</v>
      </c>
      <c r="B4" s="32" t="s">
        <v>210</v>
      </c>
      <c r="C4" s="29">
        <v>46087</v>
      </c>
      <c r="D4" s="6"/>
      <c r="E4" s="4"/>
      <c r="F4" s="4"/>
      <c r="G4" s="4"/>
      <c r="H4" s="4"/>
      <c r="I4" s="4"/>
    </row>
    <row r="5" spans="1:9" ht="76.5">
      <c r="A5" s="28" t="s">
        <v>211</v>
      </c>
      <c r="B5" s="32" t="s">
        <v>212</v>
      </c>
      <c r="C5" s="29">
        <v>46075</v>
      </c>
      <c r="D5" s="6"/>
      <c r="E5" s="4"/>
      <c r="F5" s="4"/>
      <c r="G5" s="4"/>
      <c r="H5" s="4"/>
      <c r="I5" s="4"/>
    </row>
    <row r="6" spans="1:9" ht="91.5">
      <c r="A6" s="28" t="s">
        <v>205</v>
      </c>
      <c r="B6" s="32" t="s">
        <v>213</v>
      </c>
      <c r="C6" s="29">
        <v>46074</v>
      </c>
      <c r="D6" s="6"/>
      <c r="E6" s="4"/>
      <c r="F6" s="4"/>
      <c r="G6" s="4"/>
      <c r="H6" s="4"/>
      <c r="I6" s="4"/>
    </row>
    <row r="7" spans="1:9" ht="76.5">
      <c r="A7" s="28" t="s">
        <v>209</v>
      </c>
      <c r="B7" s="32" t="s">
        <v>214</v>
      </c>
      <c r="C7" s="29">
        <v>46073</v>
      </c>
      <c r="D7" s="6"/>
      <c r="E7" s="4"/>
      <c r="F7" s="4"/>
      <c r="G7" s="4"/>
      <c r="H7" s="4"/>
      <c r="I7" s="4"/>
    </row>
    <row r="8" spans="1:9" ht="91.5">
      <c r="A8" s="28" t="s">
        <v>209</v>
      </c>
      <c r="B8" s="32" t="s">
        <v>215</v>
      </c>
      <c r="C8" s="29">
        <v>46065</v>
      </c>
      <c r="D8" s="6"/>
      <c r="E8" s="4"/>
      <c r="F8" s="4"/>
      <c r="G8" s="4"/>
      <c r="H8" s="4"/>
      <c r="I8" s="4"/>
    </row>
    <row r="9" spans="1:9" ht="91.5">
      <c r="A9" s="28" t="s">
        <v>205</v>
      </c>
      <c r="B9" s="32" t="s">
        <v>216</v>
      </c>
      <c r="C9" s="29">
        <v>46064</v>
      </c>
      <c r="D9" s="6"/>
      <c r="E9" s="4"/>
      <c r="F9" s="4"/>
      <c r="G9" s="4"/>
      <c r="H9" s="4"/>
      <c r="I9" s="4"/>
    </row>
    <row r="10" spans="1:9" ht="76.5">
      <c r="A10" s="28" t="s">
        <v>207</v>
      </c>
      <c r="B10" s="32" t="s">
        <v>217</v>
      </c>
      <c r="C10" s="29">
        <v>46063</v>
      </c>
      <c r="D10" s="6"/>
      <c r="E10" s="4"/>
      <c r="F10" s="4"/>
      <c r="G10" s="4"/>
      <c r="H10" s="4"/>
      <c r="I10" s="4"/>
    </row>
    <row r="11" spans="1:9" ht="76.5">
      <c r="A11" s="28" t="s">
        <v>209</v>
      </c>
      <c r="B11" s="32" t="s">
        <v>218</v>
      </c>
      <c r="C11" s="29">
        <v>46009</v>
      </c>
      <c r="D11" s="6"/>
      <c r="E11" s="4"/>
      <c r="F11" s="4"/>
      <c r="G11" s="4"/>
      <c r="H11" s="4"/>
      <c r="I11" s="4"/>
    </row>
    <row r="12" spans="1:9" ht="76.5">
      <c r="A12" s="28" t="s">
        <v>207</v>
      </c>
      <c r="B12" s="32" t="s">
        <v>219</v>
      </c>
      <c r="C12" s="29">
        <v>45999</v>
      </c>
      <c r="D12" s="6"/>
      <c r="E12" s="4"/>
      <c r="F12" s="4"/>
      <c r="G12" s="4"/>
      <c r="H12" s="4"/>
      <c r="I12" s="4"/>
    </row>
    <row r="13" spans="1:9" ht="60.75">
      <c r="A13" s="28" t="s">
        <v>220</v>
      </c>
      <c r="B13" s="32" t="s">
        <v>221</v>
      </c>
      <c r="C13" s="29">
        <v>45997</v>
      </c>
      <c r="D13" s="28" t="s">
        <v>222</v>
      </c>
      <c r="E13" s="4"/>
      <c r="F13" s="4"/>
      <c r="G13" s="4"/>
      <c r="H13" s="4"/>
      <c r="I13" s="4"/>
    </row>
    <row r="14" spans="1:9">
      <c r="A14" s="30" t="s">
        <v>205</v>
      </c>
      <c r="B14" s="33" t="s">
        <v>223</v>
      </c>
      <c r="C14" s="29">
        <v>45992</v>
      </c>
      <c r="D14" s="6"/>
      <c r="E14" s="4"/>
      <c r="F14" s="4"/>
      <c r="G14" s="4"/>
      <c r="H14" s="4"/>
      <c r="I14" s="4"/>
    </row>
    <row r="15" spans="1:9">
      <c r="A15" s="28" t="s">
        <v>224</v>
      </c>
      <c r="B15" s="32" t="s">
        <v>225</v>
      </c>
      <c r="C15" s="29">
        <v>45777</v>
      </c>
      <c r="D15" s="28"/>
      <c r="E15" s="4"/>
      <c r="F15" s="4"/>
      <c r="G15" s="4"/>
      <c r="H15" s="4"/>
      <c r="I15" s="4"/>
    </row>
    <row r="16" spans="1:9">
      <c r="A16" s="28" t="s">
        <v>209</v>
      </c>
      <c r="B16" s="32" t="s">
        <v>226</v>
      </c>
      <c r="C16" s="29">
        <v>45767</v>
      </c>
      <c r="D16" s="28"/>
      <c r="E16" s="4"/>
      <c r="F16" s="4"/>
      <c r="G16" s="4"/>
      <c r="H16" s="4"/>
      <c r="I16" s="4"/>
    </row>
    <row r="17" spans="1:9">
      <c r="A17" s="28" t="s">
        <v>227</v>
      </c>
      <c r="B17" s="32" t="s">
        <v>228</v>
      </c>
      <c r="C17" s="29">
        <v>45766</v>
      </c>
      <c r="D17" s="28"/>
      <c r="E17" s="4"/>
      <c r="F17" s="4"/>
      <c r="G17" s="4"/>
      <c r="H17" s="4"/>
      <c r="I17" s="4"/>
    </row>
    <row r="18" spans="1:9">
      <c r="A18" s="28" t="s">
        <v>207</v>
      </c>
      <c r="B18" s="32" t="s">
        <v>229</v>
      </c>
      <c r="C18" s="29">
        <v>45765</v>
      </c>
      <c r="D18" s="28"/>
      <c r="E18" s="4"/>
      <c r="F18" s="4"/>
      <c r="G18" s="4"/>
      <c r="H18" s="4"/>
      <c r="I18" s="4"/>
    </row>
    <row r="19" spans="1:9" ht="60.75">
      <c r="A19" s="28" t="s">
        <v>230</v>
      </c>
      <c r="B19" s="33" t="s">
        <v>231</v>
      </c>
      <c r="C19" s="29">
        <v>45748</v>
      </c>
      <c r="D19" s="28" t="s">
        <v>232</v>
      </c>
      <c r="E19" s="4"/>
      <c r="F19" s="4"/>
      <c r="G19" s="4"/>
      <c r="H19" s="4"/>
      <c r="I19" s="4"/>
    </row>
    <row r="20" spans="1:9" ht="30.75">
      <c r="A20" s="28" t="s">
        <v>233</v>
      </c>
      <c r="B20" s="33" t="s">
        <v>234</v>
      </c>
      <c r="C20" s="29">
        <v>45677</v>
      </c>
      <c r="D20" s="28" t="s">
        <v>235</v>
      </c>
      <c r="E20" s="4"/>
      <c r="F20" s="4"/>
      <c r="G20" s="4"/>
      <c r="H20" s="4"/>
      <c r="I20" s="4"/>
    </row>
    <row r="21" spans="1:9">
      <c r="A21" s="4"/>
      <c r="B21" s="4"/>
      <c r="C21" s="2"/>
      <c r="D21" s="4"/>
      <c r="E21" s="4"/>
      <c r="F21" s="4"/>
      <c r="G21" s="4"/>
      <c r="H21" s="4"/>
      <c r="I21" s="4"/>
    </row>
    <row r="22" spans="1:9">
      <c r="A22" s="4"/>
      <c r="B22" s="4"/>
      <c r="C22" s="2"/>
      <c r="D22" s="4"/>
      <c r="E22" s="4"/>
      <c r="F22" s="4"/>
      <c r="G22" s="4"/>
      <c r="H22" s="4"/>
      <c r="I22" s="4"/>
    </row>
    <row r="23" spans="1:9">
      <c r="A23" s="4"/>
      <c r="B23" s="4"/>
      <c r="C23" s="2"/>
      <c r="D23" s="4"/>
      <c r="E23" s="4"/>
      <c r="F23" s="4"/>
      <c r="G23" s="4"/>
      <c r="H23" s="4"/>
      <c r="I23" s="4"/>
    </row>
    <row r="24" spans="1:9">
      <c r="A24" s="4"/>
      <c r="B24" s="4"/>
      <c r="C24" s="2"/>
      <c r="D24" s="4"/>
      <c r="E24" s="4"/>
      <c r="F24" s="4"/>
      <c r="G24" s="4"/>
      <c r="H24" s="4"/>
      <c r="I24" s="4"/>
    </row>
    <row r="25" spans="1:9">
      <c r="A25" s="4"/>
      <c r="B25" s="4"/>
      <c r="C25" s="2"/>
      <c r="D25" s="4"/>
      <c r="E25" s="4"/>
      <c r="F25" s="4"/>
      <c r="G25" s="4"/>
      <c r="H25" s="4"/>
      <c r="I25" s="4"/>
    </row>
    <row r="26" spans="1:9">
      <c r="A26" s="4"/>
      <c r="B26" s="4"/>
      <c r="C26" s="2"/>
      <c r="D26" s="4"/>
      <c r="E26" s="4"/>
      <c r="F26" s="4"/>
      <c r="G26" s="4"/>
      <c r="H26" s="4"/>
      <c r="I26" s="4"/>
    </row>
    <row r="27" spans="1:9">
      <c r="A27" s="4"/>
      <c r="B27" s="4"/>
      <c r="C27" s="2"/>
      <c r="D27" s="4"/>
      <c r="E27" s="4"/>
      <c r="F27" s="4"/>
      <c r="G27" s="4"/>
      <c r="H27" s="4"/>
      <c r="I27" s="4"/>
    </row>
    <row r="28" spans="1:9">
      <c r="A28" s="4"/>
      <c r="B28" s="4"/>
      <c r="C28" s="2"/>
      <c r="D28" s="4"/>
      <c r="E28" s="4"/>
      <c r="F28" s="4"/>
      <c r="G28" s="4"/>
      <c r="H28" s="4"/>
      <c r="I28" s="4"/>
    </row>
    <row r="29" spans="1:9">
      <c r="A29" s="4"/>
      <c r="B29" s="4"/>
      <c r="C29" s="2"/>
      <c r="D29" s="4"/>
      <c r="E29" s="4"/>
      <c r="F29" s="4"/>
      <c r="G29" s="4"/>
      <c r="H29" s="4"/>
      <c r="I29" s="4"/>
    </row>
    <row r="30" spans="1:9">
      <c r="A30" s="4"/>
      <c r="B30" s="4"/>
      <c r="C30" s="2"/>
      <c r="D30" s="4"/>
      <c r="E30" s="4"/>
      <c r="F30" s="4"/>
      <c r="G30" s="4"/>
      <c r="H30" s="4"/>
      <c r="I30" s="4"/>
    </row>
    <row r="31" spans="1:9">
      <c r="A31" s="4"/>
      <c r="B31" s="4"/>
      <c r="C31" s="2"/>
      <c r="D31" s="4"/>
      <c r="E31" s="4"/>
      <c r="F31" s="4"/>
      <c r="G31" s="4"/>
      <c r="H31" s="4"/>
      <c r="I31" s="4"/>
    </row>
    <row r="32" spans="1:9">
      <c r="A32" s="4"/>
      <c r="B32" s="4"/>
      <c r="C32" s="2"/>
      <c r="D32" s="4"/>
      <c r="E32" s="4"/>
      <c r="F32" s="4"/>
      <c r="G32" s="4"/>
      <c r="H32" s="4"/>
      <c r="I32" s="4"/>
    </row>
    <row r="33" spans="1:9">
      <c r="A33" s="4"/>
      <c r="B33" s="4"/>
      <c r="C33" s="2"/>
      <c r="D33" s="4"/>
      <c r="E33" s="4"/>
      <c r="F33" s="4"/>
      <c r="G33" s="4"/>
      <c r="H33" s="4"/>
      <c r="I33" s="4"/>
    </row>
    <row r="34" spans="1:9">
      <c r="A34" s="4"/>
      <c r="B34" s="4"/>
      <c r="C34" s="2"/>
      <c r="D34" s="4"/>
      <c r="E34" s="4"/>
      <c r="F34" s="4"/>
      <c r="G34" s="4"/>
      <c r="H34" s="4"/>
      <c r="I34" s="4"/>
    </row>
    <row r="35" spans="1:9">
      <c r="A35" s="4"/>
      <c r="B35" s="4"/>
      <c r="C35" s="2"/>
      <c r="D35" s="4"/>
      <c r="E35" s="4"/>
      <c r="F35" s="4"/>
      <c r="G35" s="4"/>
      <c r="H35" s="4"/>
      <c r="I35" s="4"/>
    </row>
    <row r="36" spans="1:9">
      <c r="A36" s="4"/>
      <c r="B36" s="4"/>
      <c r="C36" s="2"/>
      <c r="D36" s="4"/>
      <c r="E36" s="4"/>
      <c r="F36" s="4"/>
      <c r="G36" s="4"/>
      <c r="H36" s="4"/>
      <c r="I36" s="4"/>
    </row>
    <row r="37" spans="1:9">
      <c r="A37" s="4"/>
      <c r="B37" s="4"/>
      <c r="C37" s="2"/>
      <c r="D37" s="4"/>
      <c r="E37" s="4"/>
      <c r="F37" s="4"/>
      <c r="G37" s="4"/>
      <c r="H37" s="4"/>
      <c r="I37" s="4"/>
    </row>
    <row r="38" spans="1:9">
      <c r="A38" s="4"/>
      <c r="B38" s="4"/>
      <c r="C38" s="2"/>
      <c r="D38" s="4"/>
      <c r="E38" s="4"/>
      <c r="F38" s="4"/>
      <c r="G38" s="4"/>
      <c r="H38" s="4"/>
      <c r="I38" s="4"/>
    </row>
    <row r="39" spans="1:9">
      <c r="A39" s="4"/>
      <c r="B39" s="4"/>
      <c r="C39" s="2"/>
      <c r="D39" s="4"/>
      <c r="E39" s="4"/>
      <c r="F39" s="4"/>
      <c r="G39" s="4"/>
      <c r="H39" s="4"/>
      <c r="I39" s="4"/>
    </row>
    <row r="40" spans="1:9">
      <c r="A40" s="4"/>
      <c r="B40" s="4"/>
      <c r="C40" s="2"/>
      <c r="D40" s="4"/>
      <c r="E40" s="4"/>
      <c r="F40" s="4"/>
      <c r="G40" s="4"/>
      <c r="H40" s="4"/>
      <c r="I40" s="4"/>
    </row>
    <row r="41" spans="1:9">
      <c r="A41" s="4"/>
      <c r="B41" s="4"/>
      <c r="C41" s="2"/>
      <c r="D41" s="4"/>
      <c r="E41" s="4"/>
      <c r="F41" s="4"/>
      <c r="G41" s="4"/>
      <c r="H41" s="4"/>
      <c r="I41" s="4"/>
    </row>
    <row r="42" spans="1:9">
      <c r="A42" s="4"/>
      <c r="B42" s="4"/>
      <c r="C42" s="2"/>
      <c r="D42" s="4"/>
      <c r="E42" s="4"/>
      <c r="F42" s="4"/>
      <c r="G42" s="4"/>
      <c r="H42" s="4"/>
      <c r="I42" s="4"/>
    </row>
    <row r="43" spans="1:9">
      <c r="A43" s="4"/>
      <c r="B43" s="4"/>
      <c r="C43" s="2"/>
      <c r="D43" s="4"/>
      <c r="E43" s="4"/>
      <c r="F43" s="4"/>
      <c r="G43" s="4"/>
      <c r="H43" s="4"/>
      <c r="I43" s="4"/>
    </row>
    <row r="44" spans="1:9">
      <c r="A44" s="4"/>
      <c r="B44" s="4"/>
      <c r="C44" s="2"/>
      <c r="D44" s="4"/>
      <c r="E44" s="4"/>
      <c r="F44" s="4"/>
      <c r="G44" s="4"/>
      <c r="H44" s="4"/>
      <c r="I44" s="4"/>
    </row>
    <row r="45" spans="1:9">
      <c r="A45" s="4"/>
      <c r="B45" s="4"/>
      <c r="C45" s="2"/>
      <c r="D45" s="4"/>
      <c r="E45" s="4"/>
      <c r="F45" s="4"/>
      <c r="G45" s="4"/>
      <c r="H45" s="4"/>
      <c r="I45" s="4"/>
    </row>
    <row r="46" spans="1:9">
      <c r="A46" s="4"/>
      <c r="B46" s="4"/>
      <c r="C46" s="2"/>
      <c r="D46" s="4"/>
      <c r="E46" s="4"/>
      <c r="F46" s="4"/>
      <c r="G46" s="4"/>
      <c r="H46" s="4"/>
      <c r="I46" s="4"/>
    </row>
    <row r="47" spans="1:9">
      <c r="A47" s="4"/>
      <c r="B47" s="4"/>
      <c r="C47" s="2"/>
      <c r="D47" s="4"/>
      <c r="E47" s="4"/>
      <c r="F47" s="4"/>
      <c r="G47" s="4"/>
      <c r="H47" s="4"/>
      <c r="I47" s="4"/>
    </row>
    <row r="48" spans="1:9">
      <c r="A48" s="4"/>
      <c r="B48" s="4"/>
      <c r="C48" s="2"/>
      <c r="D48" s="4"/>
      <c r="E48" s="4"/>
      <c r="F48" s="4"/>
      <c r="G48" s="4"/>
      <c r="H48" s="4"/>
      <c r="I48" s="4"/>
    </row>
  </sheetData>
  <autoFilter ref="A1:C1" xr:uid="{794BED07-6E60-4A2F-B286-96A55A14C22F}">
    <sortState xmlns:xlrd2="http://schemas.microsoft.com/office/spreadsheetml/2017/richdata2" ref="A2:C20">
      <sortCondition descending="1" ref="C1"/>
    </sortState>
  </autoFilter>
  <hyperlinks>
    <hyperlink ref="B2" r:id="rId1" display="https://x.com/authorityiepf/status/2030872458971222200?s=20,https://www.linkedin.com/posts/investor-education-and-protection-fund-authority_aapkahaq-iepfa-investorprotection-activity-7436637602579083264-E2st?utm_source=share&amp;utm_medium=member_desktop&amp;rcm=ACoAAGjwE70Bf-1wv5y9Y2kTo_K1AXX1yGdrgMg" xr:uid="{107DEFFA-E713-46D6-AC39-5940DA8274BF}"/>
    <hyperlink ref="B3" r:id="rId2" display="https://x.com/authorityiepf/status/2030151084648575332?s=20,ttps://www.linkedin.com/posts/investor-education-and-protection-fund-authority_aapkahaq-iepfa-investorprotection-activity-7435912124419301376-MXt8?utm_source=share&amp;utm_medium=member_desktop&amp;rcm=ACoAAGjwE70Bf-1wv5y9Y2kTo_K1AXX1yGdrgMg" xr:uid="{BD001D53-31A7-4ACE-A6FB-E4B1B0F06B10}"/>
    <hyperlink ref="B4" r:id="rId3" display="https://x.com/authorityiepf/status/2029779198144040986?s=20,https://www.linkedin.com/posts/investor-education-and-protection-fund-authority_aapkahaq-iepfa-investorprotection-activity-7435546133302751232-QpuL?utm_source=share&amp;utm_medium=member_desktop&amp;rcm=ACoAAGjwE70Bf-1wv5y9Y2kTo_K1AXX1yGdrgMg" xr:uid="{F58BF8BA-D4A1-4884-9970-8694E6AA47CA}"/>
    <hyperlink ref="B5" r:id="rId4" display="https://x.com/authorityiepf/status/2025518232044699946?s=20,https://www.linkedin.com/posts/investor-education-and-protection-fund-authority_iepfa-investorfirst-aapkisevameintatpar-activity-7431284384407748608-dxhD?utm_source=share&amp;utm_medium=member_desktop&amp;rcm=ACoAAGjwE70Bf-1wv5y9Y2kTo_K1AXX1yGdrgMg" xr:uid="{56441C71-9D81-4ABE-9509-09DCF3D0EC25}"/>
    <hyperlink ref="B6" r:id="rId5" display="https://x.com/authorityiepf/status/2025066229313245618?s=20,https://www.linkedin.com/posts/investor-education-and-protection-fund-authority_investorprotection-dividendsuccess-informedinvestor-activity-7430832474852696064-pAvT?utm_source=share&amp;utm_medium=member_desktop&amp;rcm=ACoAAGjwE70Bf-1wv5y9Y2kTo_K1AXX1yGdrgMg" xr:uid="{A7D73E8A-22A0-4C4D-AB44-D17054477186}"/>
    <hyperlink ref="B7" r:id="rId6" display="https://x.com/authorityiepf/status/2024709083660713984?s=20,ttps://www.linkedin.com/posts/investor-education-and-protection-fund-authority_iepfa-aapkahaq-investorprotection-activity-7430475225693241344-2sJJ?utm_source=share&amp;utm_medium=member_desktop&amp;rcm=ACoAAGjwE70Bf-1wv5y9Y2kTo_K1AXX1yGdrgMg" xr:uid="{53C20D4F-D1E8-4339-9E95-D635E614D2E3}"/>
    <hyperlink ref="B8" r:id="rId7" display="https://x.com/authorityiepf/status/2021818960925405505?s=20,https://www.linkedin.com/posts/investor-education-and-protection-fund-authority_aapkahaq-investorprotection-sharerecovery-activity-7427584528711319552-j2Zl?utm_source=share&amp;utm_medium=member_desktop&amp;rcm=ACoAAGjwE70Bf-1wv5y9Y2kTo_K1AXX1yGdrgMg" xr:uid="{73EFD533-8951-4B9C-B1C5-10530ED0BB54}"/>
    <hyperlink ref="B9" r:id="rId8" display="https://x.com/authorityiepf/status/2021551321959321886?s=20,https://www.linkedin.com/posts/investor-education-and-protection-fund-authority_investorprotection-dividendsuccess-informedinvestor-activity-7427317647123357696-ZRXc?utm_source=share&amp;utm_medium=member_desktop&amp;rcm=ACoAAGjwE70Bf-1wv5y9Y2kTo_K1AXX1yGdrgMg" xr:uid="{91DBE119-077B-4E63-8E8D-48471CDFBE92}"/>
    <hyperlink ref="B10" r:id="rId9" display="https://x.com/authorityiepf/status/2021089506192130413?s=20,https://www.linkedin.com/posts/investor-education-and-protection-fund-authority_iepfa-investorfirst-aapkisevameintatpar-activity-7426855154672656385-vCme?utm_source=share&amp;utm_medium=member_desktop&amp;rcm=ACoAAGjwE70Bf-1wv5y9Y2kTo_K1AXX1yGdrgMg" xr:uid="{4AB8EA4A-87F7-424F-B751-D31C774EF55F}"/>
    <hyperlink ref="B11" r:id="rId10" display="https://x.com/authorityiepf/status/2001527180250304759?s=20,https://www.linkedin.com/posts/investor-education-and-protection-fund-authority_iepfa-investorawareness-sharetransfer-activity-7407292779300585472-LH8i?utm_source=share&amp;utm_medium=member_desktop&amp;rcm=ACoAAGjwE70Bf-1wv5y9Y2kTo_K1AXX1yGdrgMg" xr:uid="{BAD42BEB-EFDC-4C78-B1F6-4DC803CB91E2}"/>
    <hyperlink ref="B12" r:id="rId11" display="https://x.com/authorityiepf/status/1997923688705089727?s=20,https://www.linkedin.com/posts/investor-education-and-protection-fund-authority_iepfa-investorawareness-investorprotection-activity-7403299988673605632-yR7o?utm_source=share&amp;utm_medium=member_desktop&amp;rcm=ACoAAGjwE70Bf-1wv5y9Y2kTo_K1AXX1yGdrgMg" xr:uid="{F6FADE9A-621B-4EFF-A180-015AEA4C0A95}"/>
    <hyperlink ref="B13" r:id="rId12" xr:uid="{D2231245-1CEC-44D3-B92A-7C1014235DCD}"/>
    <hyperlink ref="B14" r:id="rId13" display="https://x.com/authorityiepf/status/1995378740873084969?s=20,https://www.linkedin.com/posts/investor-education-and-protection-fund-authority_iepfa-mcaindia-investorawareness-activity-7401144513781624832-iND9?utm_source=share&amp;utm_medium=member_desktop&amp;rcm=ACoAAGjwE70Bf-1wv5y9Y2kTo_K1AXX1yGdrgMg" xr:uid="{842667D4-4403-42C0-BD0E-E8F8ED3C8C54}"/>
    <hyperlink ref="B15" r:id="rId14" xr:uid="{C367ED8A-116C-400D-A680-7566538901FB}"/>
    <hyperlink ref="B16" r:id="rId15" xr:uid="{B8227F3D-9134-4769-A72B-9E24340CE409}"/>
    <hyperlink ref="B17" r:id="rId16" xr:uid="{64F06310-9B66-4879-941A-BBD078BE7628}"/>
    <hyperlink ref="B18" r:id="rId17" xr:uid="{E328EE9F-DF0F-4049-80F8-1612DE9BFFB1}"/>
    <hyperlink ref="B19" r:id="rId18" xr:uid="{3EE433E2-90C1-4EE2-82F2-1505AE40B85C}"/>
    <hyperlink ref="B20" r:id="rId19" xr:uid="{B08025BD-4294-4000-83D9-8FA1A48139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C822-ED4D-4892-813C-693CAF1FF573}">
  <dimension ref="A1:G11"/>
  <sheetViews>
    <sheetView workbookViewId="0">
      <selection activeCell="D15" sqref="D15"/>
    </sheetView>
  </sheetViews>
  <sheetFormatPr defaultRowHeight="15"/>
  <cols>
    <col min="1" max="1" width="26.7109375" customWidth="1"/>
    <col min="2" max="2" width="33.7109375" customWidth="1"/>
    <col min="3" max="3" width="27.28515625" customWidth="1"/>
    <col min="4" max="4" width="27.5703125" customWidth="1"/>
    <col min="5" max="5" width="22.5703125" customWidth="1"/>
  </cols>
  <sheetData>
    <row r="1" spans="1:7">
      <c r="A1" s="46" t="s">
        <v>236</v>
      </c>
      <c r="B1" s="46" t="s">
        <v>237</v>
      </c>
      <c r="C1" s="46" t="s">
        <v>238</v>
      </c>
      <c r="D1" s="46" t="s">
        <v>209</v>
      </c>
      <c r="E1" s="46" t="s">
        <v>239</v>
      </c>
      <c r="F1" s="46"/>
      <c r="G1" s="46"/>
    </row>
    <row r="2" spans="1:7">
      <c r="A2" s="30" t="s">
        <v>240</v>
      </c>
      <c r="B2" s="30">
        <v>497100000</v>
      </c>
      <c r="C2" s="47">
        <v>49505</v>
      </c>
      <c r="D2" s="30">
        <v>28578456</v>
      </c>
      <c r="E2" s="49" t="s">
        <v>241</v>
      </c>
    </row>
    <row r="3" spans="1:7">
      <c r="A3" s="30" t="s">
        <v>242</v>
      </c>
      <c r="B3" s="30">
        <v>440000000</v>
      </c>
      <c r="C3" s="47">
        <v>43248</v>
      </c>
      <c r="D3" s="30">
        <v>25834780</v>
      </c>
      <c r="E3" s="49" t="s">
        <v>241</v>
      </c>
    </row>
    <row r="4" spans="1:7">
      <c r="A4" s="30" t="s">
        <v>243</v>
      </c>
      <c r="B4" s="30">
        <v>370100000</v>
      </c>
      <c r="C4" s="47">
        <v>36206</v>
      </c>
      <c r="D4" s="30">
        <v>23150543</v>
      </c>
      <c r="E4" s="49" t="s">
        <v>241</v>
      </c>
    </row>
    <row r="5" spans="1:7">
      <c r="A5" s="30" t="s">
        <v>244</v>
      </c>
      <c r="B5" s="49" t="s">
        <v>241</v>
      </c>
      <c r="C5" s="47">
        <v>16121</v>
      </c>
      <c r="D5" s="50">
        <v>1823829356</v>
      </c>
      <c r="E5" s="49" t="s">
        <v>241</v>
      </c>
    </row>
    <row r="6" spans="1:7">
      <c r="A6" s="30" t="s">
        <v>245</v>
      </c>
      <c r="B6" s="30">
        <v>234987335</v>
      </c>
      <c r="C6" s="49" t="s">
        <v>241</v>
      </c>
      <c r="D6" s="49" t="s">
        <v>241</v>
      </c>
      <c r="E6" s="49" t="s">
        <v>241</v>
      </c>
    </row>
    <row r="7" spans="1:7">
      <c r="A7" s="30" t="s">
        <v>246</v>
      </c>
      <c r="B7" s="30">
        <v>249703190</v>
      </c>
      <c r="C7" s="47">
        <v>12749</v>
      </c>
      <c r="D7" s="30">
        <v>7871863</v>
      </c>
      <c r="E7" s="30">
        <v>51449</v>
      </c>
    </row>
    <row r="8" spans="1:7">
      <c r="A8" s="30" t="s">
        <v>247</v>
      </c>
      <c r="B8" s="48">
        <v>165931000</v>
      </c>
      <c r="C8" s="47">
        <v>16985</v>
      </c>
      <c r="D8" s="30">
        <v>11042765</v>
      </c>
      <c r="E8" s="30">
        <v>55032</v>
      </c>
    </row>
    <row r="9" spans="1:7">
      <c r="A9" s="30" t="s">
        <v>248</v>
      </c>
      <c r="B9" s="30">
        <v>115435631</v>
      </c>
      <c r="C9" s="47">
        <v>10989</v>
      </c>
      <c r="D9" s="30">
        <v>7653873</v>
      </c>
      <c r="E9" s="30">
        <v>37920</v>
      </c>
    </row>
    <row r="10" spans="1:7">
      <c r="A10" s="30" t="s">
        <v>249</v>
      </c>
      <c r="B10" s="30">
        <v>105290907</v>
      </c>
      <c r="C10" s="47">
        <v>10472</v>
      </c>
      <c r="D10" s="30">
        <v>6121291</v>
      </c>
      <c r="E10" s="30">
        <v>28647</v>
      </c>
    </row>
    <row r="11" spans="1:7">
      <c r="A11" s="30"/>
      <c r="B11" s="30"/>
      <c r="C11" s="30"/>
      <c r="D11" s="30"/>
      <c r="E11"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94A8E-4A21-4445-9717-371039BDD55F}">
  <dimension ref="A1:C48"/>
  <sheetViews>
    <sheetView workbookViewId="0">
      <selection activeCell="F47" sqref="F47"/>
    </sheetView>
  </sheetViews>
  <sheetFormatPr defaultRowHeight="15"/>
  <cols>
    <col min="1" max="1" width="30.85546875" customWidth="1"/>
    <col min="2" max="2" width="40.7109375" customWidth="1"/>
    <col min="3" max="3" width="51.42578125" customWidth="1"/>
  </cols>
  <sheetData>
    <row r="1" spans="1:3">
      <c r="A1" s="34" t="s">
        <v>250</v>
      </c>
      <c r="B1" s="34" t="s">
        <v>251</v>
      </c>
      <c r="C1" s="34" t="s">
        <v>3</v>
      </c>
    </row>
    <row r="2" spans="1:3" ht="121.5">
      <c r="A2" s="37" t="s">
        <v>252</v>
      </c>
      <c r="B2" s="35" t="s">
        <v>253</v>
      </c>
      <c r="C2" s="67" t="s">
        <v>254</v>
      </c>
    </row>
    <row r="3" spans="1:3" ht="167.25">
      <c r="A3" s="37" t="s">
        <v>255</v>
      </c>
      <c r="B3" s="35" t="s">
        <v>256</v>
      </c>
      <c r="C3" s="67" t="s">
        <v>257</v>
      </c>
    </row>
    <row r="4" spans="1:3" ht="137.25">
      <c r="A4" s="37" t="s">
        <v>258</v>
      </c>
      <c r="B4" s="35" t="s">
        <v>259</v>
      </c>
      <c r="C4" s="67" t="s">
        <v>260</v>
      </c>
    </row>
    <row r="5" spans="1:3" ht="121.5">
      <c r="A5" s="37" t="s">
        <v>261</v>
      </c>
      <c r="B5" s="35" t="s">
        <v>262</v>
      </c>
      <c r="C5" s="67" t="s">
        <v>263</v>
      </c>
    </row>
    <row r="6" spans="1:3" ht="137.25">
      <c r="A6" s="37" t="s">
        <v>264</v>
      </c>
      <c r="B6" s="35" t="s">
        <v>265</v>
      </c>
      <c r="C6" s="67" t="s">
        <v>266</v>
      </c>
    </row>
    <row r="7" spans="1:3" ht="121.5">
      <c r="A7" s="37" t="s">
        <v>267</v>
      </c>
      <c r="B7" s="35" t="s">
        <v>268</v>
      </c>
      <c r="C7" s="67" t="s">
        <v>269</v>
      </c>
    </row>
    <row r="8" spans="1:3" ht="152.25">
      <c r="A8" s="37" t="s">
        <v>270</v>
      </c>
      <c r="B8" s="35" t="s">
        <v>271</v>
      </c>
      <c r="C8" s="67" t="s">
        <v>272</v>
      </c>
    </row>
    <row r="9" spans="1:3" ht="152.25">
      <c r="A9" s="37" t="s">
        <v>273</v>
      </c>
      <c r="B9" s="40" t="s">
        <v>274</v>
      </c>
      <c r="C9" s="67" t="s">
        <v>275</v>
      </c>
    </row>
    <row r="10" spans="1:3" ht="106.5">
      <c r="A10" s="37" t="s">
        <v>276</v>
      </c>
      <c r="B10" s="35" t="s">
        <v>277</v>
      </c>
      <c r="C10" s="67" t="s">
        <v>278</v>
      </c>
    </row>
    <row r="11" spans="1:3" ht="137.25">
      <c r="A11" s="37" t="s">
        <v>279</v>
      </c>
      <c r="B11" s="35" t="s">
        <v>280</v>
      </c>
      <c r="C11" s="67" t="s">
        <v>281</v>
      </c>
    </row>
    <row r="12" spans="1:3" ht="121.5">
      <c r="A12" s="37" t="s">
        <v>282</v>
      </c>
      <c r="B12" s="35" t="s">
        <v>283</v>
      </c>
      <c r="C12" s="67" t="s">
        <v>284</v>
      </c>
    </row>
    <row r="13" spans="1:3" ht="106.5">
      <c r="A13" s="37" t="s">
        <v>285</v>
      </c>
      <c r="B13" s="35" t="s">
        <v>286</v>
      </c>
      <c r="C13" s="67" t="s">
        <v>287</v>
      </c>
    </row>
    <row r="14" spans="1:3" ht="106.5">
      <c r="A14" s="37" t="s">
        <v>288</v>
      </c>
      <c r="B14" s="35" t="s">
        <v>289</v>
      </c>
      <c r="C14" s="67" t="s">
        <v>290</v>
      </c>
    </row>
    <row r="15" spans="1:3" ht="137.25">
      <c r="A15" s="37" t="s">
        <v>291</v>
      </c>
      <c r="B15" s="35" t="s">
        <v>292</v>
      </c>
      <c r="C15" s="67" t="s">
        <v>293</v>
      </c>
    </row>
    <row r="16" spans="1:3" ht="121.5">
      <c r="A16" s="37" t="s">
        <v>294</v>
      </c>
      <c r="B16" s="35" t="s">
        <v>295</v>
      </c>
      <c r="C16" s="67" t="s">
        <v>296</v>
      </c>
    </row>
    <row r="17" spans="1:3" ht="121.5">
      <c r="A17" s="37" t="s">
        <v>297</v>
      </c>
      <c r="B17" s="35" t="s">
        <v>298</v>
      </c>
      <c r="C17" s="67" t="s">
        <v>299</v>
      </c>
    </row>
    <row r="18" spans="1:3" ht="121.5">
      <c r="A18" s="37" t="s">
        <v>300</v>
      </c>
      <c r="B18" s="35" t="s">
        <v>301</v>
      </c>
      <c r="C18" s="67" t="s">
        <v>302</v>
      </c>
    </row>
    <row r="19" spans="1:3" ht="152.25">
      <c r="A19" s="37" t="s">
        <v>303</v>
      </c>
      <c r="B19" s="35" t="s">
        <v>304</v>
      </c>
      <c r="C19" s="67" t="s">
        <v>305</v>
      </c>
    </row>
    <row r="20" spans="1:3" ht="137.25">
      <c r="A20" s="37" t="s">
        <v>306</v>
      </c>
      <c r="B20" s="35" t="s">
        <v>307</v>
      </c>
      <c r="C20" s="67" t="s">
        <v>308</v>
      </c>
    </row>
    <row r="21" spans="1:3" ht="152.25">
      <c r="A21" s="37" t="s">
        <v>309</v>
      </c>
      <c r="B21" s="35" t="s">
        <v>310</v>
      </c>
      <c r="C21" s="67" t="s">
        <v>311</v>
      </c>
    </row>
    <row r="22" spans="1:3" ht="137.25">
      <c r="A22" s="37" t="s">
        <v>312</v>
      </c>
      <c r="B22" s="35" t="s">
        <v>313</v>
      </c>
      <c r="C22" s="67" t="s">
        <v>314</v>
      </c>
    </row>
    <row r="23" spans="1:3" ht="121.5">
      <c r="A23" s="37" t="s">
        <v>315</v>
      </c>
      <c r="B23" s="35" t="s">
        <v>316</v>
      </c>
      <c r="C23" s="67" t="s">
        <v>317</v>
      </c>
    </row>
    <row r="24" spans="1:3" ht="137.25">
      <c r="A24" s="37" t="s">
        <v>318</v>
      </c>
      <c r="B24" s="35" t="s">
        <v>319</v>
      </c>
      <c r="C24" s="67" t="s">
        <v>320</v>
      </c>
    </row>
    <row r="25" spans="1:3" ht="137.25">
      <c r="A25" s="37" t="s">
        <v>315</v>
      </c>
      <c r="B25" s="35" t="s">
        <v>321</v>
      </c>
      <c r="C25" s="67" t="s">
        <v>322</v>
      </c>
    </row>
    <row r="26" spans="1:3" ht="106.5">
      <c r="A26" s="37" t="s">
        <v>323</v>
      </c>
      <c r="B26" s="35" t="s">
        <v>324</v>
      </c>
      <c r="C26" s="67" t="s">
        <v>325</v>
      </c>
    </row>
    <row r="27" spans="1:3" ht="121.5">
      <c r="A27" s="37" t="s">
        <v>326</v>
      </c>
      <c r="B27" s="38" t="s">
        <v>327</v>
      </c>
      <c r="C27" s="67" t="s">
        <v>328</v>
      </c>
    </row>
    <row r="28" spans="1:3" ht="137.25">
      <c r="A28" s="37" t="s">
        <v>329</v>
      </c>
      <c r="B28" s="35" t="s">
        <v>330</v>
      </c>
      <c r="C28" s="67" t="s">
        <v>331</v>
      </c>
    </row>
    <row r="29" spans="1:3" ht="106.5">
      <c r="A29" s="37" t="s">
        <v>332</v>
      </c>
      <c r="B29" s="35" t="s">
        <v>333</v>
      </c>
      <c r="C29" s="67" t="s">
        <v>334</v>
      </c>
    </row>
    <row r="30" spans="1:3" ht="121.5">
      <c r="A30" s="37" t="s">
        <v>335</v>
      </c>
      <c r="B30" s="35" t="s">
        <v>336</v>
      </c>
      <c r="C30" s="67" t="s">
        <v>337</v>
      </c>
    </row>
    <row r="31" spans="1:3" ht="121.5">
      <c r="A31" s="37" t="s">
        <v>338</v>
      </c>
      <c r="B31" s="35" t="s">
        <v>339</v>
      </c>
      <c r="C31" s="67" t="s">
        <v>340</v>
      </c>
    </row>
    <row r="32" spans="1:3" ht="121.5">
      <c r="A32" s="37" t="s">
        <v>341</v>
      </c>
      <c r="B32" s="35" t="s">
        <v>342</v>
      </c>
      <c r="C32" s="67" t="s">
        <v>343</v>
      </c>
    </row>
    <row r="33" spans="1:3" ht="121.5">
      <c r="A33" s="37" t="s">
        <v>344</v>
      </c>
      <c r="B33" s="35" t="s">
        <v>345</v>
      </c>
      <c r="C33" s="67" t="s">
        <v>346</v>
      </c>
    </row>
    <row r="34" spans="1:3" ht="152.25">
      <c r="A34" s="37" t="s">
        <v>347</v>
      </c>
      <c r="B34" s="35" t="s">
        <v>348</v>
      </c>
      <c r="C34" s="67" t="s">
        <v>349</v>
      </c>
    </row>
    <row r="35" spans="1:3" ht="167.25">
      <c r="A35" s="37" t="s">
        <v>350</v>
      </c>
      <c r="B35" s="35" t="s">
        <v>351</v>
      </c>
      <c r="C35" s="67" t="s">
        <v>352</v>
      </c>
    </row>
    <row r="36" spans="1:3" ht="137.25">
      <c r="A36" s="37" t="s">
        <v>353</v>
      </c>
      <c r="B36" s="35" t="s">
        <v>354</v>
      </c>
      <c r="C36" s="67" t="s">
        <v>355</v>
      </c>
    </row>
    <row r="37" spans="1:3" ht="121.5">
      <c r="A37" s="37" t="s">
        <v>356</v>
      </c>
      <c r="B37" s="35" t="s">
        <v>357</v>
      </c>
      <c r="C37" s="67" t="s">
        <v>358</v>
      </c>
    </row>
    <row r="38" spans="1:3" ht="152.25">
      <c r="A38" s="37" t="s">
        <v>359</v>
      </c>
      <c r="B38" s="35" t="s">
        <v>360</v>
      </c>
      <c r="C38" s="67" t="s">
        <v>361</v>
      </c>
    </row>
    <row r="39" spans="1:3" ht="137.25">
      <c r="A39" s="37" t="s">
        <v>362</v>
      </c>
      <c r="B39" s="35" t="s">
        <v>363</v>
      </c>
      <c r="C39" s="67" t="s">
        <v>364</v>
      </c>
    </row>
    <row r="40" spans="1:3" ht="121.5">
      <c r="A40" s="37" t="s">
        <v>365</v>
      </c>
      <c r="B40" s="35" t="s">
        <v>366</v>
      </c>
      <c r="C40" s="67" t="s">
        <v>367</v>
      </c>
    </row>
    <row r="41" spans="1:3" ht="152.25">
      <c r="A41" s="37" t="s">
        <v>368</v>
      </c>
      <c r="B41" s="35" t="s">
        <v>369</v>
      </c>
      <c r="C41" s="67" t="s">
        <v>370</v>
      </c>
    </row>
    <row r="42" spans="1:3" ht="167.25">
      <c r="A42" s="37" t="s">
        <v>371</v>
      </c>
      <c r="B42" s="35" t="s">
        <v>372</v>
      </c>
      <c r="C42" s="67" t="s">
        <v>373</v>
      </c>
    </row>
    <row r="43" spans="1:3" ht="121.5">
      <c r="A43" s="37" t="s">
        <v>374</v>
      </c>
      <c r="B43" s="35" t="s">
        <v>375</v>
      </c>
      <c r="C43" s="67" t="s">
        <v>376</v>
      </c>
    </row>
    <row r="44" spans="1:3" ht="137.25">
      <c r="A44" s="37" t="s">
        <v>377</v>
      </c>
      <c r="B44" s="35" t="s">
        <v>378</v>
      </c>
      <c r="C44" s="67" t="s">
        <v>379</v>
      </c>
    </row>
    <row r="45" spans="1:3" ht="121.5">
      <c r="A45" s="37" t="s">
        <v>380</v>
      </c>
      <c r="B45" s="35" t="s">
        <v>381</v>
      </c>
      <c r="C45" s="67" t="s">
        <v>382</v>
      </c>
    </row>
    <row r="46" spans="1:3" ht="121.5">
      <c r="A46" s="39" t="s">
        <v>383</v>
      </c>
      <c r="B46" s="36" t="s">
        <v>384</v>
      </c>
      <c r="C46" s="68" t="s">
        <v>385</v>
      </c>
    </row>
    <row r="47" spans="1:3" ht="121.5">
      <c r="A47" s="37" t="s">
        <v>386</v>
      </c>
      <c r="B47" s="35" t="s">
        <v>387</v>
      </c>
      <c r="C47" s="69" t="s">
        <v>388</v>
      </c>
    </row>
    <row r="48" spans="1:3">
      <c r="C48" s="4"/>
    </row>
  </sheetData>
  <hyperlinks>
    <hyperlink ref="B5" r:id="rId1" xr:uid="{C58B4566-30EE-41A4-8D95-81E3CC1D3BF2}"/>
    <hyperlink ref="B7" r:id="rId2" xr:uid="{0EA7E71B-683D-4C13-838B-F68A74899548}"/>
    <hyperlink ref="B8" r:id="rId3" xr:uid="{84A2DB90-F9FA-48DA-AF3C-AF9FB049FC30}"/>
    <hyperlink ref="B10" r:id="rId4" xr:uid="{2EB16657-A151-4A1C-9137-AEFC99D29A11}"/>
    <hyperlink ref="B11" r:id="rId5" xr:uid="{3C3886A3-036F-4DF0-84D1-8626357F6F38}"/>
    <hyperlink ref="B12" r:id="rId6" xr:uid="{B52C13F9-4C39-42D2-BB43-E84031164D49}"/>
    <hyperlink ref="B13" r:id="rId7" xr:uid="{D838815B-646D-4CCC-A724-140211DDAAD5}"/>
    <hyperlink ref="B14" r:id="rId8" xr:uid="{0976385D-5CA7-4F03-973F-955B57C526DF}"/>
    <hyperlink ref="B15" r:id="rId9" xr:uid="{34190D2E-9CFB-4687-B69A-AB94E001619D}"/>
    <hyperlink ref="B16" r:id="rId10" xr:uid="{B2200515-6FE5-4A6C-9CD4-FAF74E52B499}"/>
    <hyperlink ref="B17" r:id="rId11" xr:uid="{40B3F811-6877-4420-AC88-3B45DADF70A8}"/>
    <hyperlink ref="B18" r:id="rId12" xr:uid="{04405DB6-2690-447A-B572-F70CD516858D}"/>
    <hyperlink ref="B19" r:id="rId13" xr:uid="{00F93D6B-5CE2-497B-88BE-A84882E4D6F0}"/>
    <hyperlink ref="B20" r:id="rId14" xr:uid="{443241B9-8CC2-4ED7-B722-F0BDAB292788}"/>
    <hyperlink ref="B21" r:id="rId15" xr:uid="{F4D7F833-4B60-403B-94F0-33C12F43F7BD}"/>
    <hyperlink ref="B22" r:id="rId16" xr:uid="{B72CF20C-A728-4B58-9FD9-8A42125975BF}"/>
    <hyperlink ref="B23" r:id="rId17" xr:uid="{2FC0048C-C7E6-4806-9FAF-C18C591D99F9}"/>
    <hyperlink ref="B24" r:id="rId18" xr:uid="{D4B8B12C-83D1-4700-A23C-E03E6458A006}"/>
    <hyperlink ref="B25" r:id="rId19" xr:uid="{CF770640-25BE-481C-8BDF-26D45D113895}"/>
    <hyperlink ref="B26" r:id="rId20" xr:uid="{37F0FF37-B882-4CDA-B4B6-2F14D398B986}"/>
    <hyperlink ref="B27" r:id="rId21" xr:uid="{507BCC36-359E-411E-B5D1-A2E9E958A949}"/>
    <hyperlink ref="B28" r:id="rId22" xr:uid="{6FAD730D-B0F0-469C-8B59-7FA5789B01DD}"/>
    <hyperlink ref="B29" r:id="rId23" xr:uid="{D4055E27-1EED-489F-AAA1-30FBEC57A8E4}"/>
    <hyperlink ref="B30" r:id="rId24" xr:uid="{8BFCD6FC-F0F8-4C4B-A7BA-68D40AF431F3}"/>
    <hyperlink ref="B31" r:id="rId25" xr:uid="{0DB8DFD9-32BF-42C5-9B3D-5A938D90B8AB}"/>
    <hyperlink ref="B32" r:id="rId26" xr:uid="{CB6340D1-3848-4DE1-85FF-6297604D54F2}"/>
    <hyperlink ref="B33" r:id="rId27" xr:uid="{D97D427B-1065-4182-884B-987E5BCAB7C8}"/>
    <hyperlink ref="B34" r:id="rId28" xr:uid="{949C4DA5-68F7-4F9F-8458-9B0A2557AABF}"/>
    <hyperlink ref="B35" r:id="rId29" xr:uid="{19BEF32C-F2EA-4F8D-9B0A-B4280CB43E97}"/>
    <hyperlink ref="B36" r:id="rId30" xr:uid="{059BE5EF-9E96-4F4B-811C-3F72376313D3}"/>
    <hyperlink ref="B37" r:id="rId31" xr:uid="{484AB1BB-419C-4746-ACE2-6808E9D832D7}"/>
    <hyperlink ref="B38" r:id="rId32" xr:uid="{D1100115-5ED6-457A-9DF9-928BF52B22FD}"/>
    <hyperlink ref="B39" r:id="rId33" xr:uid="{B8F2AC6E-3EB5-479A-8FA3-2DC45BE2718A}"/>
    <hyperlink ref="B40" r:id="rId34" xr:uid="{94532804-31CD-42E4-BEE6-8503B547F39B}"/>
    <hyperlink ref="B41" r:id="rId35" xr:uid="{F63D29FD-ECEB-4844-B1B8-2A3597DDAB93}"/>
    <hyperlink ref="B42" r:id="rId36" xr:uid="{52766E8D-7C24-4FBD-92E5-698C02D4FC34}"/>
    <hyperlink ref="B43" r:id="rId37" xr:uid="{545E25E4-B1D1-45FD-B367-CFA6506B8F33}"/>
    <hyperlink ref="B44" r:id="rId38" xr:uid="{4A5B0DB8-0AE6-42A4-9C80-7A90DFC8D3F5}"/>
    <hyperlink ref="B45" r:id="rId39" xr:uid="{A90BE93A-C946-4EC9-B44E-2F8E219C3C6F}"/>
    <hyperlink ref="B46" r:id="rId40" xr:uid="{1AA0ECF3-89C4-4A82-9A66-D88C73173169}"/>
    <hyperlink ref="B47" r:id="rId41" xr:uid="{8CD01A09-45F5-4E54-86D8-A33794358CB3}"/>
    <hyperlink ref="B4" r:id="rId42" xr:uid="{686CC1D5-C95A-4BBC-856E-80586FC6CED2}"/>
    <hyperlink ref="B6" r:id="rId43" xr:uid="{6FF6D07C-90CC-4D2E-A13A-49A6A9E397D6}"/>
    <hyperlink ref="B9" r:id="rId44" xr:uid="{A05DB484-6415-4284-B2CC-347E74E97290}"/>
    <hyperlink ref="B2" r:id="rId45" xr:uid="{2FBA8744-EC8E-490C-8B2E-6D9DF027DFB5}"/>
    <hyperlink ref="B3" r:id="rId46" xr:uid="{C4BF5F3E-6774-49DD-BA3F-0C8781A1070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25F5-C045-4A35-8DCC-7ADA377680B6}">
  <dimension ref="A1:H12"/>
  <sheetViews>
    <sheetView workbookViewId="0">
      <selection activeCell="H15" sqref="H15"/>
    </sheetView>
  </sheetViews>
  <sheetFormatPr defaultRowHeight="15"/>
  <cols>
    <col min="2" max="2" width="13.85546875" customWidth="1"/>
    <col min="3" max="3" width="14.28515625" customWidth="1"/>
    <col min="4" max="4" width="14.42578125" customWidth="1"/>
    <col min="5" max="5" width="15.28515625" customWidth="1"/>
    <col min="6" max="6" width="14.42578125" customWidth="1"/>
    <col min="7" max="7" width="16.5703125" customWidth="1"/>
    <col min="8" max="8" width="13.7109375" customWidth="1"/>
  </cols>
  <sheetData>
    <row r="1" spans="1:8">
      <c r="A1" s="51" t="s">
        <v>389</v>
      </c>
      <c r="B1" s="51" t="s">
        <v>390</v>
      </c>
      <c r="C1" s="51" t="s">
        <v>391</v>
      </c>
      <c r="D1" s="51" t="s">
        <v>392</v>
      </c>
      <c r="E1" s="51" t="s">
        <v>393</v>
      </c>
      <c r="F1" s="51" t="s">
        <v>394</v>
      </c>
      <c r="G1" s="51" t="s">
        <v>395</v>
      </c>
      <c r="H1" s="51" t="s">
        <v>396</v>
      </c>
    </row>
    <row r="2" spans="1:8">
      <c r="A2" s="51" t="s">
        <v>397</v>
      </c>
      <c r="B2" s="30">
        <v>4602</v>
      </c>
      <c r="C2" s="30">
        <v>4735</v>
      </c>
      <c r="D2" s="30">
        <v>5672</v>
      </c>
      <c r="E2" s="30">
        <v>5517</v>
      </c>
      <c r="F2" s="30">
        <v>5036</v>
      </c>
      <c r="G2" s="30">
        <v>4838</v>
      </c>
      <c r="H2" s="30">
        <v>4903</v>
      </c>
    </row>
    <row r="3" spans="1:8">
      <c r="A3" s="51" t="s">
        <v>398</v>
      </c>
      <c r="B3" s="49" t="s">
        <v>241</v>
      </c>
      <c r="C3" s="49" t="s">
        <v>241</v>
      </c>
      <c r="D3" s="30">
        <v>13760</v>
      </c>
      <c r="E3" s="30">
        <v>216</v>
      </c>
      <c r="F3" s="30">
        <v>133</v>
      </c>
      <c r="G3" s="30">
        <v>64</v>
      </c>
      <c r="H3" s="30">
        <v>74</v>
      </c>
    </row>
    <row r="4" spans="1:8">
      <c r="A4" s="51" t="s">
        <v>399</v>
      </c>
      <c r="B4" s="30">
        <v>2582</v>
      </c>
      <c r="C4" s="30">
        <v>2625</v>
      </c>
      <c r="D4" s="30">
        <v>6587</v>
      </c>
      <c r="E4" s="30">
        <v>4372</v>
      </c>
      <c r="F4" s="30">
        <v>4278</v>
      </c>
      <c r="G4" s="30">
        <v>4109</v>
      </c>
      <c r="H4" s="30">
        <v>4297</v>
      </c>
    </row>
    <row r="5" spans="1:8">
      <c r="A5" s="51" t="s">
        <v>400</v>
      </c>
      <c r="B5" s="30">
        <v>97</v>
      </c>
      <c r="C5" s="30">
        <v>256</v>
      </c>
      <c r="D5" s="30">
        <v>289</v>
      </c>
      <c r="E5" s="30">
        <v>109</v>
      </c>
      <c r="F5" s="30">
        <v>227</v>
      </c>
      <c r="G5" s="30">
        <v>275</v>
      </c>
      <c r="H5" s="30">
        <v>298</v>
      </c>
    </row>
    <row r="6" spans="1:8">
      <c r="A6" s="51" t="s">
        <v>401</v>
      </c>
      <c r="B6" s="30">
        <v>2239</v>
      </c>
      <c r="C6" s="30">
        <v>2226</v>
      </c>
      <c r="D6" s="30">
        <v>2253</v>
      </c>
      <c r="E6" s="30">
        <v>888</v>
      </c>
      <c r="F6" s="30">
        <v>2114</v>
      </c>
      <c r="G6" s="30">
        <v>2142</v>
      </c>
      <c r="H6" s="30">
        <v>2189</v>
      </c>
    </row>
    <row r="7" spans="1:8">
      <c r="A7" s="51" t="s">
        <v>402</v>
      </c>
      <c r="B7" s="30">
        <v>4026</v>
      </c>
      <c r="C7" s="30">
        <v>19188</v>
      </c>
      <c r="D7" s="30">
        <v>16166</v>
      </c>
      <c r="E7" s="30">
        <v>14032</v>
      </c>
      <c r="F7" s="30">
        <v>28647</v>
      </c>
      <c r="G7" s="30">
        <v>37920</v>
      </c>
      <c r="H7" s="30">
        <v>55031</v>
      </c>
    </row>
    <row r="8" spans="1:8">
      <c r="A8" s="51" t="s">
        <v>403</v>
      </c>
      <c r="B8" s="30">
        <v>1752</v>
      </c>
      <c r="C8" s="30">
        <v>1982</v>
      </c>
      <c r="D8" s="49" t="s">
        <v>404</v>
      </c>
      <c r="E8" s="49" t="s">
        <v>404</v>
      </c>
      <c r="F8" s="49" t="s">
        <v>404</v>
      </c>
      <c r="G8" s="49" t="s">
        <v>404</v>
      </c>
      <c r="H8" s="49" t="s">
        <v>404</v>
      </c>
    </row>
    <row r="9" spans="1:8">
      <c r="A9" s="51" t="s">
        <v>405</v>
      </c>
      <c r="B9" s="30">
        <v>0</v>
      </c>
      <c r="C9" s="30">
        <v>1496</v>
      </c>
      <c r="D9" s="30">
        <v>1752</v>
      </c>
      <c r="E9" s="30">
        <v>1937</v>
      </c>
      <c r="F9" s="30">
        <v>1857</v>
      </c>
      <c r="G9" s="30">
        <v>2236</v>
      </c>
      <c r="H9" s="30">
        <v>2320</v>
      </c>
    </row>
    <row r="10" spans="1:8">
      <c r="A10" s="30"/>
      <c r="B10" s="30"/>
      <c r="C10" s="30"/>
      <c r="D10" s="30"/>
      <c r="E10" s="30"/>
      <c r="F10" s="30"/>
      <c r="G10" s="30"/>
      <c r="H10" s="30"/>
    </row>
    <row r="11" spans="1:8">
      <c r="A11" s="55" t="s">
        <v>406</v>
      </c>
      <c r="B11" s="55"/>
      <c r="C11" s="55"/>
      <c r="D11" s="55"/>
      <c r="E11" s="55"/>
      <c r="F11" s="55"/>
      <c r="G11" s="55"/>
      <c r="H11" s="55"/>
    </row>
    <row r="12" spans="1:8">
      <c r="A12" s="56" t="s">
        <v>407</v>
      </c>
      <c r="B12" s="56"/>
      <c r="C12" s="56"/>
      <c r="D12" s="56"/>
      <c r="E12" s="56"/>
      <c r="F12" s="56"/>
      <c r="G12" s="56"/>
      <c r="H12" s="56"/>
    </row>
  </sheetData>
  <mergeCells count="2">
    <mergeCell ref="A11:H11"/>
    <mergeCell ref="A12:H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F284-12B4-47E4-8901-EC9D068D8798}">
  <dimension ref="A1:H15"/>
  <sheetViews>
    <sheetView workbookViewId="0">
      <selection activeCell="A9" sqref="A9:H9"/>
    </sheetView>
  </sheetViews>
  <sheetFormatPr defaultRowHeight="15"/>
  <cols>
    <col min="1" max="1" width="41.85546875" customWidth="1"/>
    <col min="2" max="2" width="15.28515625" customWidth="1"/>
    <col min="3" max="3" width="14.7109375" customWidth="1"/>
    <col min="4" max="4" width="12.7109375" customWidth="1"/>
    <col min="5" max="5" width="14.7109375" customWidth="1"/>
    <col min="6" max="6" width="15.140625" customWidth="1"/>
    <col min="7" max="7" width="15.7109375" customWidth="1"/>
    <col min="8" max="8" width="14.7109375" customWidth="1"/>
  </cols>
  <sheetData>
    <row r="1" spans="1:8">
      <c r="A1" s="51" t="s">
        <v>408</v>
      </c>
      <c r="B1" s="51" t="s">
        <v>390</v>
      </c>
      <c r="C1" s="51" t="s">
        <v>391</v>
      </c>
      <c r="D1" s="51" t="s">
        <v>392</v>
      </c>
      <c r="E1" s="51" t="s">
        <v>393</v>
      </c>
      <c r="F1" s="51" t="s">
        <v>394</v>
      </c>
      <c r="G1" s="51" t="s">
        <v>395</v>
      </c>
      <c r="H1" s="51" t="s">
        <v>396</v>
      </c>
    </row>
    <row r="2" spans="1:8" ht="30.75">
      <c r="A2" s="26" t="s">
        <v>409</v>
      </c>
      <c r="B2" s="30">
        <v>55</v>
      </c>
      <c r="C2" s="30">
        <v>756</v>
      </c>
      <c r="D2" s="30">
        <v>7974</v>
      </c>
      <c r="E2" s="30">
        <v>16309</v>
      </c>
      <c r="F2" s="30">
        <v>12792</v>
      </c>
      <c r="G2" s="30">
        <v>16418</v>
      </c>
      <c r="H2" s="30">
        <v>22719</v>
      </c>
    </row>
    <row r="3" spans="1:8" ht="30.75">
      <c r="A3" s="26" t="s">
        <v>410</v>
      </c>
      <c r="B3" s="30">
        <v>1324</v>
      </c>
      <c r="C3" s="30">
        <v>8255</v>
      </c>
      <c r="D3" s="30">
        <v>16024</v>
      </c>
      <c r="E3" s="30">
        <v>10702</v>
      </c>
      <c r="F3" s="30">
        <v>28647</v>
      </c>
      <c r="G3" s="30" t="s">
        <v>411</v>
      </c>
      <c r="H3" s="30">
        <v>55031</v>
      </c>
    </row>
    <row r="4" spans="1:8" ht="30.75">
      <c r="A4" s="26" t="s">
        <v>412</v>
      </c>
      <c r="B4" s="30">
        <v>155</v>
      </c>
      <c r="C4" s="30">
        <v>712</v>
      </c>
      <c r="D4" s="30">
        <v>6989</v>
      </c>
      <c r="E4" s="30">
        <v>7262</v>
      </c>
      <c r="F4" s="30">
        <v>10472</v>
      </c>
      <c r="G4" s="30">
        <v>10989</v>
      </c>
      <c r="H4" s="30">
        <v>16985</v>
      </c>
    </row>
    <row r="5" spans="1:8" ht="45.75">
      <c r="A5" s="26" t="s">
        <v>413</v>
      </c>
      <c r="B5" s="30">
        <v>468</v>
      </c>
      <c r="C5" s="30">
        <v>325</v>
      </c>
      <c r="D5" s="30">
        <v>700</v>
      </c>
      <c r="E5" s="30">
        <v>6957</v>
      </c>
      <c r="F5" s="30">
        <v>14549</v>
      </c>
      <c r="G5" s="30">
        <v>34362</v>
      </c>
      <c r="H5" s="30">
        <v>33741</v>
      </c>
    </row>
    <row r="6" spans="1:8" ht="60.75">
      <c r="A6" s="52" t="s">
        <v>414</v>
      </c>
      <c r="B6" s="53">
        <v>756</v>
      </c>
      <c r="C6" s="53">
        <v>7974</v>
      </c>
      <c r="D6" s="53">
        <v>16309</v>
      </c>
      <c r="E6" s="53">
        <v>12792</v>
      </c>
      <c r="F6" s="53">
        <v>16418</v>
      </c>
      <c r="G6" s="53">
        <v>22719</v>
      </c>
      <c r="H6" s="53">
        <v>27024</v>
      </c>
    </row>
    <row r="7" spans="1:8">
      <c r="A7" s="57" t="s">
        <v>415</v>
      </c>
      <c r="B7" s="57"/>
      <c r="C7" s="57"/>
      <c r="D7" s="57"/>
      <c r="E7" s="57"/>
      <c r="F7" s="57"/>
      <c r="G7" s="57"/>
      <c r="H7" s="57"/>
    </row>
    <row r="8" spans="1:8">
      <c r="A8" s="4"/>
    </row>
    <row r="9" spans="1:8">
      <c r="A9" s="58" t="s">
        <v>416</v>
      </c>
      <c r="B9" s="58"/>
      <c r="C9" s="58"/>
      <c r="D9" s="58"/>
      <c r="E9" s="58"/>
      <c r="F9" s="58"/>
      <c r="G9" s="58"/>
      <c r="H9" s="58"/>
    </row>
    <row r="10" spans="1:8">
      <c r="A10" s="4"/>
    </row>
    <row r="11" spans="1:8">
      <c r="A11" s="4"/>
    </row>
    <row r="12" spans="1:8">
      <c r="A12" s="4"/>
    </row>
    <row r="13" spans="1:8">
      <c r="A13" s="4"/>
    </row>
    <row r="14" spans="1:8">
      <c r="A14" s="4"/>
    </row>
    <row r="15" spans="1:8">
      <c r="A15" s="4"/>
    </row>
  </sheetData>
  <mergeCells count="2">
    <mergeCell ref="A7:H7"/>
    <mergeCell ref="A9:H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28864-6222-4F8E-8FCE-5FA2BA733A1C}">
  <dimension ref="A1:D11"/>
  <sheetViews>
    <sheetView workbookViewId="0">
      <selection activeCell="A11" sqref="A11:D11"/>
    </sheetView>
  </sheetViews>
  <sheetFormatPr defaultRowHeight="15"/>
  <cols>
    <col min="1" max="1" width="12.85546875" customWidth="1"/>
    <col min="2" max="2" width="27.140625" customWidth="1"/>
    <col min="3" max="3" width="23.28515625" customWidth="1"/>
    <col min="4" max="4" width="19.140625" customWidth="1"/>
  </cols>
  <sheetData>
    <row r="1" spans="1:4">
      <c r="A1" s="51" t="s">
        <v>417</v>
      </c>
      <c r="B1" s="51" t="s">
        <v>418</v>
      </c>
      <c r="C1" s="51" t="s">
        <v>419</v>
      </c>
      <c r="D1" s="51" t="s">
        <v>420</v>
      </c>
    </row>
    <row r="2" spans="1:4">
      <c r="A2" s="30" t="s">
        <v>421</v>
      </c>
      <c r="B2" s="30">
        <v>1096</v>
      </c>
      <c r="C2" s="30">
        <v>1075</v>
      </c>
      <c r="D2" s="30">
        <f>B2+C2</f>
        <v>2171</v>
      </c>
    </row>
    <row r="3" spans="1:4">
      <c r="A3" s="30" t="s">
        <v>422</v>
      </c>
      <c r="B3" s="30">
        <v>357</v>
      </c>
      <c r="C3" s="30">
        <v>5519</v>
      </c>
      <c r="D3" s="30">
        <f t="shared" ref="D3:D10" si="0">B3+C3</f>
        <v>5876</v>
      </c>
    </row>
    <row r="4" spans="1:4">
      <c r="A4" s="30" t="s">
        <v>423</v>
      </c>
      <c r="B4" s="30">
        <v>796</v>
      </c>
      <c r="C4" s="30">
        <v>26843</v>
      </c>
      <c r="D4" s="30">
        <f t="shared" si="0"/>
        <v>27639</v>
      </c>
    </row>
    <row r="5" spans="1:4">
      <c r="A5" s="30" t="s">
        <v>424</v>
      </c>
      <c r="B5" s="30">
        <v>101</v>
      </c>
      <c r="C5" s="30">
        <v>11624</v>
      </c>
      <c r="D5" s="30">
        <f t="shared" si="0"/>
        <v>11725</v>
      </c>
    </row>
    <row r="6" spans="1:4">
      <c r="A6" s="30" t="s">
        <v>425</v>
      </c>
      <c r="B6" s="30">
        <v>997</v>
      </c>
      <c r="C6" s="30">
        <v>4034</v>
      </c>
      <c r="D6" s="30">
        <f t="shared" si="0"/>
        <v>5031</v>
      </c>
    </row>
    <row r="7" spans="1:4">
      <c r="A7" s="30" t="s">
        <v>249</v>
      </c>
      <c r="B7" s="30">
        <v>2485</v>
      </c>
      <c r="C7" s="30">
        <v>10966</v>
      </c>
      <c r="D7" s="30">
        <f t="shared" si="0"/>
        <v>13451</v>
      </c>
    </row>
    <row r="8" spans="1:4">
      <c r="A8" s="30" t="s">
        <v>248</v>
      </c>
      <c r="B8" s="30">
        <v>4927</v>
      </c>
      <c r="C8" s="49"/>
      <c r="D8" s="30">
        <f t="shared" si="0"/>
        <v>4927</v>
      </c>
    </row>
    <row r="9" spans="1:4">
      <c r="A9" s="30" t="s">
        <v>247</v>
      </c>
      <c r="B9" s="30">
        <v>1208</v>
      </c>
      <c r="C9" s="30">
        <v>13280</v>
      </c>
      <c r="D9" s="30">
        <f t="shared" si="0"/>
        <v>14488</v>
      </c>
    </row>
    <row r="10" spans="1:4">
      <c r="A10" s="51" t="s">
        <v>420</v>
      </c>
      <c r="B10" s="50">
        <f>SUM(B2:B9)</f>
        <v>11967</v>
      </c>
      <c r="C10" s="50">
        <f>SUM(C2:C9)</f>
        <v>73341</v>
      </c>
      <c r="D10" s="50">
        <f t="shared" si="0"/>
        <v>85308</v>
      </c>
    </row>
    <row r="11" spans="1:4">
      <c r="A11" s="54" t="s">
        <v>426</v>
      </c>
      <c r="B11" s="54"/>
      <c r="C11" s="54"/>
      <c r="D11" s="54"/>
    </row>
  </sheetData>
  <mergeCells count="1">
    <mergeCell ref="A11:D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50A2-0C7C-4B5C-9351-B5D5E9F75EBB}">
  <dimension ref="A1:E18"/>
  <sheetViews>
    <sheetView tabSelected="1" workbookViewId="0">
      <selection activeCell="J11" sqref="J11"/>
    </sheetView>
  </sheetViews>
  <sheetFormatPr defaultRowHeight="15"/>
  <cols>
    <col min="1" max="2" width="14.85546875" customWidth="1"/>
    <col min="3" max="3" width="14.85546875" style="1" customWidth="1"/>
    <col min="4" max="4" width="47.28515625" customWidth="1"/>
    <col min="5" max="5" width="19.42578125" customWidth="1"/>
  </cols>
  <sheetData>
    <row r="1" spans="1:5">
      <c r="A1" s="51" t="s">
        <v>236</v>
      </c>
      <c r="B1" s="51" t="s">
        <v>427</v>
      </c>
      <c r="C1" s="61" t="s">
        <v>428</v>
      </c>
      <c r="D1" s="51" t="s">
        <v>429</v>
      </c>
      <c r="E1" s="51" t="s">
        <v>430</v>
      </c>
    </row>
    <row r="2" spans="1:5">
      <c r="A2" s="62" t="s">
        <v>424</v>
      </c>
      <c r="B2" s="60">
        <v>3</v>
      </c>
      <c r="C2" s="59">
        <v>43627</v>
      </c>
      <c r="D2" s="30" t="s">
        <v>431</v>
      </c>
      <c r="E2" s="28" t="s">
        <v>432</v>
      </c>
    </row>
    <row r="3" spans="1:5">
      <c r="A3" s="62"/>
      <c r="B3" s="60"/>
      <c r="C3" s="59">
        <v>43706</v>
      </c>
      <c r="D3" s="30" t="s">
        <v>433</v>
      </c>
      <c r="E3" s="28" t="s">
        <v>432</v>
      </c>
    </row>
    <row r="4" spans="1:5">
      <c r="A4" s="62"/>
      <c r="B4" s="60"/>
      <c r="C4" s="59">
        <v>43888</v>
      </c>
      <c r="D4" s="30" t="s">
        <v>434</v>
      </c>
      <c r="E4" s="28" t="s">
        <v>432</v>
      </c>
    </row>
    <row r="5" spans="1:5">
      <c r="A5" s="62" t="s">
        <v>425</v>
      </c>
      <c r="B5" s="60">
        <v>3</v>
      </c>
      <c r="C5" s="59">
        <v>43970</v>
      </c>
      <c r="D5" s="30" t="s">
        <v>435</v>
      </c>
      <c r="E5" s="28" t="s">
        <v>436</v>
      </c>
    </row>
    <row r="6" spans="1:5">
      <c r="A6" s="62"/>
      <c r="B6" s="60"/>
      <c r="C6" s="59">
        <v>44041</v>
      </c>
      <c r="D6" s="30" t="s">
        <v>437</v>
      </c>
      <c r="E6" s="28" t="s">
        <v>436</v>
      </c>
    </row>
    <row r="7" spans="1:5">
      <c r="A7" s="62"/>
      <c r="B7" s="60"/>
      <c r="C7" s="59">
        <v>44224</v>
      </c>
      <c r="D7" s="30" t="s">
        <v>438</v>
      </c>
      <c r="E7" s="28" t="s">
        <v>436</v>
      </c>
    </row>
    <row r="8" spans="1:5" ht="30.75">
      <c r="A8" s="62" t="s">
        <v>249</v>
      </c>
      <c r="B8" s="60">
        <v>2</v>
      </c>
      <c r="C8" s="59">
        <v>44432</v>
      </c>
      <c r="D8" s="30" t="s">
        <v>439</v>
      </c>
      <c r="E8" s="28" t="s">
        <v>440</v>
      </c>
    </row>
    <row r="9" spans="1:5">
      <c r="A9" s="63"/>
      <c r="B9" s="64"/>
      <c r="C9" s="65">
        <v>44522</v>
      </c>
      <c r="D9" s="53" t="s">
        <v>441</v>
      </c>
      <c r="E9" s="66" t="s">
        <v>432</v>
      </c>
    </row>
    <row r="10" spans="1:5" ht="30.75">
      <c r="A10" s="62" t="s">
        <v>248</v>
      </c>
      <c r="B10" s="60">
        <v>3</v>
      </c>
      <c r="C10" s="59">
        <v>44754</v>
      </c>
      <c r="D10" s="30" t="s">
        <v>435</v>
      </c>
      <c r="E10" s="28" t="s">
        <v>440</v>
      </c>
    </row>
    <row r="11" spans="1:5">
      <c r="A11" s="62"/>
      <c r="B11" s="60"/>
      <c r="C11" s="59">
        <v>44915</v>
      </c>
      <c r="D11" s="30" t="s">
        <v>437</v>
      </c>
      <c r="E11" s="28" t="s">
        <v>432</v>
      </c>
    </row>
    <row r="12" spans="1:5">
      <c r="A12" s="62"/>
      <c r="B12" s="60"/>
      <c r="C12" s="59">
        <v>44960</v>
      </c>
      <c r="D12" s="30" t="s">
        <v>438</v>
      </c>
      <c r="E12" s="28" t="s">
        <v>432</v>
      </c>
    </row>
    <row r="13" spans="1:5">
      <c r="A13" s="54" t="s">
        <v>442</v>
      </c>
      <c r="B13" s="54"/>
      <c r="C13" s="54"/>
      <c r="D13" s="54"/>
      <c r="E13" s="54"/>
    </row>
    <row r="14" spans="1:5">
      <c r="E14" s="4"/>
    </row>
    <row r="15" spans="1:5">
      <c r="E15" s="4"/>
    </row>
    <row r="16" spans="1:5">
      <c r="E16" s="4"/>
    </row>
    <row r="17" spans="5:5">
      <c r="E17" s="4"/>
    </row>
    <row r="18" spans="5:5">
      <c r="E18" s="4"/>
    </row>
  </sheetData>
  <mergeCells count="9">
    <mergeCell ref="A13:E13"/>
    <mergeCell ref="A2:A4"/>
    <mergeCell ref="B2:B4"/>
    <mergeCell ref="A5:A7"/>
    <mergeCell ref="B5:B7"/>
    <mergeCell ref="A8:A9"/>
    <mergeCell ref="B8:B9"/>
    <mergeCell ref="A10:A12"/>
    <mergeCell ref="B10: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Soumya Banthia</cp:lastModifiedBy>
  <cp:revision/>
  <dcterms:created xsi:type="dcterms:W3CDTF">2026-05-25T10:40:43Z</dcterms:created>
  <dcterms:modified xsi:type="dcterms:W3CDTF">2026-05-30T18:20:45Z</dcterms:modified>
  <cp:category/>
  <cp:contentStatus/>
</cp:coreProperties>
</file>