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oumyadasgupta/Desktop/Files/"/>
    </mc:Choice>
  </mc:AlternateContent>
  <xr:revisionPtr revIDLastSave="0" documentId="13_ncr:1_{1E2CFE42-2B7C-A046-A055-1E6291114AA9}" xr6:coauthVersionLast="46" xr6:coauthVersionMax="46" xr10:uidLastSave="{00000000-0000-0000-0000-000000000000}"/>
  <bookViews>
    <workbookView xWindow="3280" yWindow="3280" windowWidth="26040" windowHeight="14280" xr2:uid="{00000000-000D-0000-FFFF-FFFF00000000}"/>
  </bookViews>
  <sheets>
    <sheet name="Data" sheetId="10" r:id="rId1"/>
  </sheets>
  <externalReferences>
    <externalReference r:id="rId2"/>
    <externalReference r:id="rId3"/>
    <externalReference r:id="rId4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10" l="1"/>
  <c r="H129" i="10" s="1"/>
  <c r="E128" i="10" l="1"/>
  <c r="H128" i="10" s="1"/>
  <c r="E127" i="10"/>
  <c r="H127" i="10" s="1"/>
  <c r="E126" i="10"/>
  <c r="E125" i="10"/>
  <c r="H125" i="10" s="1"/>
  <c r="E124" i="10"/>
  <c r="H124" i="10" s="1"/>
  <c r="E123" i="10"/>
  <c r="H123" i="10" s="1"/>
  <c r="G129" i="10" l="1"/>
  <c r="G126" i="10"/>
  <c r="H126" i="10"/>
  <c r="G125" i="10"/>
  <c r="G123" i="10"/>
  <c r="G124" i="10"/>
  <c r="G127" i="10"/>
  <c r="G128" i="10"/>
  <c r="H12" i="10"/>
</calcChain>
</file>

<file path=xl/sharedStrings.xml><?xml version="1.0" encoding="utf-8"?>
<sst xmlns="http://schemas.openxmlformats.org/spreadsheetml/2006/main" count="11" uniqueCount="8">
  <si>
    <t>Number of Bicycle Hires</t>
  </si>
  <si>
    <t>Grand Total</t>
  </si>
  <si>
    <t>Month</t>
  </si>
  <si>
    <t>Year</t>
  </si>
  <si>
    <t>Day</t>
  </si>
  <si>
    <t>Average Hire Time (mins)</t>
  </si>
  <si>
    <t>against last month</t>
  </si>
  <si>
    <t>against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</si>
</sst>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8" formatCode="&quot;£&quot;#,##0.00_);[Red]\(&quot;£&quot;#,##0.00\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mmm\ yy"/>
    <numFmt numFmtId="165" formatCode="#,##0;\(#,##0\);\-"/>
    <numFmt numFmtId="166" formatCode="#,##0_ ;\(#,##0\);&quot;- &quot;"/>
    <numFmt numFmtId="167" formatCode="\£#,##0.00;[Red]&quot;-£&quot;#,##0.00"/>
    <numFmt numFmtId="168" formatCode="#,##0.0;[Red]\-#,##0.0"/>
    <numFmt numFmtId="169" formatCode="#,##0.0000;[Red]\-#,##0.0000"/>
    <numFmt numFmtId="170" formatCode="d\-mmm\-yy"/>
    <numFmt numFmtId="171" formatCode="_-* #,##0.00_-;\-* #,##0.00_-;_-* \-??_-;_-@_-"/>
    <numFmt numFmtId="172" formatCode="_-* #,##0.00\ _D_M_-;\-* #,##0.00\ _D_M_-;_-* &quot;-&quot;??\ _D_M_-;_-@_-"/>
    <numFmt numFmtId="173" formatCode="#,##0\ ;&quot;(&quot;#,##0&quot;)&quot;"/>
    <numFmt numFmtId="174" formatCode="#,##0.0"/>
    <numFmt numFmtId="175" formatCode="dd/mm/yyyy;;\-"/>
    <numFmt numFmtId="176" formatCode="#,##0;\(#,##0\)"/>
    <numFmt numFmtId="177" formatCode="#,##0\ \ \ ;\(#,##0\)\ \ "/>
    <numFmt numFmtId="178" formatCode="#,##0_ ;[Red]\(#,##0\);&quot;- &quot;"/>
    <numFmt numFmtId="179" formatCode="&quot;£&quot;#,##0.00"/>
    <numFmt numFmtId="180" formatCode="\£#,##0.00"/>
    <numFmt numFmtId="181" formatCode="_-* #,##0_-;\-* #,##0_-;_-* &quot;-&quot;??_-;_-@_-"/>
    <numFmt numFmtId="182" formatCode="_-* #,##0_-;\-* #,##0_-;_-* \-??_-;_-@_-"/>
    <numFmt numFmtId="183" formatCode="#,##0;[Red]\(#,##0\)"/>
    <numFmt numFmtId="184" formatCode="#,##0_ ;[Red]\-#,##0\ "/>
    <numFmt numFmtId="185" formatCode="#,##0\ \ ;\(#,##0\)\ "/>
    <numFmt numFmtId="186" formatCode="#,##0&quot;  &quot;;\(#,##0&quot;) &quot;"/>
    <numFmt numFmtId="187" formatCode="0%_);[Red]\(0%\)"/>
    <numFmt numFmtId="188" formatCode="0.00%_);[Red]\(0.00%\)"/>
    <numFmt numFmtId="189" formatCode="0%;\-0%;\-"/>
    <numFmt numFmtId="190" formatCode="&quot;Period &quot;0"/>
    <numFmt numFmtId="191" formatCode="###0&quot;  &quot;;[Red]\-###0\ "/>
    <numFmt numFmtId="192" formatCode="_(* #,##0.00%_);_(* \(#,##0.00%\);_(* #,##0.00%_);_(@_)"/>
    <numFmt numFmtId="193" formatCode="&quot;Year &quot;0"/>
    <numFmt numFmtId="194" formatCode="&quot;yes&quot;;&quot;ERROR&quot;;&quot;no&quot;"/>
  </numFmts>
  <fonts count="11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78">
    <xf numFmtId="0" fontId="0" fillId="0" borderId="0"/>
    <xf numFmtId="0" fontId="13" fillId="0" borderId="0"/>
    <xf numFmtId="0" fontId="14" fillId="0" borderId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2" fillId="4" borderId="0" applyNumberFormat="0" applyBorder="0" applyAlignment="0" applyProtection="0"/>
    <xf numFmtId="0" fontId="83" fillId="121" borderId="0" applyNumberFormat="0" applyBorder="0" applyAlignment="0" applyProtection="0"/>
    <xf numFmtId="0" fontId="83" fillId="121" borderId="0" applyNumberFormat="0" applyBorder="0" applyAlignment="0" applyProtection="0"/>
    <xf numFmtId="0" fontId="2" fillId="5" borderId="0" applyNumberFormat="0" applyBorder="0" applyAlignment="0" applyProtection="0"/>
    <xf numFmtId="0" fontId="83" fillId="122" borderId="0" applyNumberFormat="0" applyBorder="0" applyAlignment="0" applyProtection="0"/>
    <xf numFmtId="0" fontId="83" fillId="122" borderId="0" applyNumberFormat="0" applyBorder="0" applyAlignment="0" applyProtection="0"/>
    <xf numFmtId="0" fontId="2" fillId="6" borderId="0" applyNumberFormat="0" applyBorder="0" applyAlignment="0" applyProtection="0"/>
    <xf numFmtId="0" fontId="83" fillId="123" borderId="0" applyNumberFormat="0" applyBorder="0" applyAlignment="0" applyProtection="0"/>
    <xf numFmtId="0" fontId="83" fillId="123" borderId="0" applyNumberFormat="0" applyBorder="0" applyAlignment="0" applyProtection="0"/>
    <xf numFmtId="0" fontId="2" fillId="2" borderId="0" applyNumberFormat="0" applyBorder="0" applyAlignment="0" applyProtection="0"/>
    <xf numFmtId="0" fontId="83" fillId="124" borderId="0" applyNumberFormat="0" applyBorder="0" applyAlignment="0" applyProtection="0"/>
    <xf numFmtId="0" fontId="83" fillId="124" borderId="0" applyNumberFormat="0" applyBorder="0" applyAlignment="0" applyProtection="0"/>
    <xf numFmtId="0" fontId="2" fillId="3" borderId="0" applyNumberFormat="0" applyBorder="0" applyAlignment="0" applyProtection="0"/>
    <xf numFmtId="0" fontId="83" fillId="125" borderId="0" applyNumberFormat="0" applyBorder="0" applyAlignment="0" applyProtection="0"/>
    <xf numFmtId="0" fontId="83" fillId="125" borderId="0" applyNumberFormat="0" applyBorder="0" applyAlignment="0" applyProtection="0"/>
    <xf numFmtId="0" fontId="83" fillId="126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83" fillId="126" borderId="0" applyNumberFormat="0" applyBorder="0" applyAlignment="0" applyProtection="0"/>
    <xf numFmtId="0" fontId="11" fillId="8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2" fillId="4" borderId="0" applyNumberFormat="0" applyBorder="0" applyAlignment="0" applyProtection="0"/>
    <xf numFmtId="0" fontId="83" fillId="127" borderId="0" applyNumberFormat="0" applyBorder="0" applyAlignment="0" applyProtection="0"/>
    <xf numFmtId="0" fontId="83" fillId="127" borderId="0" applyNumberFormat="0" applyBorder="0" applyAlignment="0" applyProtection="0"/>
    <xf numFmtId="0" fontId="2" fillId="11" borderId="0" applyNumberFormat="0" applyBorder="0" applyAlignment="0" applyProtection="0"/>
    <xf numFmtId="0" fontId="83" fillId="128" borderId="0" applyNumberFormat="0" applyBorder="0" applyAlignment="0" applyProtection="0"/>
    <xf numFmtId="0" fontId="83" fillId="128" borderId="0" applyNumberFormat="0" applyBorder="0" applyAlignment="0" applyProtection="0"/>
    <xf numFmtId="0" fontId="2" fillId="12" borderId="0" applyNumberFormat="0" applyBorder="0" applyAlignment="0" applyProtection="0"/>
    <xf numFmtId="0" fontId="83" fillId="129" borderId="0" applyNumberFormat="0" applyBorder="0" applyAlignment="0" applyProtection="0"/>
    <xf numFmtId="0" fontId="83" fillId="129" borderId="0" applyNumberFormat="0" applyBorder="0" applyAlignment="0" applyProtection="0"/>
    <xf numFmtId="0" fontId="2" fillId="13" borderId="0" applyNumberFormat="0" applyBorder="0" applyAlignment="0" applyProtection="0"/>
    <xf numFmtId="0" fontId="83" fillId="130" borderId="0" applyNumberFormat="0" applyBorder="0" applyAlignment="0" applyProtection="0"/>
    <xf numFmtId="0" fontId="83" fillId="130" borderId="0" applyNumberFormat="0" applyBorder="0" applyAlignment="0" applyProtection="0"/>
    <xf numFmtId="0" fontId="2" fillId="7" borderId="0" applyNumberFormat="0" applyBorder="0" applyAlignment="0" applyProtection="0"/>
    <xf numFmtId="0" fontId="83" fillId="131" borderId="0" applyNumberFormat="0" applyBorder="0" applyAlignment="0" applyProtection="0"/>
    <xf numFmtId="0" fontId="83" fillId="131" borderId="0" applyNumberFormat="0" applyBorder="0" applyAlignment="0" applyProtection="0"/>
    <xf numFmtId="0" fontId="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16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5" fillId="132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85" fillId="132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5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85" fillId="133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85" fillId="134" borderId="0" applyNumberFormat="0" applyBorder="0" applyAlignment="0" applyProtection="0"/>
    <xf numFmtId="0" fontId="85" fillId="134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85" fillId="135" borderId="0" applyNumberFormat="0" applyBorder="0" applyAlignment="0" applyProtection="0"/>
    <xf numFmtId="0" fontId="85" fillId="135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5" fillId="43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85" fillId="136" borderId="0" applyNumberFormat="0" applyBorder="0" applyAlignment="0" applyProtection="0"/>
    <xf numFmtId="0" fontId="85" fillId="136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5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85" fillId="137" borderId="0" applyNumberFormat="0" applyBorder="0" applyAlignment="0" applyProtection="0"/>
    <xf numFmtId="0" fontId="85" fillId="13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5" fillId="56" borderId="0" applyNumberFormat="0" applyBorder="0" applyAlignment="0" applyProtection="0"/>
    <xf numFmtId="0" fontId="16" fillId="0" borderId="0"/>
    <xf numFmtId="0" fontId="3" fillId="0" borderId="0">
      <alignment horizontal="center" vertical="center" wrapText="1"/>
    </xf>
    <xf numFmtId="0" fontId="3" fillId="0" borderId="0">
      <alignment horizontal="center" vertical="center" wrapText="1"/>
    </xf>
    <xf numFmtId="15" fontId="3" fillId="0" borderId="0">
      <alignment horizontal="center" vertical="center"/>
    </xf>
    <xf numFmtId="15" fontId="3" fillId="0" borderId="0">
      <alignment horizontal="center" vertical="center"/>
    </xf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86" fillId="138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8" fillId="51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165" fontId="4" fillId="0" borderId="0" applyFill="0" applyBorder="0" applyAlignment="0" applyProtection="0"/>
    <xf numFmtId="0" fontId="19" fillId="0" borderId="0"/>
    <xf numFmtId="0" fontId="13" fillId="28" borderId="1" applyNumberFormat="0">
      <alignment vertical="center"/>
    </xf>
    <xf numFmtId="0" fontId="13" fillId="58" borderId="1" applyNumberFormat="0">
      <alignment vertical="center"/>
    </xf>
    <xf numFmtId="0" fontId="3" fillId="59" borderId="1" applyNumberFormat="0">
      <alignment vertical="center"/>
    </xf>
    <xf numFmtId="0" fontId="13" fillId="60" borderId="1" applyNumberFormat="0">
      <alignment vertical="center"/>
    </xf>
    <xf numFmtId="0" fontId="13" fillId="21" borderId="1" applyNumberFormat="0">
      <alignment vertical="center"/>
    </xf>
    <xf numFmtId="0" fontId="13" fillId="28" borderId="0" applyNumberFormat="0">
      <alignment vertical="center"/>
    </xf>
    <xf numFmtId="0" fontId="13" fillId="61" borderId="0" applyNumberFormat="0">
      <alignment vertical="center"/>
    </xf>
    <xf numFmtId="0" fontId="13" fillId="0" borderId="1" applyNumberFormat="0">
      <alignment vertical="center"/>
    </xf>
    <xf numFmtId="166" fontId="13" fillId="0" borderId="1">
      <alignment vertical="center"/>
    </xf>
    <xf numFmtId="9" fontId="3" fillId="0" borderId="2">
      <alignment horizontal="right"/>
    </xf>
    <xf numFmtId="9" fontId="3" fillId="0" borderId="2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3">
      <alignment horizontal="right"/>
    </xf>
    <xf numFmtId="9" fontId="3" fillId="0" borderId="2">
      <alignment horizontal="right"/>
    </xf>
    <xf numFmtId="8" fontId="3" fillId="0" borderId="2">
      <alignment horizontal="right"/>
    </xf>
    <xf numFmtId="8" fontId="3" fillId="0" borderId="2">
      <alignment horizontal="right"/>
    </xf>
    <xf numFmtId="167" fontId="3" fillId="0" borderId="3">
      <alignment horizontal="right"/>
    </xf>
    <xf numFmtId="167" fontId="3" fillId="0" borderId="3">
      <alignment horizontal="right"/>
    </xf>
    <xf numFmtId="167" fontId="3" fillId="0" borderId="3">
      <alignment horizontal="right"/>
    </xf>
    <xf numFmtId="167" fontId="3" fillId="0" borderId="3">
      <alignment horizontal="right"/>
    </xf>
    <xf numFmtId="167" fontId="3" fillId="0" borderId="3">
      <alignment horizontal="right"/>
    </xf>
    <xf numFmtId="8" fontId="3" fillId="0" borderId="2">
      <alignment horizontal="right"/>
    </xf>
    <xf numFmtId="168" fontId="3" fillId="0" borderId="2">
      <alignment horizontal="right"/>
    </xf>
    <xf numFmtId="168" fontId="3" fillId="0" borderId="2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3">
      <alignment horizontal="right"/>
    </xf>
    <xf numFmtId="168" fontId="3" fillId="0" borderId="2">
      <alignment horizontal="right"/>
    </xf>
    <xf numFmtId="169" fontId="3" fillId="0" borderId="2">
      <alignment horizontal="right"/>
    </xf>
    <xf numFmtId="169" fontId="3" fillId="0" borderId="2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3">
      <alignment horizontal="right"/>
    </xf>
    <xf numFmtId="169" fontId="3" fillId="0" borderId="2">
      <alignment horizontal="right"/>
    </xf>
    <xf numFmtId="170" fontId="3" fillId="0" borderId="2">
      <alignment horizontal="right"/>
    </xf>
    <xf numFmtId="170" fontId="3" fillId="0" borderId="2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3">
      <alignment horizontal="right"/>
    </xf>
    <xf numFmtId="170" fontId="3" fillId="0" borderId="2">
      <alignment horizontal="right"/>
    </xf>
    <xf numFmtId="0" fontId="3" fillId="0" borderId="2">
      <alignment horizontal="right"/>
    </xf>
    <xf numFmtId="0" fontId="3" fillId="0" borderId="2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3">
      <alignment horizontal="right"/>
    </xf>
    <xf numFmtId="0" fontId="3" fillId="0" borderId="2">
      <alignment horizontal="right"/>
    </xf>
    <xf numFmtId="20" fontId="3" fillId="0" borderId="0">
      <alignment horizontal="right"/>
    </xf>
    <xf numFmtId="20" fontId="3" fillId="0" borderId="0">
      <alignment horizontal="right"/>
    </xf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87" fillId="139" borderId="34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58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20" fillId="62" borderId="5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88" fillId="140" borderId="35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4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0" fontId="6" fillId="43" borderId="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ill="0" applyBorder="0" applyAlignment="0" applyProtection="0"/>
    <xf numFmtId="171" fontId="4" fillId="0" borderId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ill="0" applyBorder="0" applyAlignment="0" applyProtection="0"/>
    <xf numFmtId="171" fontId="4" fillId="0" borderId="0" applyFill="0" applyBorder="0" applyAlignment="0" applyProtection="0"/>
    <xf numFmtId="171" fontId="4" fillId="0" borderId="0" applyFill="0" applyBorder="0" applyAlignment="0" applyProtection="0"/>
    <xf numFmtId="171" fontId="4" fillId="0" borderId="0" applyFill="0" applyBorder="0" applyAlignment="0" applyProtection="0"/>
    <xf numFmtId="171" fontId="4" fillId="0" borderId="0" applyFill="0" applyBorder="0" applyAlignment="0" applyProtection="0"/>
    <xf numFmtId="171" fontId="4" fillId="0" borderId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ill="0" applyBorder="0" applyAlignment="0" applyProtection="0"/>
    <xf numFmtId="171" fontId="4" fillId="0" borderId="0" applyFill="0" applyBorder="0" applyAlignment="0" applyProtection="0"/>
    <xf numFmtId="171" fontId="4" fillId="0" borderId="0" applyFill="0" applyBorder="0" applyAlignment="0" applyProtection="0"/>
    <xf numFmtId="171" fontId="4" fillId="0" borderId="0" applyFill="0" applyBorder="0" applyAlignment="0" applyProtection="0"/>
    <xf numFmtId="171" fontId="4" fillId="0" borderId="0" applyFill="0" applyBorder="0" applyAlignment="0" applyProtection="0"/>
    <xf numFmtId="171" fontId="4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4" fillId="0" borderId="0" applyFill="0" applyBorder="0" applyAlignment="0" applyProtection="0"/>
    <xf numFmtId="0" fontId="3" fillId="0" borderId="0">
      <alignment horizontal="left" vertical="top" wrapText="1"/>
    </xf>
    <xf numFmtId="0" fontId="3" fillId="0" borderId="0">
      <alignment horizontal="left" vertical="top" wrapText="1"/>
    </xf>
    <xf numFmtId="0" fontId="21" fillId="0" borderId="0">
      <protection hidden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73" fontId="22" fillId="20" borderId="36">
      <alignment horizontal="right" vertical="center"/>
    </xf>
    <xf numFmtId="173" fontId="11" fillId="141" borderId="36">
      <alignment horizontal="right" vertical="center"/>
    </xf>
    <xf numFmtId="174" fontId="83" fillId="63" borderId="34" applyAlignment="0"/>
    <xf numFmtId="174" fontId="83" fillId="63" borderId="34" applyAlignment="0"/>
    <xf numFmtId="175" fontId="4" fillId="0" borderId="0" applyFill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5" borderId="0" applyNumberFormat="0" applyBorder="0" applyAlignment="0" applyProtection="0"/>
    <xf numFmtId="0" fontId="10" fillId="64" borderId="0" applyNumberFormat="0" applyBorder="0" applyAlignment="0" applyProtection="0"/>
    <xf numFmtId="0" fontId="10" fillId="64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10" fillId="66" borderId="0" applyNumberFormat="0" applyBorder="0" applyAlignment="0" applyProtection="0"/>
    <xf numFmtId="0" fontId="10" fillId="66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9" borderId="0" applyNumberFormat="0" applyBorder="0" applyAlignment="0" applyProtection="0"/>
    <xf numFmtId="0" fontId="10" fillId="68" borderId="0" applyNumberFormat="0" applyBorder="0" applyAlignment="0" applyProtection="0"/>
    <xf numFmtId="0" fontId="10" fillId="68" borderId="0" applyNumberFormat="0" applyBorder="0" applyAlignment="0" applyProtection="0"/>
    <xf numFmtId="0" fontId="13" fillId="57" borderId="8" applyNumberFormat="0">
      <alignment vertical="center"/>
    </xf>
    <xf numFmtId="0" fontId="13" fillId="57" borderId="0">
      <alignment vertical="center"/>
    </xf>
    <xf numFmtId="0" fontId="7" fillId="0" borderId="0" applyNumberFormat="0" applyFill="0" applyBorder="0" applyAlignment="0" applyProtection="0"/>
    <xf numFmtId="3" fontId="23" fillId="70" borderId="0" applyNumberFormat="0" applyBorder="0" applyAlignment="0">
      <alignment horizontal="left"/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0" fontId="23" fillId="46" borderId="0" applyNumberFormat="0" applyBorder="0" applyAlignment="0">
      <protection locked="0"/>
    </xf>
    <xf numFmtId="176" fontId="24" fillId="0" borderId="9" applyBorder="0"/>
    <xf numFmtId="176" fontId="24" fillId="0" borderId="0" applyBorder="0"/>
    <xf numFmtId="176" fontId="24" fillId="0" borderId="0" applyBorder="0"/>
    <xf numFmtId="176" fontId="24" fillId="0" borderId="0" applyBorder="0"/>
    <xf numFmtId="176" fontId="24" fillId="0" borderId="0" applyBorder="0"/>
    <xf numFmtId="176" fontId="24" fillId="0" borderId="0" applyBorder="0"/>
    <xf numFmtId="176" fontId="24" fillId="0" borderId="0" applyBorder="0"/>
    <xf numFmtId="176" fontId="24" fillId="0" borderId="9" applyBorder="0"/>
    <xf numFmtId="0" fontId="13" fillId="21" borderId="1" applyNumberFormat="0">
      <alignment vertical="center"/>
    </xf>
    <xf numFmtId="0" fontId="13" fillId="21" borderId="0" applyNumberFormat="0">
      <alignment vertical="center"/>
    </xf>
    <xf numFmtId="0" fontId="13" fillId="21" borderId="0" applyNumberFormat="0">
      <alignment vertical="center"/>
    </xf>
    <xf numFmtId="3" fontId="3" fillId="142" borderId="37" applyNumberFormat="0" applyFont="0" applyAlignment="0">
      <alignment horizontal="left" vertical="center"/>
      <protection locked="0"/>
    </xf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177" fontId="25" fillId="74" borderId="2" applyNumberFormat="0" applyFon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0" fontId="4" fillId="36" borderId="0" applyNumberFormat="0" applyBorder="0" applyAlignment="0"/>
    <xf numFmtId="40" fontId="27" fillId="75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166" fontId="13" fillId="0" borderId="0">
      <alignment vertical="center"/>
      <protection locked="0"/>
    </xf>
    <xf numFmtId="166" fontId="13" fillId="0" borderId="0">
      <alignment vertical="center"/>
      <protection locked="0"/>
    </xf>
    <xf numFmtId="178" fontId="13" fillId="0" borderId="0">
      <alignment vertical="center"/>
      <protection locked="0"/>
    </xf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89" fillId="143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76" fontId="13" fillId="0" borderId="10">
      <alignment vertical="center"/>
    </xf>
    <xf numFmtId="0" fontId="28" fillId="76" borderId="11" applyNumberFormat="0">
      <alignment vertical="center"/>
    </xf>
    <xf numFmtId="0" fontId="28" fillId="76" borderId="0" applyNumberFormat="0">
      <alignment vertical="center"/>
    </xf>
    <xf numFmtId="0" fontId="90" fillId="0" borderId="38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91" fillId="0" borderId="39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92" fillId="0" borderId="40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0" applyNumberFormat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26" fillId="0" borderId="0">
      <alignment horizontal="right"/>
    </xf>
    <xf numFmtId="0" fontId="3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12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0" fontId="3" fillId="0" borderId="0">
      <alignment horizontal="right"/>
    </xf>
    <xf numFmtId="10" fontId="3" fillId="77" borderId="2">
      <alignment horizontal="left"/>
      <protection locked="0"/>
    </xf>
    <xf numFmtId="10" fontId="3" fillId="77" borderId="2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8" borderId="3">
      <alignment horizontal="left"/>
      <protection locked="0"/>
    </xf>
    <xf numFmtId="10" fontId="3" fillId="77" borderId="2">
      <alignment horizontal="left"/>
      <protection locked="0"/>
    </xf>
    <xf numFmtId="179" fontId="3" fillId="77" borderId="2">
      <alignment horizontal="left"/>
      <protection locked="0"/>
    </xf>
    <xf numFmtId="179" fontId="3" fillId="77" borderId="2">
      <alignment horizontal="left"/>
      <protection locked="0"/>
    </xf>
    <xf numFmtId="180" fontId="3" fillId="78" borderId="3">
      <alignment horizontal="left"/>
      <protection locked="0"/>
    </xf>
    <xf numFmtId="180" fontId="3" fillId="78" borderId="3">
      <alignment horizontal="left"/>
      <protection locked="0"/>
    </xf>
    <xf numFmtId="180" fontId="3" fillId="78" borderId="3">
      <alignment horizontal="left"/>
      <protection locked="0"/>
    </xf>
    <xf numFmtId="180" fontId="3" fillId="78" borderId="3">
      <alignment horizontal="left"/>
      <protection locked="0"/>
    </xf>
    <xf numFmtId="180" fontId="3" fillId="78" borderId="3">
      <alignment horizontal="left"/>
      <protection locked="0"/>
    </xf>
    <xf numFmtId="179" fontId="3" fillId="77" borderId="2">
      <alignment horizontal="left"/>
      <protection locked="0"/>
    </xf>
    <xf numFmtId="0" fontId="13" fillId="79" borderId="16" applyNumberFormat="0">
      <alignment vertical="center"/>
      <protection locked="0"/>
    </xf>
    <xf numFmtId="0" fontId="13" fillId="79" borderId="0" applyNumberFormat="0">
      <alignment vertical="center"/>
      <protection locked="0"/>
    </xf>
    <xf numFmtId="0" fontId="3" fillId="78" borderId="16" applyNumberFormat="0">
      <alignment vertical="center"/>
      <protection locked="0"/>
    </xf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33" fillId="52" borderId="5" applyNumberFormat="0" applyAlignment="0" applyProtection="0"/>
    <xf numFmtId="0" fontId="13" fillId="46" borderId="0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13" fillId="46" borderId="16" applyNumberFormat="0">
      <alignment vertical="center"/>
      <protection locked="0"/>
    </xf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3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0" fontId="33" fillId="52" borderId="5" applyNumberFormat="0" applyAlignment="0" applyProtection="0"/>
    <xf numFmtId="14" fontId="3" fillId="77" borderId="2">
      <alignment horizontal="left"/>
      <protection locked="0"/>
    </xf>
    <xf numFmtId="14" fontId="3" fillId="77" borderId="2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8" borderId="3">
      <alignment horizontal="left"/>
      <protection locked="0"/>
    </xf>
    <xf numFmtId="14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7" borderId="2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8" borderId="3">
      <alignment horizontal="left"/>
      <protection locked="0"/>
    </xf>
    <xf numFmtId="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7" borderId="2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8" borderId="3">
      <alignment horizontal="left"/>
      <protection locked="0"/>
    </xf>
    <xf numFmtId="20" fontId="3" fillId="77" borderId="2">
      <alignment horizontal="left"/>
      <protection locked="0"/>
    </xf>
    <xf numFmtId="0" fontId="34" fillId="52" borderId="4">
      <alignment horizontal="left" vertical="top" indent="1"/>
    </xf>
    <xf numFmtId="181" fontId="12" fillId="0" borderId="2">
      <protection locked="0"/>
    </xf>
    <xf numFmtId="182" fontId="12" fillId="0" borderId="3">
      <protection locked="0"/>
    </xf>
    <xf numFmtId="182" fontId="12" fillId="0" borderId="3">
      <protection locked="0"/>
    </xf>
    <xf numFmtId="182" fontId="12" fillId="0" borderId="3">
      <protection locked="0"/>
    </xf>
    <xf numFmtId="182" fontId="12" fillId="0" borderId="3">
      <protection locked="0"/>
    </xf>
    <xf numFmtId="182" fontId="12" fillId="0" borderId="3">
      <protection locked="0"/>
    </xf>
    <xf numFmtId="182" fontId="12" fillId="0" borderId="3">
      <protection locked="0"/>
    </xf>
    <xf numFmtId="177" fontId="25" fillId="80" borderId="2" applyNumberFormat="0" applyFon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0" fontId="4" fillId="60" borderId="0" applyNumberFormat="0" applyBorder="0" applyAlignment="0"/>
    <xf numFmtId="49" fontId="3" fillId="81" borderId="17">
      <alignment horizontal="left" vertical="center" indent="2"/>
    </xf>
    <xf numFmtId="49" fontId="3" fillId="81" borderId="17">
      <alignment horizontal="left" vertical="center" indent="2"/>
    </xf>
    <xf numFmtId="0" fontId="35" fillId="0" borderId="0" applyFill="0" applyBorder="0">
      <alignment vertical="center"/>
    </xf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96" fillId="0" borderId="41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8" fillId="0" borderId="18" applyNumberFormat="0" applyFill="0" applyAlignment="0" applyProtection="0"/>
    <xf numFmtId="0" fontId="4" fillId="0" borderId="0" applyNumberFormat="0" applyBorder="0" applyAlignment="0"/>
    <xf numFmtId="183" fontId="25" fillId="0" borderId="0" applyNumberFormat="0" applyFon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0" fontId="4" fillId="0" borderId="0" applyNumberFormat="0" applyBorder="0" applyAlignment="0"/>
    <xf numFmtId="183" fontId="25" fillId="0" borderId="0" applyNumberFormat="0" applyFont="0" applyBorder="0" applyAlignment="0"/>
    <xf numFmtId="10" fontId="3" fillId="82" borderId="2">
      <alignment horizontal="left"/>
      <protection locked="0"/>
    </xf>
    <xf numFmtId="10" fontId="3" fillId="82" borderId="2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9" borderId="3">
      <alignment horizontal="left"/>
      <protection locked="0"/>
    </xf>
    <xf numFmtId="10" fontId="3" fillId="82" borderId="2">
      <alignment horizontal="left"/>
      <protection locked="0"/>
    </xf>
    <xf numFmtId="179" fontId="3" fillId="82" borderId="2">
      <alignment horizontal="left"/>
      <protection locked="0"/>
    </xf>
    <xf numFmtId="179" fontId="3" fillId="82" borderId="2">
      <alignment horizontal="left"/>
      <protection locked="0"/>
    </xf>
    <xf numFmtId="180" fontId="3" fillId="9" borderId="3">
      <alignment horizontal="left"/>
      <protection locked="0"/>
    </xf>
    <xf numFmtId="180" fontId="3" fillId="9" borderId="3">
      <alignment horizontal="left"/>
      <protection locked="0"/>
    </xf>
    <xf numFmtId="180" fontId="3" fillId="9" borderId="3">
      <alignment horizontal="left"/>
      <protection locked="0"/>
    </xf>
    <xf numFmtId="180" fontId="3" fillId="9" borderId="3">
      <alignment horizontal="left"/>
      <protection locked="0"/>
    </xf>
    <xf numFmtId="180" fontId="3" fillId="9" borderId="3">
      <alignment horizontal="left"/>
      <protection locked="0"/>
    </xf>
    <xf numFmtId="179" fontId="3" fillId="82" borderId="2">
      <alignment horizontal="left"/>
      <protection locked="0"/>
    </xf>
    <xf numFmtId="0" fontId="3" fillId="82" borderId="0">
      <alignment horizontal="left"/>
      <protection locked="0"/>
    </xf>
    <xf numFmtId="0" fontId="3" fillId="82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9" borderId="0">
      <alignment horizontal="left"/>
      <protection locked="0"/>
    </xf>
    <xf numFmtId="0" fontId="3" fillId="82" borderId="0">
      <alignment horizontal="left"/>
      <protection locked="0"/>
    </xf>
    <xf numFmtId="184" fontId="3" fillId="82" borderId="2">
      <alignment horizontal="left"/>
      <protection locked="0"/>
    </xf>
    <xf numFmtId="184" fontId="3" fillId="82" borderId="2">
      <alignment horizontal="left"/>
      <protection locked="0"/>
    </xf>
    <xf numFmtId="184" fontId="3" fillId="9" borderId="3">
      <alignment horizontal="left"/>
      <protection locked="0"/>
    </xf>
    <xf numFmtId="184" fontId="3" fillId="9" borderId="3">
      <alignment horizontal="left"/>
      <protection locked="0"/>
    </xf>
    <xf numFmtId="184" fontId="3" fillId="9" borderId="3">
      <alignment horizontal="left"/>
      <protection locked="0"/>
    </xf>
    <xf numFmtId="184" fontId="3" fillId="9" borderId="3">
      <alignment horizontal="left"/>
      <protection locked="0"/>
    </xf>
    <xf numFmtId="184" fontId="3" fillId="9" borderId="3">
      <alignment horizontal="left"/>
      <protection locked="0"/>
    </xf>
    <xf numFmtId="184" fontId="3" fillId="82" borderId="2">
      <alignment horizontal="left"/>
      <protection locked="0"/>
    </xf>
    <xf numFmtId="20" fontId="3" fillId="82" borderId="0">
      <alignment horizontal="left"/>
      <protection locked="0"/>
    </xf>
    <xf numFmtId="20" fontId="3" fillId="82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9" borderId="0">
      <alignment horizontal="left"/>
      <protection locked="0"/>
    </xf>
    <xf numFmtId="20" fontId="3" fillId="82" borderId="0">
      <alignment horizontal="left"/>
      <protection locked="0"/>
    </xf>
    <xf numFmtId="185" fontId="36" fillId="0" borderId="0" applyFill="0" applyBorder="0">
      <alignment vertical="center"/>
    </xf>
    <xf numFmtId="186" fontId="37" fillId="0" borderId="0" applyFill="0" applyBorder="0">
      <alignment vertical="center"/>
    </xf>
    <xf numFmtId="186" fontId="37" fillId="0" borderId="0" applyFill="0" applyBorder="0">
      <alignment vertical="center"/>
    </xf>
    <xf numFmtId="186" fontId="37" fillId="0" borderId="0" applyFill="0" applyBorder="0">
      <alignment vertical="center"/>
    </xf>
    <xf numFmtId="186" fontId="37" fillId="0" borderId="0" applyFill="0" applyBorder="0">
      <alignment vertical="center"/>
    </xf>
    <xf numFmtId="186" fontId="37" fillId="0" borderId="0" applyFill="0" applyBorder="0">
      <alignment vertical="center"/>
    </xf>
    <xf numFmtId="186" fontId="37" fillId="0" borderId="0" applyFill="0" applyBorder="0">
      <alignment vertical="center"/>
    </xf>
    <xf numFmtId="2" fontId="26" fillId="77" borderId="2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2" fontId="26" fillId="78" borderId="3">
      <alignment horizontal="center"/>
      <protection locked="0"/>
    </xf>
    <xf numFmtId="9" fontId="26" fillId="77" borderId="2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9" fontId="26" fillId="78" borderId="3">
      <alignment horizontal="center"/>
      <protection locked="0"/>
    </xf>
    <xf numFmtId="10" fontId="26" fillId="77" borderId="2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10" fontId="26" fillId="78" borderId="3">
      <alignment horizontal="center"/>
      <protection locked="0"/>
    </xf>
    <xf numFmtId="0" fontId="38" fillId="0" borderId="19" applyNumberFormat="0" applyFill="0" applyAlignment="0" applyProtection="0"/>
    <xf numFmtId="0" fontId="39" fillId="0" borderId="0" applyNumberFormat="0" applyBorder="0">
      <alignment horizontal="left" vertical="top"/>
    </xf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97" fillId="145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2" fillId="84" borderId="0"/>
    <xf numFmtId="0" fontId="12" fillId="84" borderId="0"/>
    <xf numFmtId="0" fontId="3" fillId="0" borderId="0"/>
    <xf numFmtId="0" fontId="12" fillId="84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1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8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84" fillId="0" borderId="0"/>
    <xf numFmtId="0" fontId="84" fillId="0" borderId="0"/>
    <xf numFmtId="0" fontId="12" fillId="84" borderId="0"/>
    <xf numFmtId="0" fontId="84" fillId="0" borderId="0"/>
    <xf numFmtId="0" fontId="3" fillId="0" borderId="0"/>
    <xf numFmtId="0" fontId="3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3" fillId="0" borderId="0"/>
    <xf numFmtId="0" fontId="83" fillId="0" borderId="0"/>
    <xf numFmtId="0" fontId="83" fillId="0" borderId="0"/>
    <xf numFmtId="0" fontId="76" fillId="84" borderId="0"/>
    <xf numFmtId="0" fontId="83" fillId="0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84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84" fillId="0" borderId="0"/>
    <xf numFmtId="0" fontId="12" fillId="84" borderId="0"/>
    <xf numFmtId="0" fontId="76" fillId="84" borderId="0"/>
    <xf numFmtId="0" fontId="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4" fillId="0" borderId="0"/>
    <xf numFmtId="0" fontId="80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12" fillId="84" borderId="0"/>
    <xf numFmtId="0" fontId="2" fillId="0" borderId="0"/>
    <xf numFmtId="0" fontId="12" fillId="84" borderId="0"/>
    <xf numFmtId="0" fontId="4" fillId="0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34" borderId="0"/>
    <xf numFmtId="0" fontId="12" fillId="84" borderId="0"/>
    <xf numFmtId="0" fontId="83" fillId="0" borderId="0"/>
    <xf numFmtId="0" fontId="4" fillId="0" borderId="0"/>
    <xf numFmtId="0" fontId="4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" fillId="0" borderId="0"/>
    <xf numFmtId="0" fontId="4" fillId="0" borderId="0"/>
    <xf numFmtId="0" fontId="83" fillId="0" borderId="0"/>
    <xf numFmtId="0" fontId="83" fillId="0" borderId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77" fillId="146" borderId="42" applyNumberFormat="0" applyFont="0" applyAlignment="0" applyProtection="0"/>
    <xf numFmtId="0" fontId="77" fillId="146" borderId="42" applyNumberFormat="0" applyFont="0" applyAlignment="0" applyProtection="0"/>
    <xf numFmtId="0" fontId="81" fillId="146" borderId="42" applyNumberFormat="0" applyFont="0" applyAlignment="0" applyProtection="0"/>
    <xf numFmtId="0" fontId="81" fillId="146" borderId="42" applyNumberFormat="0" applyFont="0" applyAlignment="0" applyProtection="0"/>
    <xf numFmtId="0" fontId="77" fillId="146" borderId="42" applyNumberFormat="0" applyFont="0" applyAlignment="0" applyProtection="0"/>
    <xf numFmtId="0" fontId="81" fillId="146" borderId="42" applyNumberFormat="0" applyFon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4" fillId="51" borderId="5" applyNumberForma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0" fontId="12" fillId="50" borderId="5" applyNumberFormat="0" applyFont="0" applyAlignment="0" applyProtection="0"/>
    <xf numFmtId="181" fontId="12" fillId="71" borderId="2">
      <protection hidden="1"/>
    </xf>
    <xf numFmtId="182" fontId="12" fillId="53" borderId="3">
      <protection hidden="1"/>
    </xf>
    <xf numFmtId="182" fontId="12" fillId="53" borderId="3">
      <protection hidden="1"/>
    </xf>
    <xf numFmtId="182" fontId="12" fillId="53" borderId="3">
      <protection hidden="1"/>
    </xf>
    <xf numFmtId="182" fontId="12" fillId="53" borderId="3">
      <protection hidden="1"/>
    </xf>
    <xf numFmtId="182" fontId="12" fillId="53" borderId="3">
      <protection hidden="1"/>
    </xf>
    <xf numFmtId="182" fontId="12" fillId="53" borderId="3">
      <protection hidden="1"/>
    </xf>
    <xf numFmtId="185" fontId="42" fillId="0" borderId="0" applyFill="0" applyBorder="0">
      <alignment vertical="center"/>
    </xf>
    <xf numFmtId="186" fontId="42" fillId="0" borderId="0" applyFill="0" applyBorder="0">
      <alignment vertical="center"/>
    </xf>
    <xf numFmtId="186" fontId="42" fillId="0" borderId="0" applyFill="0" applyBorder="0">
      <alignment vertical="center"/>
    </xf>
    <xf numFmtId="186" fontId="42" fillId="0" borderId="0" applyFill="0" applyBorder="0">
      <alignment vertical="center"/>
    </xf>
    <xf numFmtId="186" fontId="42" fillId="0" borderId="0" applyFill="0" applyBorder="0">
      <alignment vertical="center"/>
    </xf>
    <xf numFmtId="186" fontId="42" fillId="0" borderId="0" applyFill="0" applyBorder="0">
      <alignment vertical="center"/>
    </xf>
    <xf numFmtId="186" fontId="42" fillId="0" borderId="0" applyFill="0" applyBorder="0">
      <alignment vertical="center"/>
    </xf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8" fillId="139" borderId="43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58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0" fontId="9" fillId="62" borderId="1" applyNumberFormat="0" applyAlignment="0" applyProtection="0"/>
    <xf numFmtId="40" fontId="43" fillId="63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40" fontId="43" fillId="61" borderId="0">
      <alignment horizontal="right"/>
    </xf>
    <xf numFmtId="0" fontId="44" fillId="63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4" fillId="61" borderId="0">
      <alignment horizontal="right"/>
    </xf>
    <xf numFmtId="0" fontId="45" fillId="63" borderId="20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61" borderId="21"/>
    <xf numFmtId="0" fontId="45" fillId="0" borderId="0" applyBorder="0">
      <alignment horizontal="centerContinuous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"/>
    </xf>
    <xf numFmtId="0" fontId="46" fillId="0" borderId="0" applyBorder="0">
      <alignment horizontal="centerContinuous"/>
    </xf>
    <xf numFmtId="9" fontId="77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4" fillId="0" borderId="0" applyFont="0" applyFill="0" applyBorder="0" applyAlignment="0" applyProtection="0"/>
    <xf numFmtId="9" fontId="4" fillId="0" borderId="0" applyFill="0" applyBorder="0" applyAlignment="0" applyProtection="0"/>
    <xf numFmtId="9" fontId="3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187" fontId="12" fillId="21" borderId="22"/>
    <xf numFmtId="188" fontId="4" fillId="0" borderId="0" applyFill="0" applyBorder="0" applyAlignment="0" applyProtection="0"/>
    <xf numFmtId="189" fontId="3" fillId="0" borderId="0"/>
    <xf numFmtId="190" fontId="4" fillId="0" borderId="0" applyFill="0" applyBorder="0" applyAlignment="0" applyProtection="0"/>
    <xf numFmtId="0" fontId="47" fillId="0" borderId="0"/>
    <xf numFmtId="0" fontId="48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49" fillId="0" borderId="23"/>
    <xf numFmtId="0" fontId="50" fillId="85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0" fontId="50" fillId="42" borderId="0">
      <protection hidden="1"/>
    </xf>
    <xf numFmtId="186" fontId="4" fillId="0" borderId="0" applyFill="0" applyBorder="0" applyAlignment="0" applyProtection="0"/>
    <xf numFmtId="191" fontId="4" fillId="0" borderId="0" applyFill="0" applyBorder="0" applyAlignment="0"/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0" fontId="11" fillId="78" borderId="1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2" fillId="83" borderId="5" applyNumberFormat="0" applyProtection="0">
      <alignment vertical="center"/>
    </xf>
    <xf numFmtId="4" fontId="11" fillId="77" borderId="1" applyNumberFormat="0" applyProtection="0">
      <alignment vertical="center"/>
    </xf>
    <xf numFmtId="4" fontId="22" fillId="83" borderId="17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12" fillId="83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0" fontId="12" fillId="78" borderId="5" applyNumberFormat="0" applyProtection="0">
      <alignment vertical="center"/>
    </xf>
    <xf numFmtId="4" fontId="22" fillId="83" borderId="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0" fontId="27" fillId="78" borderId="1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1" fillId="77" borderId="5" applyNumberFormat="0" applyProtection="0">
      <alignment vertical="center"/>
    </xf>
    <xf numFmtId="4" fontId="52" fillId="77" borderId="1" applyNumberFormat="0" applyProtection="0">
      <alignment vertical="center"/>
    </xf>
    <xf numFmtId="4" fontId="53" fillId="77" borderId="17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1" fillId="77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0" fontId="51" fillId="78" borderId="5" applyNumberFormat="0" applyProtection="0">
      <alignment vertical="center"/>
    </xf>
    <xf numFmtId="4" fontId="53" fillId="77" borderId="17" applyNumberFormat="0" applyProtection="0">
      <alignment vertical="center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4" fontId="11" fillId="77" borderId="1" applyNumberFormat="0" applyProtection="0">
      <alignment horizontal="left" vertical="center" indent="1"/>
    </xf>
    <xf numFmtId="4" fontId="22" fillId="77" borderId="17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12" fillId="77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0" fontId="12" fillId="78" borderId="5" applyNumberFormat="0" applyProtection="0">
      <alignment horizontal="left" vertical="center" indent="1"/>
    </xf>
    <xf numFmtId="4" fontId="22" fillId="77" borderId="7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11" fillId="78" borderId="1" applyNumberFormat="0" applyProtection="0">
      <alignment horizontal="left" vertical="center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4" fontId="11" fillId="77" borderId="1" applyNumberFormat="0" applyProtection="0">
      <alignment horizontal="left" vertical="center" indent="1"/>
    </xf>
    <xf numFmtId="0" fontId="22" fillId="77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83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54" fillId="78" borderId="17" applyNumberFormat="0" applyProtection="0">
      <alignment horizontal="left" vertical="top" indent="1"/>
    </xf>
    <xf numFmtId="0" fontId="22" fillId="83" borderId="7" applyNumberFormat="0" applyProtection="0">
      <alignment horizontal="left" vertical="top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22" fillId="88" borderId="0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0" fontId="11" fillId="32" borderId="1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4" fontId="11" fillId="89" borderId="1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2" fillId="3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0" fontId="12" fillId="32" borderId="5" applyNumberFormat="0" applyProtection="0">
      <alignment horizontal="right" vertical="center"/>
    </xf>
    <xf numFmtId="4" fontId="11" fillId="3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0" fontId="11" fillId="60" borderId="1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4" fontId="11" fillId="80" borderId="1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2" fillId="90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0" fontId="12" fillId="91" borderId="5" applyNumberFormat="0" applyProtection="0">
      <alignment horizontal="right" vertical="center"/>
    </xf>
    <xf numFmtId="4" fontId="11" fillId="4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0" fontId="11" fillId="92" borderId="1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4" fontId="11" fillId="93" borderId="1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2" fillId="26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0" fontId="12" fillId="92" borderId="3" applyNumberFormat="0" applyProtection="0">
      <alignment horizontal="right" vertical="center"/>
    </xf>
    <xf numFmtId="4" fontId="11" fillId="26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0" fontId="11" fillId="55" borderId="1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4" fontId="11" fillId="94" borderId="1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2" fillId="14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0" fontId="12" fillId="55" borderId="5" applyNumberFormat="0" applyProtection="0">
      <alignment horizontal="right" vertical="center"/>
    </xf>
    <xf numFmtId="4" fontId="11" fillId="14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0" fontId="11" fillId="95" borderId="1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4" fontId="11" fillId="96" borderId="1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2" fillId="17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0" fontId="12" fillId="95" borderId="5" applyNumberFormat="0" applyProtection="0">
      <alignment horizontal="right" vertical="center"/>
    </xf>
    <xf numFmtId="4" fontId="11" fillId="17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0" fontId="11" fillId="57" borderId="1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4" fontId="11" fillId="97" borderId="1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2" fillId="49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0" fontId="12" fillId="57" borderId="5" applyNumberFormat="0" applyProtection="0">
      <alignment horizontal="right" vertical="center"/>
    </xf>
    <xf numFmtId="4" fontId="11" fillId="49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0" fontId="11" fillId="40" borderId="1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4" fontId="11" fillId="98" borderId="1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2" fillId="11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0" fontId="12" fillId="40" borderId="5" applyNumberFormat="0" applyProtection="0">
      <alignment horizontal="right" vertical="center"/>
    </xf>
    <xf numFmtId="4" fontId="11" fillId="11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0" fontId="11" fillId="38" borderId="1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4" fontId="11" fillId="100" borderId="1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2" fillId="99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0" fontId="12" fillId="38" borderId="5" applyNumberFormat="0" applyProtection="0">
      <alignment horizontal="right" vertical="center"/>
    </xf>
    <xf numFmtId="4" fontId="11" fillId="99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0" fontId="11" fillId="36" borderId="1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4" fontId="11" fillId="74" borderId="1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2" fillId="10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0" fontId="12" fillId="36" borderId="5" applyNumberFormat="0" applyProtection="0">
      <alignment horizontal="right" vertical="center"/>
    </xf>
    <xf numFmtId="4" fontId="11" fillId="10" borderId="17" applyNumberFormat="0" applyProtection="0">
      <alignment horizontal="right" vertical="center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0" fontId="22" fillId="103" borderId="1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4" fontId="22" fillId="104" borderId="1" applyNumberFormat="0" applyProtection="0">
      <alignment horizontal="left" vertical="center" indent="1"/>
    </xf>
    <xf numFmtId="4" fontId="22" fillId="101" borderId="24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12" fillId="101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0" fontId="12" fillId="102" borderId="3" applyNumberFormat="0" applyProtection="0">
      <alignment horizontal="left" vertical="center" indent="1"/>
    </xf>
    <xf numFmtId="4" fontId="22" fillId="10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0" fontId="11" fillId="58" borderId="25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11" fillId="107" borderId="26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11" fillId="5" borderId="7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0" fontId="55" fillId="4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3" fillId="106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0" fontId="3" fillId="48" borderId="3" applyNumberFormat="0" applyProtection="0">
      <alignment horizontal="left" vertical="center" indent="1"/>
    </xf>
    <xf numFmtId="4" fontId="55" fillId="108" borderId="0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1" fillId="109" borderId="17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4" fontId="12" fillId="109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12" fillId="30" borderId="5" applyNumberFormat="0" applyProtection="0">
      <alignment horizontal="right" vertical="center"/>
    </xf>
    <xf numFmtId="0" fontId="3" fillId="87" borderId="1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0" fontId="11" fillId="58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0" fontId="12" fillId="46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107" borderId="1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0" fontId="11" fillId="46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2" fillId="81" borderId="3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81" borderId="0" applyNumberFormat="0" applyProtection="0">
      <alignment horizontal="left" vertical="center" indent="1"/>
    </xf>
    <xf numFmtId="4" fontId="11" fillId="5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0" fontId="11" fillId="76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0" fontId="12" fillId="30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110" borderId="1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0" fontId="11" fillId="30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2" fillId="109" borderId="3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88" borderId="0" applyNumberFormat="0" applyProtection="0">
      <alignment horizontal="left" vertical="center" indent="1"/>
    </xf>
    <xf numFmtId="4" fontId="11" fillId="2" borderId="0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21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6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12" fillId="12" borderId="5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08" borderId="17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12" fillId="106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76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48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12" fillId="106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10" borderId="1" applyNumberFormat="0" applyProtection="0">
      <alignment horizontal="left" vertical="center" indent="1"/>
    </xf>
    <xf numFmtId="0" fontId="3" fillId="110" borderId="1" applyNumberFormat="0" applyProtection="0">
      <alignment horizontal="left" vertical="center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10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30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76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109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12" fillId="111" borderId="5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8" borderId="17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12" fillId="109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42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30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12" fillId="109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5" borderId="1" applyNumberFormat="0" applyProtection="0">
      <alignment horizontal="left" vertical="center" indent="1"/>
    </xf>
    <xf numFmtId="0" fontId="3" fillId="85" borderId="1" applyNumberFormat="0" applyProtection="0">
      <alignment horizontal="left" vertical="center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88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9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12" fillId="8" borderId="5" applyNumberFormat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82" borderId="17" applyNumberFormat="0" applyBorder="0" applyProtection="0">
      <alignment horizontal="left" vertical="center" indent="1"/>
    </xf>
    <xf numFmtId="0" fontId="3" fillId="112" borderId="1" applyNumberFormat="0" applyProtection="0">
      <alignment horizontal="left" vertical="center" indent="1"/>
    </xf>
    <xf numFmtId="0" fontId="12" fillId="8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21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9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12" fillId="8" borderId="17" applyNumberFormat="0" applyProtection="0">
      <alignment horizontal="left" vertical="top" indent="1"/>
    </xf>
    <xf numFmtId="0" fontId="3" fillId="112" borderId="1" applyNumberFormat="0" applyProtection="0">
      <alignment horizontal="left" vertical="center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82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81" borderId="5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46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12" fillId="81" borderId="5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1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113" borderId="17" applyNumberFormat="0" applyProtection="0">
      <alignment horizontal="left" vertical="center" indent="1"/>
    </xf>
    <xf numFmtId="0" fontId="3" fillId="6" borderId="7" applyNumberFormat="0" applyProtection="0">
      <alignment horizontal="left" vertical="center" indent="1"/>
    </xf>
    <xf numFmtId="0" fontId="12" fillId="81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46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12" fillId="81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113" borderId="17" applyNumberFormat="0" applyProtection="0">
      <alignment horizontal="left" vertical="top" indent="1"/>
    </xf>
    <xf numFmtId="0" fontId="3" fillId="6" borderId="7" applyNumberFormat="0" applyProtection="0">
      <alignment horizontal="left" vertical="top" indent="1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3" fillId="0" borderId="0"/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61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12" fillId="114" borderId="27" applyNumberFormat="0"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14" borderId="27" applyNumberFormat="0">
      <protection locked="0"/>
    </xf>
    <xf numFmtId="0" fontId="56" fillId="106" borderId="28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48" borderId="0" applyBorder="0"/>
    <xf numFmtId="0" fontId="56" fillId="106" borderId="28" applyBorder="0"/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0" fontId="11" fillId="51" borderId="1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57" fillId="5" borderId="17" applyNumberFormat="0" applyProtection="0">
      <alignment vertical="center"/>
    </xf>
    <xf numFmtId="4" fontId="11" fillId="75" borderId="1" applyNumberFormat="0" applyProtection="0">
      <alignment vertical="center"/>
    </xf>
    <xf numFmtId="4" fontId="11" fillId="75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57" fillId="5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0" fontId="57" fillId="51" borderId="17" applyNumberFormat="0" applyProtection="0">
      <alignment vertical="center"/>
    </xf>
    <xf numFmtId="4" fontId="11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0" fontId="27" fillId="51" borderId="1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1" fillId="75" borderId="2" applyNumberFormat="0" applyProtection="0">
      <alignment vertical="center"/>
    </xf>
    <xf numFmtId="4" fontId="52" fillId="75" borderId="1" applyNumberFormat="0" applyProtection="0">
      <alignment vertical="center"/>
    </xf>
    <xf numFmtId="4" fontId="52" fillId="75" borderId="17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1" fillId="75" borderId="2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0" fontId="51" fillId="51" borderId="3" applyNumberFormat="0" applyProtection="0">
      <alignment vertical="center"/>
    </xf>
    <xf numFmtId="4" fontId="52" fillId="75" borderId="17" applyNumberFormat="0" applyProtection="0">
      <alignment vertical="center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4" fontId="11" fillId="75" borderId="1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57" fillId="12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0" fontId="57" fillId="21" borderId="17" applyNumberFormat="0" applyProtection="0">
      <alignment horizontal="left" vertical="center" indent="1"/>
    </xf>
    <xf numFmtId="4" fontId="11" fillId="75" borderId="17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11" fillId="51" borderId="1" applyNumberFormat="0" applyProtection="0">
      <alignment horizontal="left" vertical="center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4" fontId="11" fillId="75" borderId="1" applyNumberFormat="0" applyProtection="0">
      <alignment horizontal="left" vertical="center" indent="1"/>
    </xf>
    <xf numFmtId="0" fontId="11" fillId="75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57" fillId="51" borderId="17" applyNumberFormat="0" applyProtection="0">
      <alignment horizontal="left" vertical="top" indent="1"/>
    </xf>
    <xf numFmtId="0" fontId="11" fillId="75" borderId="17" applyNumberFormat="0" applyProtection="0">
      <alignment horizontal="left" vertical="top" indent="1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1" fillId="81" borderId="17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0" fontId="11" fillId="58" borderId="1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2" fillId="0" borderId="5" applyNumberFormat="0" applyProtection="0">
      <alignment horizontal="right" vertical="center"/>
    </xf>
    <xf numFmtId="4" fontId="11" fillId="107" borderId="1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0" fontId="12" fillId="0" borderId="5" applyNumberFormat="0" applyProtection="0">
      <alignment horizontal="right" vertical="center"/>
    </xf>
    <xf numFmtId="4" fontId="11" fillId="5" borderId="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0" fontId="27" fillId="58" borderId="1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4" fontId="52" fillId="107" borderId="1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1" fillId="63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0" fontId="51" fillId="61" borderId="5" applyNumberFormat="0" applyProtection="0">
      <alignment horizontal="right" vertical="center"/>
    </xf>
    <xf numFmtId="4" fontId="52" fillId="81" borderId="17" applyNumberFormat="0" applyProtection="0">
      <alignment horizontal="right" vertical="center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4" fontId="11" fillId="109" borderId="17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2" fillId="1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0" fontId="12" fillId="86" borderId="5" applyNumberFormat="0" applyProtection="0">
      <alignment horizontal="left" vertical="center" indent="1"/>
    </xf>
    <xf numFmtId="4" fontId="11" fillId="6" borderId="7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11" fillId="88" borderId="17" applyNumberFormat="0" applyProtection="0">
      <alignment horizontal="left" vertical="top" indent="1"/>
    </xf>
    <xf numFmtId="0" fontId="11" fillId="88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3" fillId="28" borderId="1" applyNumberFormat="0" applyProtection="0">
      <alignment horizontal="left" vertical="center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109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57" fillId="30" borderId="17" applyNumberFormat="0" applyProtection="0">
      <alignment horizontal="left" vertical="top" indent="1"/>
    </xf>
    <xf numFmtId="0" fontId="3" fillId="87" borderId="1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4" fontId="59" fillId="115" borderId="0" applyNumberFormat="0" applyProtection="0">
      <alignment horizontal="left" vertical="center" indent="1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60" fillId="0" borderId="0"/>
    <xf numFmtId="4" fontId="59" fillId="115" borderId="0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4" fontId="58" fillId="115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0" fontId="58" fillId="58" borderId="3" applyNumberFormat="0" applyProtection="0">
      <alignment horizontal="left" vertical="center" indent="1"/>
    </xf>
    <xf numFmtId="4" fontId="61" fillId="106" borderId="0" applyNumberFormat="0" applyProtection="0">
      <alignment horizontal="left" vertical="center" indent="1"/>
    </xf>
    <xf numFmtId="0" fontId="12" fillId="116" borderId="2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7" borderId="3"/>
    <xf numFmtId="0" fontId="12" fillId="116" borderId="2"/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0" fontId="63" fillId="58" borderId="1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4" fontId="63" fillId="107" borderId="1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2" fillId="114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0" fontId="62" fillId="61" borderId="5" applyNumberFormat="0" applyProtection="0">
      <alignment horizontal="right" vertical="center"/>
    </xf>
    <xf numFmtId="4" fontId="63" fillId="81" borderId="17" applyNumberFormat="0" applyProtection="0">
      <alignment horizontal="right" vertical="center"/>
    </xf>
    <xf numFmtId="0" fontId="64" fillId="0" borderId="0" applyNumberFormat="0" applyFill="0" applyBorder="0" applyAlignment="0" applyProtection="0"/>
    <xf numFmtId="192" fontId="11" fillId="0" borderId="0" applyFill="0" applyBorder="0" applyAlignment="0"/>
    <xf numFmtId="0" fontId="6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6" fontId="25" fillId="118" borderId="0"/>
    <xf numFmtId="176" fontId="26" fillId="46" borderId="0"/>
    <xf numFmtId="176" fontId="26" fillId="46" borderId="0"/>
    <xf numFmtId="176" fontId="26" fillId="46" borderId="0"/>
    <xf numFmtId="176" fontId="26" fillId="46" borderId="0"/>
    <xf numFmtId="176" fontId="26" fillId="46" borderId="0"/>
    <xf numFmtId="176" fontId="26" fillId="46" borderId="0"/>
    <xf numFmtId="176" fontId="25" fillId="80" borderId="0"/>
    <xf numFmtId="176" fontId="26" fillId="60" borderId="0"/>
    <xf numFmtId="176" fontId="26" fillId="60" borderId="0"/>
    <xf numFmtId="176" fontId="26" fillId="60" borderId="0"/>
    <xf numFmtId="176" fontId="26" fillId="60" borderId="0"/>
    <xf numFmtId="176" fontId="26" fillId="60" borderId="0"/>
    <xf numFmtId="176" fontId="26" fillId="60" borderId="0"/>
    <xf numFmtId="0" fontId="25" fillId="72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26" fillId="73" borderId="0"/>
    <xf numFmtId="0" fontId="32" fillId="0" borderId="0"/>
    <xf numFmtId="0" fontId="67" fillId="0" borderId="0"/>
    <xf numFmtId="0" fontId="68" fillId="0" borderId="0"/>
    <xf numFmtId="0" fontId="22" fillId="147" borderId="17">
      <alignment horizontal="left" vertical="center" wrapText="1" indent="1"/>
    </xf>
    <xf numFmtId="0" fontId="69" fillId="0" borderId="0"/>
    <xf numFmtId="0" fontId="70" fillId="44" borderId="0" applyNumberFormat="0">
      <alignment vertical="center"/>
    </xf>
    <xf numFmtId="0" fontId="64" fillId="0" borderId="0" applyNumberFormat="0" applyFill="0" applyBorder="0" applyAlignment="0" applyProtection="0"/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71" fillId="28" borderId="0" applyNumberFormat="0">
      <alignment vertical="center"/>
    </xf>
    <xf numFmtId="0" fontId="32" fillId="0" borderId="0" applyNumberFormat="0">
      <alignment vertical="center"/>
    </xf>
    <xf numFmtId="0" fontId="72" fillId="0" borderId="0" applyNumberFormat="0">
      <alignment vertical="center"/>
    </xf>
    <xf numFmtId="0" fontId="73" fillId="0" borderId="0"/>
    <xf numFmtId="176" fontId="72" fillId="0" borderId="29">
      <alignment vertical="center"/>
    </xf>
    <xf numFmtId="176" fontId="72" fillId="0" borderId="30">
      <alignment vertical="center"/>
    </xf>
    <xf numFmtId="0" fontId="10" fillId="0" borderId="31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99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99" fillId="0" borderId="44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10" fillId="0" borderId="32" applyNumberFormat="0" applyFill="0" applyAlignment="0" applyProtection="0"/>
    <xf numFmtId="0" fontId="74" fillId="0" borderId="33">
      <alignment horizontal="left" vertical="top" wrapText="1"/>
      <protection locked="0"/>
    </xf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93" fontId="4" fillId="0" borderId="0" applyFill="0" applyBorder="0" applyAlignment="0" applyProtection="0"/>
    <xf numFmtId="4" fontId="16" fillId="119" borderId="0" applyNumberFormat="0" applyFont="0" applyBorder="0" applyAlignment="0">
      <alignment horizontal="right" wrapText="1"/>
    </xf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0" fontId="4" fillId="79" borderId="0" applyNumberFormat="0" applyBorder="0" applyAlignment="0"/>
    <xf numFmtId="181" fontId="12" fillId="75" borderId="2">
      <protection hidden="1"/>
    </xf>
    <xf numFmtId="182" fontId="12" fillId="51" borderId="3">
      <protection hidden="1"/>
    </xf>
    <xf numFmtId="182" fontId="12" fillId="51" borderId="3">
      <protection hidden="1"/>
    </xf>
    <xf numFmtId="182" fontId="12" fillId="51" borderId="3">
      <protection hidden="1"/>
    </xf>
    <xf numFmtId="182" fontId="12" fillId="51" borderId="3">
      <protection hidden="1"/>
    </xf>
    <xf numFmtId="182" fontId="12" fillId="51" borderId="3">
      <protection hidden="1"/>
    </xf>
    <xf numFmtId="182" fontId="12" fillId="51" borderId="3">
      <protection hidden="1"/>
    </xf>
    <xf numFmtId="181" fontId="56" fillId="75" borderId="2">
      <protection hidden="1"/>
    </xf>
    <xf numFmtId="182" fontId="56" fillId="51" borderId="3">
      <protection hidden="1"/>
    </xf>
    <xf numFmtId="182" fontId="56" fillId="51" borderId="3">
      <protection hidden="1"/>
    </xf>
    <xf numFmtId="182" fontId="56" fillId="51" borderId="3">
      <protection hidden="1"/>
    </xf>
    <xf numFmtId="182" fontId="56" fillId="51" borderId="3">
      <protection hidden="1"/>
    </xf>
    <xf numFmtId="182" fontId="56" fillId="51" borderId="3">
      <protection hidden="1"/>
    </xf>
    <xf numFmtId="182" fontId="56" fillId="51" borderId="3">
      <protection hidden="1"/>
    </xf>
    <xf numFmtId="194" fontId="4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78" fillId="0" borderId="0" xfId="0" applyFont="1" applyFill="1"/>
    <xf numFmtId="0" fontId="79" fillId="0" borderId="0" xfId="0" applyFont="1" applyFill="1"/>
    <xf numFmtId="164" fontId="78" fillId="0" borderId="0" xfId="0" applyNumberFormat="1" applyFont="1" applyFill="1"/>
    <xf numFmtId="0" fontId="0" fillId="0" borderId="0" xfId="0"/>
    <xf numFmtId="3" fontId="101" fillId="0" borderId="0" xfId="0" applyNumberFormat="1" applyFont="1" applyAlignment="1">
      <alignment horizontal="center"/>
    </xf>
    <xf numFmtId="14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3" fillId="0" borderId="0" xfId="0" applyFont="1" applyFill="1"/>
    <xf numFmtId="164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4" fillId="0" borderId="0" xfId="0" applyFont="1"/>
    <xf numFmtId="164" fontId="105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6" fillId="0" borderId="0" xfId="0" applyNumberFormat="1" applyFont="1" applyBorder="1" applyAlignment="1" applyProtection="1">
      <alignment horizontal="center"/>
      <protection locked="0"/>
    </xf>
    <xf numFmtId="3" fontId="101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3" fontId="104" fillId="0" borderId="0" xfId="0" applyNumberFormat="1" applyFont="1" applyFill="1"/>
    <xf numFmtId="0" fontId="104" fillId="0" borderId="0" xfId="0" applyFont="1" applyFill="1"/>
    <xf numFmtId="164" fontId="104" fillId="0" borderId="0" xfId="0" applyNumberFormat="1" applyFont="1" applyFill="1"/>
    <xf numFmtId="1" fontId="104" fillId="0" borderId="0" xfId="0" applyNumberFormat="1" applyFont="1"/>
    <xf numFmtId="3" fontId="104" fillId="0" borderId="0" xfId="0" applyNumberFormat="1" applyFont="1"/>
    <xf numFmtId="3" fontId="107" fillId="0" borderId="0" xfId="0" applyNumberFormat="1" applyFont="1" applyAlignment="1">
      <alignment horizontal="center"/>
    </xf>
    <xf numFmtId="10" fontId="107" fillId="0" borderId="0" xfId="0" applyNumberFormat="1" applyFont="1" applyAlignment="1">
      <alignment horizontal="center"/>
    </xf>
    <xf numFmtId="164" fontId="106" fillId="0" borderId="0" xfId="0" applyNumberFormat="1" applyFont="1" applyBorder="1" applyAlignment="1" applyProtection="1">
      <alignment horizontal="center"/>
      <protection locked="0"/>
    </xf>
    <xf numFmtId="164" fontId="101" fillId="0" borderId="0" xfId="0" applyNumberFormat="1" applyFont="1" applyBorder="1" applyAlignment="1" applyProtection="1">
      <alignment horizontal="center"/>
      <protection locked="0"/>
    </xf>
    <xf numFmtId="3" fontId="101" fillId="0" borderId="0" xfId="0" applyNumberFormat="1" applyFont="1" applyBorder="1" applyAlignment="1">
      <alignment horizontal="center"/>
    </xf>
    <xf numFmtId="164" fontId="104" fillId="0" borderId="0" xfId="0" applyNumberFormat="1" applyFont="1" applyBorder="1"/>
    <xf numFmtId="0" fontId="104" fillId="0" borderId="0" xfId="0" applyFont="1" applyBorder="1"/>
    <xf numFmtId="0" fontId="108" fillId="0" borderId="0" xfId="0" applyFont="1" applyBorder="1"/>
    <xf numFmtId="10" fontId="107" fillId="0" borderId="0" xfId="1351" applyNumberFormat="1" applyFont="1" applyAlignment="1">
      <alignment horizontal="center"/>
    </xf>
    <xf numFmtId="3" fontId="102" fillId="0" borderId="0" xfId="0" applyNumberFormat="1" applyFont="1" applyBorder="1" applyAlignment="1" applyProtection="1">
      <alignment horizontal="center"/>
      <protection locked="0"/>
    </xf>
    <xf numFmtId="0" fontId="0" fillId="0" borderId="0" xfId="0" applyFont="1"/>
    <xf numFmtId="3" fontId="106" fillId="0" borderId="45" xfId="0" applyNumberFormat="1" applyFont="1" applyFill="1" applyBorder="1" applyAlignment="1" applyProtection="1">
      <alignment horizontal="center"/>
      <protection locked="0"/>
    </xf>
    <xf numFmtId="1" fontId="106" fillId="0" borderId="45" xfId="0" applyNumberFormat="1" applyFont="1" applyBorder="1" applyAlignment="1" applyProtection="1">
      <alignment horizontal="center"/>
      <protection locked="0"/>
    </xf>
    <xf numFmtId="0" fontId="99" fillId="0" borderId="0" xfId="0" applyFont="1"/>
    <xf numFmtId="3" fontId="106" fillId="0" borderId="0" xfId="0" applyNumberFormat="1" applyFont="1" applyBorder="1" applyAlignment="1" applyProtection="1">
      <alignment horizontal="center"/>
      <protection locked="0"/>
    </xf>
    <xf numFmtId="1" fontId="106" fillId="0" borderId="45" xfId="0" applyNumberFormat="1" applyFont="1" applyBorder="1" applyAlignment="1" applyProtection="1">
      <alignment horizontal="center"/>
      <protection locked="0"/>
    </xf>
    <xf numFmtId="3" fontId="106" fillId="0" borderId="45" xfId="0" applyNumberFormat="1" applyFont="1" applyFill="1" applyBorder="1" applyAlignment="1" applyProtection="1">
      <alignment horizontal="center"/>
      <protection locked="0"/>
    </xf>
    <xf numFmtId="164" fontId="101" fillId="0" borderId="45" xfId="0" applyNumberFormat="1" applyFont="1" applyBorder="1" applyAlignment="1" applyProtection="1">
      <alignment horizontal="center"/>
      <protection locked="0"/>
    </xf>
    <xf numFmtId="3" fontId="106" fillId="0" borderId="45" xfId="0" applyNumberFormat="1" applyFont="1" applyFill="1" applyBorder="1" applyAlignment="1" applyProtection="1">
      <alignment horizontal="center"/>
      <protection locked="0"/>
    </xf>
    <xf numFmtId="164" fontId="106" fillId="0" borderId="45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Border="1" applyAlignment="1" applyProtection="1">
      <alignment horizontal="center"/>
      <protection locked="0"/>
    </xf>
    <xf numFmtId="10" fontId="107" fillId="0" borderId="0" xfId="1510" applyNumberFormat="1" applyFont="1" applyAlignment="1">
      <alignment horizontal="center"/>
    </xf>
    <xf numFmtId="3" fontId="106" fillId="0" borderId="0" xfId="0" applyNumberFormat="1" applyFont="1" applyBorder="1" applyAlignment="1" applyProtection="1">
      <alignment horizontal="center"/>
      <protection locked="0"/>
    </xf>
    <xf numFmtId="164" fontId="101" fillId="0" borderId="45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Border="1" applyAlignment="1" applyProtection="1">
      <alignment horizontal="center"/>
      <protection locked="0"/>
    </xf>
    <xf numFmtId="0" fontId="82" fillId="0" borderId="0" xfId="0" applyFont="1" applyFill="1"/>
    <xf numFmtId="14" fontId="106" fillId="0" borderId="45" xfId="0" applyNumberFormat="1" applyFont="1" applyBorder="1" applyAlignment="1" applyProtection="1">
      <alignment horizontal="center"/>
      <protection locked="0"/>
    </xf>
    <xf numFmtId="3" fontId="106" fillId="0" borderId="0" xfId="0" applyNumberFormat="1" applyFont="1" applyBorder="1" applyAlignment="1" applyProtection="1">
      <alignment horizontal="center"/>
      <protection locked="0"/>
    </xf>
    <xf numFmtId="3" fontId="106" fillId="0" borderId="45" xfId="0" applyNumberFormat="1" applyFont="1" applyFill="1" applyBorder="1" applyAlignment="1" applyProtection="1">
      <alignment horizontal="center"/>
      <protection locked="0"/>
    </xf>
    <xf numFmtId="164" fontId="106" fillId="0" borderId="45" xfId="0" applyNumberFormat="1" applyFont="1" applyBorder="1" applyAlignment="1" applyProtection="1">
      <alignment horizontal="center"/>
      <protection locked="0"/>
    </xf>
    <xf numFmtId="0" fontId="103" fillId="0" borderId="0" xfId="0" applyFont="1"/>
    <xf numFmtId="3" fontId="106" fillId="0" borderId="45" xfId="0" applyNumberFormat="1" applyFont="1" applyBorder="1" applyAlignment="1" applyProtection="1">
      <alignment horizontal="center"/>
      <protection locked="0"/>
    </xf>
    <xf numFmtId="0" fontId="109" fillId="0" borderId="0" xfId="0" applyFont="1" applyFill="1"/>
    <xf numFmtId="0" fontId="0" fillId="0" borderId="0" xfId="0"/>
    <xf numFmtId="3" fontId="106" fillId="0" borderId="0" xfId="0" applyNumberFormat="1" applyFont="1" applyBorder="1" applyAlignment="1" applyProtection="1">
      <alignment horizontal="center"/>
      <protection locked="0"/>
    </xf>
    <xf numFmtId="14" fontId="106" fillId="0" borderId="45" xfId="0" applyNumberFormat="1" applyFont="1" applyBorder="1" applyAlignment="1" applyProtection="1">
      <alignment horizontal="center"/>
      <protection locked="0"/>
    </xf>
    <xf numFmtId="3" fontId="106" fillId="0" borderId="45" xfId="0" applyNumberFormat="1" applyFont="1" applyFill="1" applyBorder="1" applyAlignment="1" applyProtection="1">
      <alignment horizontal="center"/>
      <protection locked="0"/>
    </xf>
    <xf numFmtId="3" fontId="110" fillId="0" borderId="45" xfId="0" applyNumberFormat="1" applyFont="1" applyBorder="1" applyAlignment="1" applyProtection="1">
      <alignment horizontal="center"/>
      <protection locked="0"/>
    </xf>
    <xf numFmtId="164" fontId="106" fillId="0" borderId="45" xfId="0" applyNumberFormat="1" applyFont="1" applyBorder="1" applyAlignment="1" applyProtection="1">
      <alignment horizontal="center"/>
      <protection locked="0"/>
    </xf>
    <xf numFmtId="164" fontId="101" fillId="0" borderId="45" xfId="0" applyNumberFormat="1" applyFont="1" applyBorder="1" applyAlignment="1" applyProtection="1">
      <alignment horizontal="center"/>
      <protection locked="0"/>
    </xf>
    <xf numFmtId="3" fontId="101" fillId="0" borderId="0" xfId="0" applyNumberFormat="1" applyFont="1" applyAlignment="1" applyProtection="1">
      <alignment horizontal="center"/>
      <protection locked="0"/>
    </xf>
  </cellXfs>
  <cellStyles count="3378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2 9" xfId="3373" xr:uid="{AE896270-F2C3-42D7-B2FA-3D84BD602663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2 4" xfId="3374" xr:uid="{CEADA617-D1B2-46DD-97B7-0DE760FA7BBD}"/>
    <cellStyle name="Normal 3 2 3" xfId="1285" xr:uid="{00000000-0005-0000-0000-000005050000}"/>
    <cellStyle name="Normal 3 2 3 2" xfId="3377" xr:uid="{836FF2B3-C951-4ABA-928B-390895B5C993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10" xfId="3375" xr:uid="{AC3B4C76-DCF8-40BF-A00C-CC538A600E9B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12" xfId="3376" xr:uid="{5D40779E-31E8-435F-81A7-776929C0B2CA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london.tfl.local/shared/Management%20Accountants/Commentary/2013-14%20Period%20Commentary/04%20Forecast/Q3%20(P.09)/Change%20Logs/11%20Nov%20-%20Main%20Logs/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nelondon.tfl.local/shared/Management%20Accountants/Commentary/2013-14%20Period%20Commentary/04%20Forecast/Q2%20(P.06)/Change%20Logs/BUs%2009%20Sep/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68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7109375" defaultRowHeight="16"/>
  <cols>
    <col min="1" max="1" width="9.28515625" style="52" bestFit="1" customWidth="1"/>
    <col min="2" max="2" width="8.7109375" style="52" bestFit="1" customWidth="1"/>
    <col min="3" max="3" width="4.42578125" style="1" customWidth="1"/>
    <col min="4" max="4" width="9.28515625" style="3" bestFit="1" customWidth="1"/>
    <col min="5" max="5" width="8.42578125" style="1" bestFit="1" customWidth="1"/>
    <col min="6" max="6" width="3" style="1" customWidth="1"/>
    <col min="7" max="7" width="11.28515625" style="1" customWidth="1"/>
    <col min="8" max="8" width="9" style="1" customWidth="1"/>
    <col min="9" max="9" width="4.7109375" style="1" customWidth="1"/>
    <col min="10" max="10" width="8.7109375" style="2"/>
    <col min="11" max="16384" width="8.7109375" style="1"/>
  </cols>
  <sheetData>
    <row r="1" spans="1:12" ht="30">
      <c r="A1" s="6" t="s">
        <v>4</v>
      </c>
      <c r="B1" s="7" t="s">
        <v>0</v>
      </c>
      <c r="C1" s="8"/>
      <c r="D1" s="9" t="s">
        <v>2</v>
      </c>
      <c r="E1" s="7" t="s">
        <v>0</v>
      </c>
      <c r="F1" s="7"/>
      <c r="G1" s="9" t="s">
        <v>3</v>
      </c>
      <c r="H1" s="7" t="s">
        <v>0</v>
      </c>
      <c r="I1" s="4"/>
      <c r="J1" s="11" t="s">
        <v>2</v>
      </c>
      <c r="K1" s="7" t="s">
        <v>5</v>
      </c>
      <c r="L1" s="4"/>
    </row>
    <row r="2" spans="1:12">
      <c r="A2" s="46">
        <v>40389</v>
      </c>
      <c r="B2" s="48">
        <v>6897</v>
      </c>
      <c r="C2" s="4"/>
      <c r="D2" s="39">
        <v>40360</v>
      </c>
      <c r="E2" s="38">
        <v>12461</v>
      </c>
      <c r="F2" s="14"/>
      <c r="G2" s="32">
        <v>2010</v>
      </c>
      <c r="H2" s="31">
        <v>2180813</v>
      </c>
      <c r="I2" s="4"/>
      <c r="J2" s="37">
        <v>40360</v>
      </c>
      <c r="K2" s="36">
        <v>17.232565604686624</v>
      </c>
      <c r="L2" s="18"/>
    </row>
    <row r="3" spans="1:12">
      <c r="A3" s="46">
        <v>40390</v>
      </c>
      <c r="B3" s="48">
        <v>5564</v>
      </c>
      <c r="C3" s="4"/>
      <c r="D3" s="49">
        <v>40391</v>
      </c>
      <c r="E3" s="48">
        <v>341203</v>
      </c>
      <c r="F3" s="14"/>
      <c r="G3" s="32">
        <v>2011</v>
      </c>
      <c r="H3" s="31">
        <v>7142449</v>
      </c>
      <c r="I3" s="4"/>
      <c r="J3" s="43">
        <v>40391</v>
      </c>
      <c r="K3" s="48">
        <v>16.551879672804755</v>
      </c>
      <c r="L3" s="18"/>
    </row>
    <row r="4" spans="1:12">
      <c r="A4" s="46">
        <v>40391</v>
      </c>
      <c r="B4" s="48">
        <v>4303</v>
      </c>
      <c r="C4" s="4"/>
      <c r="D4" s="49">
        <v>40422</v>
      </c>
      <c r="E4" s="48">
        <v>540859</v>
      </c>
      <c r="F4" s="14"/>
      <c r="G4" s="32">
        <v>2012</v>
      </c>
      <c r="H4" s="31">
        <v>9519283</v>
      </c>
      <c r="I4" s="4"/>
      <c r="J4" s="43">
        <v>40422</v>
      </c>
      <c r="K4" s="48">
        <v>15.219079279442516</v>
      </c>
      <c r="L4" s="18"/>
    </row>
    <row r="5" spans="1:12">
      <c r="A5" s="46">
        <v>40392</v>
      </c>
      <c r="B5" s="48">
        <v>6642</v>
      </c>
      <c r="C5" s="4"/>
      <c r="D5" s="49">
        <v>40452</v>
      </c>
      <c r="E5" s="48">
        <v>544412</v>
      </c>
      <c r="F5" s="14"/>
      <c r="G5" s="32">
        <v>2013</v>
      </c>
      <c r="H5" s="31">
        <v>8045459</v>
      </c>
      <c r="I5" s="4"/>
      <c r="J5" s="43">
        <v>40452</v>
      </c>
      <c r="K5" s="48">
        <v>15.204481165000038</v>
      </c>
      <c r="L5" s="18"/>
    </row>
    <row r="6" spans="1:12">
      <c r="A6" s="46">
        <v>40393</v>
      </c>
      <c r="B6" s="48">
        <v>7966</v>
      </c>
      <c r="C6" s="4"/>
      <c r="D6" s="49">
        <v>40483</v>
      </c>
      <c r="E6" s="48">
        <v>456304</v>
      </c>
      <c r="F6" s="14"/>
      <c r="G6" s="32">
        <v>2014</v>
      </c>
      <c r="H6" s="31">
        <v>10023897</v>
      </c>
      <c r="I6" s="4"/>
      <c r="J6" s="43">
        <v>40483</v>
      </c>
      <c r="K6" s="48">
        <v>13.776083488200854</v>
      </c>
      <c r="L6" s="18"/>
    </row>
    <row r="7" spans="1:12">
      <c r="A7" s="46">
        <v>40394</v>
      </c>
      <c r="B7" s="48">
        <v>7893</v>
      </c>
      <c r="C7" s="4"/>
      <c r="D7" s="49">
        <v>40513</v>
      </c>
      <c r="E7" s="48">
        <v>285574</v>
      </c>
      <c r="F7" s="14"/>
      <c r="G7" s="35">
        <v>2015</v>
      </c>
      <c r="H7" s="48">
        <v>9871839</v>
      </c>
      <c r="I7" s="4"/>
      <c r="J7" s="43">
        <v>40513</v>
      </c>
      <c r="K7" s="48">
        <v>16.820512371574448</v>
      </c>
      <c r="L7" s="18"/>
    </row>
    <row r="8" spans="1:12">
      <c r="A8" s="46">
        <v>40395</v>
      </c>
      <c r="B8" s="48">
        <v>8724</v>
      </c>
      <c r="C8" s="4"/>
      <c r="D8" s="49">
        <v>40544</v>
      </c>
      <c r="E8" s="48">
        <v>403178</v>
      </c>
      <c r="F8" s="14"/>
      <c r="G8" s="35">
        <v>2016</v>
      </c>
      <c r="H8" s="48">
        <v>10303637</v>
      </c>
      <c r="I8" s="4"/>
      <c r="J8" s="43">
        <v>40544</v>
      </c>
      <c r="K8" s="48">
        <v>16.093229293265011</v>
      </c>
      <c r="L8" s="18"/>
    </row>
    <row r="9" spans="1:12">
      <c r="A9" s="46">
        <v>40396</v>
      </c>
      <c r="B9" s="48">
        <v>9797</v>
      </c>
      <c r="C9" s="4"/>
      <c r="D9" s="49">
        <v>40575</v>
      </c>
      <c r="E9" s="48">
        <v>398292</v>
      </c>
      <c r="F9" s="14"/>
      <c r="G9" s="35">
        <v>2017</v>
      </c>
      <c r="H9" s="48">
        <v>10446044</v>
      </c>
      <c r="I9" s="4"/>
      <c r="J9" s="43">
        <v>40575</v>
      </c>
      <c r="K9" s="48">
        <v>17.249407469896465</v>
      </c>
      <c r="L9" s="18"/>
    </row>
    <row r="10" spans="1:12">
      <c r="A10" s="46">
        <v>40397</v>
      </c>
      <c r="B10" s="48">
        <v>6631</v>
      </c>
      <c r="C10" s="4"/>
      <c r="D10" s="49">
        <v>40603</v>
      </c>
      <c r="E10" s="48">
        <v>556155</v>
      </c>
      <c r="F10" s="14"/>
      <c r="G10" s="35">
        <v>2018</v>
      </c>
      <c r="H10" s="48">
        <v>10567540</v>
      </c>
      <c r="I10" s="4"/>
      <c r="J10" s="43">
        <v>40603</v>
      </c>
      <c r="K10" s="48">
        <v>19.952108674739954</v>
      </c>
      <c r="L10" s="18"/>
    </row>
    <row r="11" spans="1:12">
      <c r="A11" s="46">
        <v>40398</v>
      </c>
      <c r="B11" s="48">
        <v>7864</v>
      </c>
      <c r="C11" s="4"/>
      <c r="D11" s="49">
        <v>40634</v>
      </c>
      <c r="E11" s="48">
        <v>673639</v>
      </c>
      <c r="F11" s="14"/>
      <c r="G11" s="35">
        <v>2019</v>
      </c>
      <c r="H11" s="48">
        <v>10168936</v>
      </c>
      <c r="I11" s="4"/>
      <c r="J11" s="43">
        <v>40634</v>
      </c>
      <c r="K11" s="48">
        <v>26.878840150288209</v>
      </c>
      <c r="L11" s="18"/>
    </row>
    <row r="12" spans="1:12">
      <c r="A12" s="46">
        <v>40399</v>
      </c>
      <c r="B12" s="48">
        <v>6191</v>
      </c>
      <c r="C12" s="4"/>
      <c r="D12" s="49">
        <v>40664</v>
      </c>
      <c r="E12" s="48">
        <v>722072</v>
      </c>
      <c r="F12" s="14"/>
      <c r="G12" s="35" t="s">
        <v>1</v>
      </c>
      <c r="H12" s="48">
        <f>SUM(H2:H11)</f>
        <v>88269897</v>
      </c>
      <c r="I12" s="4"/>
      <c r="J12" s="43">
        <v>40664</v>
      </c>
      <c r="K12" s="48">
        <v>15.047705768953792</v>
      </c>
      <c r="L12" s="18"/>
    </row>
    <row r="13" spans="1:12">
      <c r="A13" s="46">
        <v>40400</v>
      </c>
      <c r="B13" s="48">
        <v>4802</v>
      </c>
      <c r="C13" s="4"/>
      <c r="D13" s="49">
        <v>40695</v>
      </c>
      <c r="E13" s="48">
        <v>638717</v>
      </c>
      <c r="F13" s="14"/>
      <c r="G13" s="4"/>
      <c r="H13" s="4"/>
      <c r="I13" s="4"/>
      <c r="J13" s="43">
        <v>40695</v>
      </c>
      <c r="K13" s="48">
        <v>16.39878537756158</v>
      </c>
      <c r="L13" s="18"/>
    </row>
    <row r="14" spans="1:12">
      <c r="A14" s="46">
        <v>40401</v>
      </c>
      <c r="B14" s="48">
        <v>14013</v>
      </c>
      <c r="C14" s="4"/>
      <c r="D14" s="49">
        <v>40725</v>
      </c>
      <c r="E14" s="48">
        <v>708454</v>
      </c>
      <c r="F14" s="14"/>
      <c r="G14" s="28" t="s">
        <v>6</v>
      </c>
      <c r="H14" s="28" t="s">
        <v>7</v>
      </c>
      <c r="I14" s="4"/>
      <c r="J14" s="43">
        <v>40725</v>
      </c>
      <c r="K14" s="48">
        <v>15.608177806886539</v>
      </c>
      <c r="L14" s="18"/>
    </row>
    <row r="15" spans="1:12">
      <c r="A15" s="46">
        <v>40402</v>
      </c>
      <c r="B15" s="48">
        <v>13080</v>
      </c>
      <c r="C15" s="4"/>
      <c r="D15" s="49">
        <v>40756</v>
      </c>
      <c r="E15" s="48">
        <v>642440</v>
      </c>
      <c r="F15" s="14"/>
      <c r="G15" s="41">
        <v>-9.3180361745434426E-2</v>
      </c>
      <c r="H15" s="41">
        <v>0.88286738393273212</v>
      </c>
      <c r="I15" s="4"/>
      <c r="J15" s="43">
        <v>40756</v>
      </c>
      <c r="K15" s="48">
        <v>17.578021293817322</v>
      </c>
      <c r="L15" s="18"/>
    </row>
    <row r="16" spans="1:12">
      <c r="A16" s="46">
        <v>40403</v>
      </c>
      <c r="B16" s="48">
        <v>12151</v>
      </c>
      <c r="C16" s="4"/>
      <c r="D16" s="49">
        <v>40787</v>
      </c>
      <c r="E16" s="48">
        <v>684780</v>
      </c>
      <c r="F16" s="14"/>
      <c r="G16" s="41">
        <v>6.590498723616213E-2</v>
      </c>
      <c r="H16" s="41">
        <v>0.26609707890596257</v>
      </c>
      <c r="I16" s="4"/>
      <c r="J16" s="43">
        <v>40787</v>
      </c>
      <c r="K16" s="48">
        <v>17.336478869125852</v>
      </c>
      <c r="L16" s="18"/>
    </row>
    <row r="17" spans="1:12">
      <c r="A17" s="46">
        <v>40404</v>
      </c>
      <c r="B17" s="48">
        <v>9195</v>
      </c>
      <c r="C17" s="4"/>
      <c r="D17" s="49">
        <v>40817</v>
      </c>
      <c r="E17" s="48">
        <v>708802</v>
      </c>
      <c r="F17" s="14"/>
      <c r="G17" s="41">
        <v>3.507987966938287E-2</v>
      </c>
      <c r="H17" s="41">
        <v>0.3019588106066729</v>
      </c>
      <c r="I17" s="4"/>
      <c r="J17" s="43">
        <v>40817</v>
      </c>
      <c r="K17" s="48">
        <v>16.973469318653162</v>
      </c>
      <c r="L17" s="18"/>
    </row>
    <row r="18" spans="1:12">
      <c r="A18" s="46">
        <v>40405</v>
      </c>
      <c r="B18" s="48">
        <v>10928</v>
      </c>
      <c r="C18" s="4"/>
      <c r="D18" s="49">
        <v>40848</v>
      </c>
      <c r="E18" s="48">
        <v>597191</v>
      </c>
      <c r="F18" s="14"/>
      <c r="G18" s="41">
        <v>-0.15746428480732277</v>
      </c>
      <c r="H18" s="41">
        <v>0.30875688137732737</v>
      </c>
      <c r="I18" s="4"/>
      <c r="J18" s="43">
        <v>40848</v>
      </c>
      <c r="K18" s="48">
        <v>15.574921591249701</v>
      </c>
      <c r="L18" s="18"/>
    </row>
    <row r="19" spans="1:12">
      <c r="A19" s="46">
        <v>40406</v>
      </c>
      <c r="B19" s="48">
        <v>15384</v>
      </c>
      <c r="C19" s="4"/>
      <c r="D19" s="49">
        <v>40878</v>
      </c>
      <c r="E19" s="48">
        <v>408729</v>
      </c>
      <c r="F19" s="14"/>
      <c r="G19" s="41">
        <v>-0.31558077733924322</v>
      </c>
      <c r="H19" s="41">
        <v>0.43125424583470484</v>
      </c>
      <c r="I19" s="4"/>
      <c r="J19" s="43">
        <v>40878</v>
      </c>
      <c r="K19" s="48">
        <v>19.411069437206557</v>
      </c>
      <c r="L19" s="18"/>
    </row>
    <row r="20" spans="1:12">
      <c r="A20" s="46">
        <v>40407</v>
      </c>
      <c r="B20" s="48">
        <v>15396</v>
      </c>
      <c r="C20" s="4"/>
      <c r="D20" s="49">
        <v>40909</v>
      </c>
      <c r="E20" s="48">
        <v>494325</v>
      </c>
      <c r="F20" s="14"/>
      <c r="G20" s="41">
        <v>0.20941993350117069</v>
      </c>
      <c r="H20" s="41">
        <v>0.22607136302079975</v>
      </c>
      <c r="I20" s="4"/>
      <c r="J20" s="43">
        <v>40909</v>
      </c>
      <c r="K20" s="48">
        <v>16.903680776816874</v>
      </c>
      <c r="L20" s="18"/>
    </row>
    <row r="21" spans="1:12">
      <c r="A21" s="46">
        <v>40408</v>
      </c>
      <c r="B21" s="48">
        <v>16062</v>
      </c>
      <c r="C21" s="4"/>
      <c r="D21" s="49">
        <v>40940</v>
      </c>
      <c r="E21" s="48">
        <v>481826</v>
      </c>
      <c r="F21" s="14"/>
      <c r="G21" s="41">
        <v>-2.5284984574925402E-2</v>
      </c>
      <c r="H21" s="41">
        <v>0.20973054944613501</v>
      </c>
      <c r="I21" s="4"/>
      <c r="J21" s="43">
        <v>40940</v>
      </c>
      <c r="K21" s="48">
        <v>17.318538227492912</v>
      </c>
      <c r="L21" s="18"/>
    </row>
    <row r="22" spans="1:12">
      <c r="A22" s="46">
        <v>40409</v>
      </c>
      <c r="B22" s="48">
        <v>17170</v>
      </c>
      <c r="C22" s="4"/>
      <c r="D22" s="49">
        <v>40969</v>
      </c>
      <c r="E22" s="48">
        <v>818209</v>
      </c>
      <c r="F22" s="14"/>
      <c r="G22" s="41">
        <v>0.69814206788342681</v>
      </c>
      <c r="H22" s="41">
        <v>0.47118878729850494</v>
      </c>
      <c r="I22" s="4"/>
      <c r="J22" s="43">
        <v>40969</v>
      </c>
      <c r="K22" s="48">
        <v>21.240560785813894</v>
      </c>
      <c r="L22" s="18"/>
    </row>
    <row r="23" spans="1:12">
      <c r="A23" s="46">
        <v>40410</v>
      </c>
      <c r="B23" s="48">
        <v>16462</v>
      </c>
      <c r="C23" s="4"/>
      <c r="D23" s="49">
        <v>41000</v>
      </c>
      <c r="E23" s="48">
        <v>649473</v>
      </c>
      <c r="F23" s="14"/>
      <c r="G23" s="41">
        <v>-0.20622603760163968</v>
      </c>
      <c r="H23" s="41">
        <v>-3.5873813719217565E-2</v>
      </c>
      <c r="I23" s="4"/>
      <c r="J23" s="43">
        <v>41000</v>
      </c>
      <c r="K23" s="48">
        <v>21.420342339096472</v>
      </c>
      <c r="L23" s="18"/>
    </row>
    <row r="24" spans="1:12">
      <c r="A24" s="46">
        <v>40411</v>
      </c>
      <c r="B24" s="48">
        <v>11719</v>
      </c>
      <c r="C24" s="4"/>
      <c r="D24" s="49">
        <v>41030</v>
      </c>
      <c r="E24" s="48">
        <v>926952</v>
      </c>
      <c r="F24" s="14"/>
      <c r="G24" s="41">
        <v>0.42723715997431766</v>
      </c>
      <c r="H24" s="41">
        <v>0.28373901771568488</v>
      </c>
      <c r="I24" s="4"/>
      <c r="J24" s="43">
        <v>41030</v>
      </c>
      <c r="K24" s="48">
        <v>22.050598089221449</v>
      </c>
      <c r="L24" s="18"/>
    </row>
    <row r="25" spans="1:12">
      <c r="A25" s="46">
        <v>40412</v>
      </c>
      <c r="B25" s="48">
        <v>10129</v>
      </c>
      <c r="C25" s="4"/>
      <c r="D25" s="49">
        <v>41061</v>
      </c>
      <c r="E25" s="48">
        <v>858805</v>
      </c>
      <c r="F25" s="14"/>
      <c r="G25" s="41">
        <v>-7.3517291078718211E-2</v>
      </c>
      <c r="H25" s="41">
        <v>0.34457827175415717</v>
      </c>
      <c r="I25" s="4"/>
      <c r="J25" s="43">
        <v>41061</v>
      </c>
      <c r="K25" s="48">
        <v>22.07957568947549</v>
      </c>
      <c r="L25" s="18"/>
    </row>
    <row r="26" spans="1:12">
      <c r="A26" s="46">
        <v>40413</v>
      </c>
      <c r="B26" s="48">
        <v>12935</v>
      </c>
      <c r="C26" s="4"/>
      <c r="D26" s="49">
        <v>41091</v>
      </c>
      <c r="E26" s="48">
        <v>1014174</v>
      </c>
      <c r="F26" s="14"/>
      <c r="G26" s="41">
        <v>0.18091301284924982</v>
      </c>
      <c r="H26" s="41">
        <v>0.43153119327436928</v>
      </c>
      <c r="I26" s="4"/>
      <c r="J26" s="43">
        <v>41091</v>
      </c>
      <c r="K26" s="48">
        <v>22.903726579462692</v>
      </c>
      <c r="L26" s="18"/>
    </row>
    <row r="27" spans="1:12">
      <c r="A27" s="46">
        <v>40414</v>
      </c>
      <c r="B27" s="48">
        <v>17006</v>
      </c>
      <c r="C27" s="4"/>
      <c r="D27" s="49">
        <v>41122</v>
      </c>
      <c r="E27" s="48">
        <v>1163171</v>
      </c>
      <c r="F27" s="14"/>
      <c r="G27" s="41">
        <v>0.1469146320059477</v>
      </c>
      <c r="H27" s="41">
        <v>0.81055195815951686</v>
      </c>
      <c r="I27" s="4"/>
      <c r="J27" s="43">
        <v>41122</v>
      </c>
      <c r="K27" s="48">
        <v>23.203370785550877</v>
      </c>
      <c r="L27" s="18"/>
    </row>
    <row r="28" spans="1:12">
      <c r="A28" s="46">
        <v>40415</v>
      </c>
      <c r="B28" s="48">
        <v>10062</v>
      </c>
      <c r="C28" s="4"/>
      <c r="D28" s="49">
        <v>41153</v>
      </c>
      <c r="E28" s="48">
        <v>1015145</v>
      </c>
      <c r="F28" s="14"/>
      <c r="G28" s="41">
        <v>-0.12726073810299604</v>
      </c>
      <c r="H28" s="41">
        <v>0.48243961564298021</v>
      </c>
      <c r="I28" s="4"/>
      <c r="J28" s="43">
        <v>41153</v>
      </c>
      <c r="K28" s="48">
        <v>20.017364021888497</v>
      </c>
      <c r="L28" s="18"/>
    </row>
    <row r="29" spans="1:12">
      <c r="A29" s="46">
        <v>40416</v>
      </c>
      <c r="B29" s="48">
        <v>9875</v>
      </c>
      <c r="C29" s="4"/>
      <c r="D29" s="49">
        <v>41183</v>
      </c>
      <c r="E29" s="48">
        <v>856866</v>
      </c>
      <c r="F29" s="14"/>
      <c r="G29" s="41">
        <v>-0.15591762753104235</v>
      </c>
      <c r="H29" s="41">
        <v>0.2088933157637817</v>
      </c>
      <c r="I29" s="4"/>
      <c r="J29" s="43">
        <v>41183</v>
      </c>
      <c r="K29" s="48">
        <v>17.993264991258847</v>
      </c>
      <c r="L29" s="18"/>
    </row>
    <row r="30" spans="1:12">
      <c r="A30" s="46">
        <v>40417</v>
      </c>
      <c r="B30" s="48">
        <v>12854</v>
      </c>
      <c r="C30" s="4"/>
      <c r="D30" s="49">
        <v>41214</v>
      </c>
      <c r="E30" s="48">
        <v>726893</v>
      </c>
      <c r="F30" s="14"/>
      <c r="G30" s="41">
        <v>-0.15168416065055679</v>
      </c>
      <c r="H30" s="41">
        <v>0.21718679618413539</v>
      </c>
      <c r="I30" s="4"/>
      <c r="J30" s="43">
        <v>41214</v>
      </c>
      <c r="K30" s="48">
        <v>16.977390069790189</v>
      </c>
      <c r="L30" s="18"/>
    </row>
    <row r="31" spans="1:12">
      <c r="A31" s="46">
        <v>40418</v>
      </c>
      <c r="B31" s="48">
        <v>10116</v>
      </c>
      <c r="C31" s="4"/>
      <c r="D31" s="49">
        <v>41244</v>
      </c>
      <c r="E31" s="48">
        <v>513444</v>
      </c>
      <c r="F31" s="14"/>
      <c r="G31" s="41">
        <v>-0.29364569475837571</v>
      </c>
      <c r="H31" s="41">
        <v>0.25619664863515923</v>
      </c>
      <c r="I31" s="4"/>
      <c r="J31" s="43">
        <v>41244</v>
      </c>
      <c r="K31" s="48">
        <v>18.954861679170463</v>
      </c>
      <c r="L31" s="18"/>
    </row>
    <row r="32" spans="1:12">
      <c r="A32" s="46">
        <v>40419</v>
      </c>
      <c r="B32" s="48">
        <v>7811</v>
      </c>
      <c r="C32" s="4"/>
      <c r="D32" s="49">
        <v>41275</v>
      </c>
      <c r="E32" s="48">
        <v>565589</v>
      </c>
      <c r="F32" s="14"/>
      <c r="G32" s="41">
        <v>0.10155927423438584</v>
      </c>
      <c r="H32" s="41">
        <v>0.14416426440095079</v>
      </c>
      <c r="I32" s="4"/>
      <c r="J32" s="43">
        <v>41275</v>
      </c>
      <c r="K32" s="48">
        <v>16.748269503119754</v>
      </c>
      <c r="L32" s="18"/>
    </row>
    <row r="33" spans="1:12">
      <c r="A33" s="46">
        <v>40420</v>
      </c>
      <c r="B33" s="48">
        <v>10534</v>
      </c>
      <c r="C33" s="4"/>
      <c r="D33" s="49">
        <v>41306</v>
      </c>
      <c r="E33" s="48">
        <v>516588</v>
      </c>
      <c r="F33" s="14"/>
      <c r="G33" s="41">
        <v>-8.6637116351272747E-2</v>
      </c>
      <c r="H33" s="41">
        <v>7.214637649275879E-2</v>
      </c>
      <c r="I33" s="4"/>
      <c r="J33" s="43">
        <v>41306</v>
      </c>
      <c r="K33" s="48">
        <v>16.031034402657436</v>
      </c>
      <c r="L33" s="18"/>
    </row>
    <row r="34" spans="1:12">
      <c r="A34" s="46">
        <v>40421</v>
      </c>
      <c r="B34" s="48">
        <v>17508</v>
      </c>
      <c r="C34" s="4"/>
      <c r="D34" s="49">
        <v>41334</v>
      </c>
      <c r="E34" s="48">
        <v>504611</v>
      </c>
      <c r="F34" s="14"/>
      <c r="G34" s="41">
        <v>-2.3184820398460669E-2</v>
      </c>
      <c r="H34" s="41">
        <v>-0.38327371124003767</v>
      </c>
      <c r="I34" s="4"/>
      <c r="J34" s="43">
        <v>41334</v>
      </c>
      <c r="K34" s="48">
        <v>16.231265271664711</v>
      </c>
      <c r="L34" s="18"/>
    </row>
    <row r="35" spans="1:12">
      <c r="A35" s="46">
        <v>40422</v>
      </c>
      <c r="B35" s="48">
        <v>19332</v>
      </c>
      <c r="C35" s="4"/>
      <c r="D35" s="49">
        <v>41365</v>
      </c>
      <c r="E35" s="48">
        <v>658230</v>
      </c>
      <c r="F35" s="12"/>
      <c r="G35" s="41">
        <v>0.30443054154586402</v>
      </c>
      <c r="H35" s="41">
        <v>1.3483239488015669E-2</v>
      </c>
      <c r="I35" s="4"/>
      <c r="J35" s="43">
        <v>41365</v>
      </c>
      <c r="K35" s="48">
        <v>20.080584294243653</v>
      </c>
      <c r="L35" s="18"/>
    </row>
    <row r="36" spans="1:12">
      <c r="A36" s="46">
        <v>40423</v>
      </c>
      <c r="B36" s="48">
        <v>20909</v>
      </c>
      <c r="C36" s="4"/>
      <c r="D36" s="49">
        <v>41395</v>
      </c>
      <c r="E36" s="48">
        <v>749934</v>
      </c>
      <c r="F36" s="4"/>
      <c r="G36" s="41">
        <v>0.1393190829953056</v>
      </c>
      <c r="H36" s="41">
        <v>-0.19096781710379826</v>
      </c>
      <c r="I36" s="4"/>
      <c r="J36" s="43">
        <v>41395</v>
      </c>
      <c r="K36" s="48">
        <v>21.734253947680731</v>
      </c>
      <c r="L36" s="18"/>
    </row>
    <row r="37" spans="1:12">
      <c r="A37" s="46">
        <v>40424</v>
      </c>
      <c r="B37" s="48">
        <v>20113</v>
      </c>
      <c r="C37" s="4"/>
      <c r="D37" s="49">
        <v>41426</v>
      </c>
      <c r="E37" s="48">
        <v>813631</v>
      </c>
      <c r="F37" s="12"/>
      <c r="G37" s="41">
        <v>8.49368077724173E-2</v>
      </c>
      <c r="H37" s="41">
        <v>-5.2600997898242324E-2</v>
      </c>
      <c r="I37" s="4"/>
      <c r="J37" s="43">
        <v>41426</v>
      </c>
      <c r="K37" s="48">
        <v>22.322468047554732</v>
      </c>
      <c r="L37" s="18"/>
    </row>
    <row r="38" spans="1:12">
      <c r="A38" s="46">
        <v>40425</v>
      </c>
      <c r="B38" s="48">
        <v>14373</v>
      </c>
      <c r="C38" s="4"/>
      <c r="D38" s="49">
        <v>41456</v>
      </c>
      <c r="E38" s="48">
        <v>998755</v>
      </c>
      <c r="F38" s="12"/>
      <c r="G38" s="41">
        <v>0.22752820381720953</v>
      </c>
      <c r="H38" s="41">
        <v>-1.5203505512860713E-2</v>
      </c>
      <c r="I38" s="4"/>
      <c r="J38" s="43">
        <v>41456</v>
      </c>
      <c r="K38" s="48">
        <v>25.378477204119136</v>
      </c>
      <c r="L38" s="18"/>
    </row>
    <row r="39" spans="1:12">
      <c r="A39" s="46">
        <v>40426</v>
      </c>
      <c r="B39" s="48">
        <v>12924</v>
      </c>
      <c r="C39" s="4"/>
      <c r="D39" s="49">
        <v>41487</v>
      </c>
      <c r="E39" s="48">
        <v>904155</v>
      </c>
      <c r="F39" s="12"/>
      <c r="G39" s="41">
        <v>-9.471792381514986E-2</v>
      </c>
      <c r="H39" s="41">
        <v>-0.22268092997504235</v>
      </c>
      <c r="I39" s="4"/>
      <c r="J39" s="43">
        <v>41487</v>
      </c>
      <c r="K39" s="48">
        <v>25.455869845325189</v>
      </c>
      <c r="L39" s="18"/>
    </row>
    <row r="40" spans="1:12">
      <c r="A40" s="46">
        <v>40427</v>
      </c>
      <c r="B40" s="48">
        <v>16841</v>
      </c>
      <c r="C40" s="4"/>
      <c r="D40" s="49">
        <v>41518</v>
      </c>
      <c r="E40" s="48">
        <v>701724</v>
      </c>
      <c r="F40" s="12"/>
      <c r="G40" s="41">
        <v>-0.22388970917597092</v>
      </c>
      <c r="H40" s="41">
        <v>-0.30874505612498709</v>
      </c>
      <c r="I40" s="4"/>
      <c r="J40" s="43">
        <v>41518</v>
      </c>
      <c r="K40" s="48">
        <v>19.112441643723173</v>
      </c>
      <c r="L40" s="18"/>
    </row>
    <row r="41" spans="1:12">
      <c r="A41" s="46">
        <v>40428</v>
      </c>
      <c r="B41" s="48">
        <v>25361</v>
      </c>
      <c r="C41" s="4"/>
      <c r="D41" s="49">
        <v>41548</v>
      </c>
      <c r="E41" s="48">
        <v>674154</v>
      </c>
      <c r="F41" s="12"/>
      <c r="G41" s="41">
        <v>-3.9288951211587458E-2</v>
      </c>
      <c r="H41" s="41">
        <v>-0.21323287421837253</v>
      </c>
      <c r="I41" s="4"/>
      <c r="J41" s="43">
        <v>41548</v>
      </c>
      <c r="K41" s="48">
        <v>16.818470260504277</v>
      </c>
      <c r="L41" s="18"/>
    </row>
    <row r="42" spans="1:12">
      <c r="A42" s="46">
        <v>40429</v>
      </c>
      <c r="B42" s="48">
        <v>18727</v>
      </c>
      <c r="C42" s="4"/>
      <c r="D42" s="49">
        <v>41579</v>
      </c>
      <c r="E42" s="48">
        <v>514146</v>
      </c>
      <c r="F42" s="12"/>
      <c r="G42" s="41">
        <v>-0.23734636299717868</v>
      </c>
      <c r="H42" s="41">
        <v>-0.29267994051394086</v>
      </c>
      <c r="I42" s="4"/>
      <c r="J42" s="43">
        <v>41579</v>
      </c>
      <c r="K42" s="48">
        <v>14.728460398408233</v>
      </c>
      <c r="L42" s="18"/>
    </row>
    <row r="43" spans="1:12">
      <c r="A43" s="46">
        <v>40430</v>
      </c>
      <c r="B43" s="48">
        <v>20774</v>
      </c>
      <c r="C43" s="4"/>
      <c r="D43" s="49">
        <v>41609</v>
      </c>
      <c r="E43" s="48">
        <v>443942</v>
      </c>
      <c r="F43" s="12"/>
      <c r="G43" s="41">
        <v>-0.13654487246813163</v>
      </c>
      <c r="H43" s="41">
        <v>-0.13536432405481416</v>
      </c>
      <c r="I43" s="4"/>
      <c r="J43" s="43">
        <v>41609</v>
      </c>
      <c r="K43" s="48">
        <v>18.368140432759237</v>
      </c>
      <c r="L43" s="4"/>
    </row>
    <row r="44" spans="1:12">
      <c r="A44" s="46">
        <v>40431</v>
      </c>
      <c r="B44" s="48">
        <v>19532</v>
      </c>
      <c r="C44" s="4"/>
      <c r="D44" s="49">
        <v>41640</v>
      </c>
      <c r="E44" s="48">
        <v>493870</v>
      </c>
      <c r="F44" s="12"/>
      <c r="G44" s="41">
        <v>0.11246514184285335</v>
      </c>
      <c r="H44" s="41">
        <v>-0.12680409272457563</v>
      </c>
      <c r="I44" s="4"/>
      <c r="J44" s="43">
        <v>41640</v>
      </c>
      <c r="K44" s="48">
        <v>15.485591349950392</v>
      </c>
      <c r="L44" s="4"/>
    </row>
    <row r="45" spans="1:12">
      <c r="A45" s="46">
        <v>40432</v>
      </c>
      <c r="B45" s="48">
        <v>13383</v>
      </c>
      <c r="C45" s="4"/>
      <c r="D45" s="49">
        <v>41671</v>
      </c>
      <c r="E45" s="48">
        <v>522940</v>
      </c>
      <c r="F45" s="12"/>
      <c r="G45" s="41">
        <v>5.8861643752404477E-2</v>
      </c>
      <c r="H45" s="41">
        <v>1.2296065723555329E-2</v>
      </c>
      <c r="I45" s="4"/>
      <c r="J45" s="43">
        <v>41671</v>
      </c>
      <c r="K45" s="48">
        <v>17.082690174781046</v>
      </c>
      <c r="L45" s="4"/>
    </row>
    <row r="46" spans="1:12">
      <c r="A46" s="46">
        <v>40433</v>
      </c>
      <c r="B46" s="48">
        <v>14002</v>
      </c>
      <c r="C46" s="4"/>
      <c r="D46" s="49">
        <v>41699</v>
      </c>
      <c r="E46" s="48">
        <v>757864</v>
      </c>
      <c r="F46" s="12"/>
      <c r="G46" s="41">
        <v>0.44923700615749418</v>
      </c>
      <c r="H46" s="41">
        <v>0.5018776839981689</v>
      </c>
      <c r="I46" s="4"/>
      <c r="J46" s="43">
        <v>41699</v>
      </c>
      <c r="K46" s="48">
        <v>19.889820601057718</v>
      </c>
      <c r="L46" s="4"/>
    </row>
    <row r="47" spans="1:12">
      <c r="A47" s="46">
        <v>40434</v>
      </c>
      <c r="B47" s="48">
        <v>18037</v>
      </c>
      <c r="C47" s="4"/>
      <c r="D47" s="49">
        <v>41730</v>
      </c>
      <c r="E47" s="48">
        <v>805571</v>
      </c>
      <c r="F47" s="12"/>
      <c r="G47" s="41">
        <v>6.2949289054500548E-2</v>
      </c>
      <c r="H47" s="41">
        <v>0.22384424897072452</v>
      </c>
      <c r="I47" s="4"/>
      <c r="J47" s="43">
        <v>41730</v>
      </c>
      <c r="K47" s="48">
        <v>20.568281380536288</v>
      </c>
      <c r="L47" s="4"/>
    </row>
    <row r="48" spans="1:12">
      <c r="A48" s="46">
        <v>40435</v>
      </c>
      <c r="B48" s="48">
        <v>17026</v>
      </c>
      <c r="C48" s="4"/>
      <c r="D48" s="49">
        <v>41760</v>
      </c>
      <c r="E48" s="48">
        <v>890709</v>
      </c>
      <c r="F48" s="4"/>
      <c r="G48" s="41">
        <v>0.10568652545833949</v>
      </c>
      <c r="H48" s="41">
        <v>0.18771651905367673</v>
      </c>
      <c r="I48" s="4"/>
      <c r="J48" s="43">
        <v>41760</v>
      </c>
      <c r="K48" s="48">
        <v>20.820644003821677</v>
      </c>
      <c r="L48" s="4"/>
    </row>
    <row r="49" spans="1:11">
      <c r="A49" s="46">
        <v>40436</v>
      </c>
      <c r="B49" s="48">
        <v>20890</v>
      </c>
      <c r="C49" s="4"/>
      <c r="D49" s="49">
        <v>41791</v>
      </c>
      <c r="E49" s="48">
        <v>1052573</v>
      </c>
      <c r="F49" s="4"/>
      <c r="G49" s="41">
        <v>0.18172489556072746</v>
      </c>
      <c r="H49" s="41">
        <v>0.29367366779289383</v>
      </c>
      <c r="I49" s="4"/>
      <c r="J49" s="43">
        <v>41791</v>
      </c>
      <c r="K49" s="48">
        <v>21.062662637175766</v>
      </c>
    </row>
    <row r="50" spans="1:11">
      <c r="A50" s="46">
        <v>40437</v>
      </c>
      <c r="B50" s="48">
        <v>20433</v>
      </c>
      <c r="C50" s="4"/>
      <c r="D50" s="49">
        <v>41821</v>
      </c>
      <c r="E50" s="48">
        <v>1183182</v>
      </c>
      <c r="F50" s="12"/>
      <c r="G50" s="41">
        <v>0.12408545535559054</v>
      </c>
      <c r="H50" s="41">
        <v>0.18465689783780806</v>
      </c>
      <c r="I50" s="20"/>
      <c r="J50" s="43">
        <v>41821</v>
      </c>
      <c r="K50" s="48">
        <v>21.620545275367608</v>
      </c>
    </row>
    <row r="51" spans="1:11">
      <c r="A51" s="46">
        <v>40438</v>
      </c>
      <c r="B51" s="48">
        <v>20488</v>
      </c>
      <c r="C51" s="4"/>
      <c r="D51" s="49">
        <v>41852</v>
      </c>
      <c r="E51" s="48">
        <v>1055206</v>
      </c>
      <c r="F51" s="12"/>
      <c r="G51" s="41">
        <v>-0.1081625650153569</v>
      </c>
      <c r="H51" s="41">
        <v>0.16706316947868452</v>
      </c>
      <c r="I51" s="21"/>
      <c r="J51" s="43">
        <v>41852</v>
      </c>
      <c r="K51" s="48">
        <v>22.151444362522579</v>
      </c>
    </row>
    <row r="52" spans="1:11">
      <c r="A52" s="46">
        <v>40439</v>
      </c>
      <c r="B52" s="48">
        <v>15495</v>
      </c>
      <c r="C52" s="4"/>
      <c r="D52" s="49">
        <v>41883</v>
      </c>
      <c r="E52" s="48">
        <v>1058684</v>
      </c>
      <c r="F52" s="12"/>
      <c r="G52" s="41">
        <v>3.296038877716768E-3</v>
      </c>
      <c r="H52" s="41">
        <v>0.50869002627813786</v>
      </c>
      <c r="I52" s="4"/>
      <c r="J52" s="43">
        <v>41883</v>
      </c>
      <c r="K52" s="48">
        <v>19.185385818620098</v>
      </c>
    </row>
    <row r="53" spans="1:11">
      <c r="A53" s="46">
        <v>40440</v>
      </c>
      <c r="B53" s="48">
        <v>11492</v>
      </c>
      <c r="C53" s="4"/>
      <c r="D53" s="49">
        <v>41913</v>
      </c>
      <c r="E53" s="48">
        <v>907998</v>
      </c>
      <c r="F53" s="12"/>
      <c r="G53" s="41">
        <v>-0.14233331192310453</v>
      </c>
      <c r="H53" s="41">
        <v>0.34687029966446836</v>
      </c>
      <c r="I53" s="4"/>
      <c r="J53" s="43">
        <v>41913</v>
      </c>
      <c r="K53" s="48">
        <v>17.928956891975531</v>
      </c>
    </row>
    <row r="54" spans="1:11">
      <c r="A54" s="46">
        <v>40441</v>
      </c>
      <c r="B54" s="48">
        <v>20169</v>
      </c>
      <c r="C54" s="4"/>
      <c r="D54" s="49">
        <v>41944</v>
      </c>
      <c r="E54" s="48">
        <v>715447</v>
      </c>
      <c r="F54" s="12"/>
      <c r="G54" s="41">
        <v>-0.21206103978202595</v>
      </c>
      <c r="H54" s="41">
        <v>0.39152497539609371</v>
      </c>
      <c r="I54" s="4"/>
      <c r="J54" s="43">
        <v>41944</v>
      </c>
      <c r="K54" s="48">
        <v>16.470880442576455</v>
      </c>
    </row>
    <row r="55" spans="1:11">
      <c r="A55" s="46">
        <v>40442</v>
      </c>
      <c r="B55" s="48">
        <v>22906</v>
      </c>
      <c r="C55" s="4"/>
      <c r="D55" s="49">
        <v>41974</v>
      </c>
      <c r="E55" s="48">
        <v>579853</v>
      </c>
      <c r="F55" s="12"/>
      <c r="G55" s="41">
        <v>-0.18952347273802253</v>
      </c>
      <c r="H55" s="41">
        <v>0.3061458478810295</v>
      </c>
      <c r="I55" s="4"/>
      <c r="J55" s="43">
        <v>41974</v>
      </c>
      <c r="K55" s="48">
        <v>17.981388386366891</v>
      </c>
    </row>
    <row r="56" spans="1:11">
      <c r="A56" s="46">
        <v>40443</v>
      </c>
      <c r="B56" s="48">
        <v>23905</v>
      </c>
      <c r="C56" s="4"/>
      <c r="D56" s="49">
        <v>42005</v>
      </c>
      <c r="E56" s="48">
        <v>583663</v>
      </c>
      <c r="F56" s="12"/>
      <c r="G56" s="41">
        <v>6.5706308322971514E-3</v>
      </c>
      <c r="H56" s="41">
        <v>0.18181505254419178</v>
      </c>
      <c r="I56" s="4"/>
      <c r="J56" s="43">
        <v>42005</v>
      </c>
      <c r="K56" s="48">
        <v>15.270159321389226</v>
      </c>
    </row>
    <row r="57" spans="1:11">
      <c r="A57" s="46">
        <v>40444</v>
      </c>
      <c r="B57" s="48">
        <v>17729</v>
      </c>
      <c r="C57" s="4"/>
      <c r="D57" s="49">
        <v>42036</v>
      </c>
      <c r="E57" s="48">
        <v>549278</v>
      </c>
      <c r="F57" s="12"/>
      <c r="G57" s="41">
        <v>-5.891242035215527E-2</v>
      </c>
      <c r="H57" s="41">
        <v>5.0365242666462695E-2</v>
      </c>
      <c r="I57" s="4"/>
      <c r="J57" s="43">
        <v>42036</v>
      </c>
      <c r="K57" s="48">
        <v>15.348066006648727</v>
      </c>
    </row>
    <row r="58" spans="1:11">
      <c r="A58" s="46">
        <v>40445</v>
      </c>
      <c r="B58" s="48">
        <v>18053</v>
      </c>
      <c r="C58" s="4"/>
      <c r="D58" s="49">
        <v>42064</v>
      </c>
      <c r="E58" s="48">
        <v>701384</v>
      </c>
      <c r="F58" s="12"/>
      <c r="G58" s="41">
        <v>0.27691988392034633</v>
      </c>
      <c r="H58" s="41">
        <v>-7.45252446349213E-2</v>
      </c>
      <c r="I58" s="4"/>
      <c r="J58" s="43">
        <v>42064</v>
      </c>
      <c r="K58" s="48">
        <v>16.644716731490881</v>
      </c>
    </row>
    <row r="59" spans="1:11">
      <c r="A59" s="46">
        <v>40446</v>
      </c>
      <c r="B59" s="48">
        <v>14010</v>
      </c>
      <c r="C59" s="4"/>
      <c r="D59" s="49">
        <v>42095</v>
      </c>
      <c r="E59" s="48">
        <v>838543</v>
      </c>
      <c r="F59" s="12"/>
      <c r="G59" s="41">
        <v>0.19555478881753791</v>
      </c>
      <c r="H59" s="41">
        <v>4.0929973894293613E-2</v>
      </c>
      <c r="I59" s="4"/>
      <c r="J59" s="43">
        <v>42095</v>
      </c>
      <c r="K59" s="48">
        <v>20.070469850681484</v>
      </c>
    </row>
    <row r="60" spans="1:11">
      <c r="A60" s="46">
        <v>40447</v>
      </c>
      <c r="B60" s="48">
        <v>7890</v>
      </c>
      <c r="C60" s="4"/>
      <c r="D60" s="49">
        <v>42125</v>
      </c>
      <c r="E60" s="48">
        <v>899969</v>
      </c>
      <c r="F60" s="12"/>
      <c r="G60" s="41">
        <v>7.3253249982409965E-2</v>
      </c>
      <c r="H60" s="41">
        <v>1.0396212455470866E-2</v>
      </c>
      <c r="I60" s="4"/>
      <c r="J60" s="43">
        <v>42125</v>
      </c>
      <c r="K60" s="48">
        <v>20.652083571767474</v>
      </c>
    </row>
    <row r="61" spans="1:11">
      <c r="A61" s="46">
        <v>40448</v>
      </c>
      <c r="B61" s="48">
        <v>18789</v>
      </c>
      <c r="C61" s="4"/>
      <c r="D61" s="49">
        <v>42156</v>
      </c>
      <c r="E61" s="48">
        <v>1039768</v>
      </c>
      <c r="F61" s="12"/>
      <c r="G61" s="41">
        <v>0.15533757273861656</v>
      </c>
      <c r="H61" s="41">
        <v>-1.2165427006012884E-2</v>
      </c>
      <c r="I61" s="4"/>
      <c r="J61" s="43">
        <v>42156</v>
      </c>
      <c r="K61" s="48">
        <v>20.668631848643159</v>
      </c>
    </row>
    <row r="62" spans="1:11">
      <c r="A62" s="46">
        <v>40449</v>
      </c>
      <c r="B62" s="48">
        <v>21554</v>
      </c>
      <c r="C62" s="4"/>
      <c r="D62" s="49">
        <v>42186</v>
      </c>
      <c r="E62" s="48">
        <v>1134816</v>
      </c>
      <c r="F62" s="12"/>
      <c r="G62" s="41">
        <v>9.1412699756099433E-2</v>
      </c>
      <c r="H62" s="41">
        <v>-4.0877903822066256E-2</v>
      </c>
      <c r="I62" s="4"/>
      <c r="J62" s="43">
        <v>42186</v>
      </c>
      <c r="K62" s="48">
        <v>22.927486922990152</v>
      </c>
    </row>
    <row r="63" spans="1:11">
      <c r="A63" s="46">
        <v>40450</v>
      </c>
      <c r="B63" s="48">
        <v>13899</v>
      </c>
      <c r="C63" s="4"/>
      <c r="D63" s="49">
        <v>42217</v>
      </c>
      <c r="E63" s="48">
        <v>1042932</v>
      </c>
      <c r="F63" s="12"/>
      <c r="G63" s="41">
        <v>-8.0968192200321462E-2</v>
      </c>
      <c r="H63" s="41">
        <v>-1.163185197961346E-2</v>
      </c>
      <c r="I63" s="4"/>
      <c r="J63" s="43">
        <v>42217</v>
      </c>
      <c r="K63" s="48">
        <v>24.0932879612477</v>
      </c>
    </row>
    <row r="64" spans="1:11">
      <c r="A64" s="46">
        <v>40451</v>
      </c>
      <c r="B64" s="48">
        <v>21823</v>
      </c>
      <c r="C64" s="4"/>
      <c r="D64" s="49">
        <v>42248</v>
      </c>
      <c r="E64" s="48">
        <v>903429</v>
      </c>
      <c r="F64" s="12"/>
      <c r="G64" s="41">
        <v>-0.13376039856865068</v>
      </c>
      <c r="H64" s="41">
        <v>-0.14664904730778966</v>
      </c>
      <c r="I64" s="4"/>
      <c r="J64" s="43">
        <v>42248</v>
      </c>
      <c r="K64" s="48">
        <v>19</v>
      </c>
    </row>
    <row r="65" spans="1:11">
      <c r="A65" s="46">
        <v>40452</v>
      </c>
      <c r="B65" s="48">
        <v>11424</v>
      </c>
      <c r="C65" s="4"/>
      <c r="D65" s="49">
        <v>42278</v>
      </c>
      <c r="E65" s="48">
        <v>885375</v>
      </c>
      <c r="F65" s="12"/>
      <c r="G65" s="41">
        <v>-1.9983861487731742E-2</v>
      </c>
      <c r="H65" s="41">
        <v>-2.4915253117297614E-2</v>
      </c>
      <c r="I65" s="4"/>
      <c r="J65" s="43">
        <v>42278</v>
      </c>
      <c r="K65" s="48">
        <v>18.637669913878302</v>
      </c>
    </row>
    <row r="66" spans="1:11">
      <c r="A66" s="46">
        <v>40453</v>
      </c>
      <c r="B66" s="48">
        <v>10704</v>
      </c>
      <c r="C66" s="4"/>
      <c r="D66" s="49">
        <v>42309</v>
      </c>
      <c r="E66" s="48">
        <v>684518</v>
      </c>
      <c r="F66" s="12"/>
      <c r="G66" s="41">
        <v>-0.22686093463221799</v>
      </c>
      <c r="H66" s="41">
        <v>-4.3230316152000077E-2</v>
      </c>
      <c r="I66" s="4"/>
      <c r="J66" s="43">
        <v>42309</v>
      </c>
      <c r="K66" s="48">
        <v>15.882752535360648</v>
      </c>
    </row>
    <row r="67" spans="1:11">
      <c r="A67" s="46">
        <v>40454</v>
      </c>
      <c r="B67" s="48">
        <v>8237</v>
      </c>
      <c r="C67" s="4"/>
      <c r="D67" s="49">
        <v>42339</v>
      </c>
      <c r="E67" s="48">
        <v>608164</v>
      </c>
      <c r="F67" s="12"/>
      <c r="G67" s="41">
        <v>-0.11154418145322695</v>
      </c>
      <c r="H67" s="41">
        <v>4.8824443436526151E-2</v>
      </c>
      <c r="I67" s="4"/>
      <c r="J67" s="43">
        <v>42339</v>
      </c>
      <c r="K67" s="48">
        <v>18.138028558086308</v>
      </c>
    </row>
    <row r="68" spans="1:11">
      <c r="A68" s="46">
        <v>40455</v>
      </c>
      <c r="B68" s="48">
        <v>23688</v>
      </c>
      <c r="C68" s="4"/>
      <c r="D68" s="49">
        <v>42370</v>
      </c>
      <c r="E68" s="48">
        <v>586325</v>
      </c>
      <c r="F68" s="34"/>
      <c r="G68" s="41">
        <v>-3.5909721719799267E-2</v>
      </c>
      <c r="H68" s="41">
        <v>4.5608510390413642E-3</v>
      </c>
      <c r="I68" s="4"/>
      <c r="J68" s="43">
        <v>42370</v>
      </c>
      <c r="K68" s="48">
        <v>15.618073593996506</v>
      </c>
    </row>
    <row r="69" spans="1:11">
      <c r="A69" s="46">
        <v>40456</v>
      </c>
      <c r="B69" s="48">
        <v>22054</v>
      </c>
      <c r="C69" s="4"/>
      <c r="D69" s="49">
        <v>42401</v>
      </c>
      <c r="E69" s="48">
        <v>597641</v>
      </c>
      <c r="F69" s="34"/>
      <c r="G69" s="41">
        <v>1.9299876348441564E-2</v>
      </c>
      <c r="H69" s="41">
        <v>8.8048310691489551E-2</v>
      </c>
      <c r="I69" s="4"/>
      <c r="J69" s="43">
        <v>42401</v>
      </c>
      <c r="K69" s="48">
        <v>15.544289966719148</v>
      </c>
    </row>
    <row r="70" spans="1:11">
      <c r="A70" s="46">
        <v>40457</v>
      </c>
      <c r="B70" s="48">
        <v>20114</v>
      </c>
      <c r="C70" s="30"/>
      <c r="D70" s="49">
        <v>42430</v>
      </c>
      <c r="E70" s="48">
        <v>664485</v>
      </c>
      <c r="F70" s="34"/>
      <c r="G70" s="41">
        <v>0.11184640946655267</v>
      </c>
      <c r="H70" s="41">
        <v>-5.2608841946779512E-2</v>
      </c>
      <c r="I70" s="4"/>
      <c r="J70" s="43">
        <v>42430</v>
      </c>
      <c r="K70" s="48">
        <v>16.805243158235324</v>
      </c>
    </row>
    <row r="71" spans="1:11">
      <c r="A71" s="46">
        <v>40458</v>
      </c>
      <c r="B71" s="48">
        <v>24072</v>
      </c>
      <c r="C71" s="4"/>
      <c r="D71" s="49">
        <v>42461</v>
      </c>
      <c r="E71" s="48">
        <v>763308</v>
      </c>
      <c r="F71" s="34"/>
      <c r="G71" s="41">
        <v>0.14872119009458454</v>
      </c>
      <c r="H71" s="41">
        <v>-8.9721099573903784E-2</v>
      </c>
      <c r="I71" s="4"/>
      <c r="J71" s="43">
        <v>42461</v>
      </c>
      <c r="K71" s="48">
        <v>18.49145823180158</v>
      </c>
    </row>
    <row r="72" spans="1:11">
      <c r="A72" s="46">
        <v>40459</v>
      </c>
      <c r="B72" s="48">
        <v>22886</v>
      </c>
      <c r="C72" s="4"/>
      <c r="D72" s="49">
        <v>42491</v>
      </c>
      <c r="E72" s="48">
        <v>1013666</v>
      </c>
      <c r="F72" s="34"/>
      <c r="G72" s="41">
        <v>0.3279907979478795</v>
      </c>
      <c r="H72" s="41">
        <v>0.12633435151655223</v>
      </c>
      <c r="I72" s="4"/>
      <c r="J72" s="43">
        <v>42491</v>
      </c>
      <c r="K72" s="48">
        <v>20.898757578926389</v>
      </c>
    </row>
    <row r="73" spans="1:11">
      <c r="A73" s="46">
        <v>40460</v>
      </c>
      <c r="B73" s="48">
        <v>14463</v>
      </c>
      <c r="C73" s="4"/>
      <c r="D73" s="49">
        <v>42522</v>
      </c>
      <c r="E73" s="48">
        <v>963232</v>
      </c>
      <c r="F73" s="34"/>
      <c r="G73" s="41">
        <v>-4.9754061002341997E-2</v>
      </c>
      <c r="H73" s="41">
        <v>-7.3608728100884049E-2</v>
      </c>
      <c r="I73" s="4"/>
      <c r="J73" s="43">
        <v>42522</v>
      </c>
      <c r="K73" s="48">
        <v>19.261604680907613</v>
      </c>
    </row>
    <row r="74" spans="1:11">
      <c r="A74" s="46">
        <v>40461</v>
      </c>
      <c r="B74" s="48">
        <v>14871</v>
      </c>
      <c r="C74" s="4"/>
      <c r="D74" s="49">
        <v>42552</v>
      </c>
      <c r="E74" s="48">
        <v>1188428</v>
      </c>
      <c r="F74" s="34"/>
      <c r="G74" s="41">
        <v>0.23379206670874722</v>
      </c>
      <c r="H74" s="41">
        <v>4.7242901051800471E-2</v>
      </c>
      <c r="I74" s="4"/>
      <c r="J74" s="43">
        <v>42552</v>
      </c>
      <c r="K74" s="48">
        <v>22.599318595657451</v>
      </c>
    </row>
    <row r="75" spans="1:11">
      <c r="A75" s="46">
        <v>40462</v>
      </c>
      <c r="B75" s="48">
        <v>21986</v>
      </c>
      <c r="C75" s="4"/>
      <c r="D75" s="49">
        <v>42583</v>
      </c>
      <c r="E75" s="48">
        <v>1158393</v>
      </c>
      <c r="F75" s="34"/>
      <c r="G75" s="41">
        <v>-2.5272881487140995E-2</v>
      </c>
      <c r="H75" s="41">
        <v>0.1107080806802361</v>
      </c>
      <c r="I75" s="4"/>
      <c r="J75" s="43">
        <v>42583</v>
      </c>
      <c r="K75" s="48">
        <v>22.466630927500432</v>
      </c>
    </row>
    <row r="76" spans="1:11">
      <c r="A76" s="46">
        <v>40463</v>
      </c>
      <c r="B76" s="48">
        <v>23016</v>
      </c>
      <c r="C76" s="4"/>
      <c r="D76" s="49">
        <v>42614</v>
      </c>
      <c r="E76" s="48">
        <v>1053039</v>
      </c>
      <c r="F76" s="34"/>
      <c r="G76" s="41">
        <v>-9.0948408700674124E-2</v>
      </c>
      <c r="H76" s="41">
        <v>0.16560238823416118</v>
      </c>
      <c r="I76" s="33"/>
      <c r="J76" s="43">
        <v>42614</v>
      </c>
      <c r="K76" s="48">
        <v>18.975128176639235</v>
      </c>
    </row>
    <row r="77" spans="1:11">
      <c r="A77" s="46">
        <v>40464</v>
      </c>
      <c r="B77" s="48">
        <v>22251</v>
      </c>
      <c r="C77" s="4"/>
      <c r="D77" s="49">
        <v>42644</v>
      </c>
      <c r="E77" s="48">
        <v>945143</v>
      </c>
      <c r="F77" s="34"/>
      <c r="G77" s="41">
        <v>-0.10246154226006825</v>
      </c>
      <c r="H77" s="41">
        <v>6.7505859099251733E-2</v>
      </c>
      <c r="I77" s="4"/>
      <c r="J77" s="43">
        <v>42644</v>
      </c>
      <c r="K77" s="48">
        <v>17.256973812428384</v>
      </c>
    </row>
    <row r="78" spans="1:11">
      <c r="A78" s="46">
        <v>40465</v>
      </c>
      <c r="B78" s="48">
        <v>21582</v>
      </c>
      <c r="C78" s="4"/>
      <c r="D78" s="49">
        <v>42675</v>
      </c>
      <c r="E78" s="48">
        <v>711002</v>
      </c>
      <c r="F78" s="34"/>
      <c r="G78" s="41">
        <v>-0.24773076666705462</v>
      </c>
      <c r="H78" s="41">
        <v>3.8689997925547615E-2</v>
      </c>
      <c r="I78" s="4"/>
      <c r="J78" s="43">
        <v>42675</v>
      </c>
      <c r="K78" s="48">
        <v>15.076846478631568</v>
      </c>
    </row>
    <row r="79" spans="1:11">
      <c r="A79" s="46">
        <v>40466</v>
      </c>
      <c r="B79" s="48">
        <v>20934</v>
      </c>
      <c r="C79" s="4"/>
      <c r="D79" s="49">
        <v>42705</v>
      </c>
      <c r="E79" s="48">
        <v>658975</v>
      </c>
      <c r="F79" s="34"/>
      <c r="G79" s="41">
        <v>-7.3174196415762546E-2</v>
      </c>
      <c r="H79" s="41">
        <v>8.3548187659907527E-2</v>
      </c>
      <c r="I79" s="4"/>
      <c r="J79" s="43">
        <v>42705</v>
      </c>
      <c r="K79" s="48">
        <v>17.773194734246367</v>
      </c>
    </row>
    <row r="80" spans="1:11">
      <c r="A80" s="46">
        <v>40467</v>
      </c>
      <c r="B80" s="48">
        <v>12735</v>
      </c>
      <c r="C80" s="4"/>
      <c r="D80" s="49">
        <v>42736</v>
      </c>
      <c r="E80" s="48">
        <v>638491</v>
      </c>
      <c r="F80" s="34"/>
      <c r="G80" s="41">
        <v>-3.1084639022724687E-2</v>
      </c>
      <c r="H80" s="41">
        <v>8.8971133756875459E-2</v>
      </c>
      <c r="I80" s="4"/>
      <c r="J80" s="43">
        <v>42736</v>
      </c>
      <c r="K80" s="48">
        <v>18.442106466653403</v>
      </c>
    </row>
    <row r="81" spans="1:11">
      <c r="A81" s="46">
        <v>40468</v>
      </c>
      <c r="B81" s="48">
        <v>12764</v>
      </c>
      <c r="C81" s="4"/>
      <c r="D81" s="49">
        <v>42767</v>
      </c>
      <c r="E81" s="48">
        <v>618550</v>
      </c>
      <c r="F81" s="29"/>
      <c r="G81" s="41">
        <v>-3.123145040415605E-2</v>
      </c>
      <c r="H81" s="41">
        <v>3.4985886175814579E-2</v>
      </c>
      <c r="I81" s="4"/>
      <c r="J81" s="43">
        <v>42767</v>
      </c>
      <c r="K81" s="48">
        <v>15.715190364562281</v>
      </c>
    </row>
    <row r="82" spans="1:11">
      <c r="A82" s="46">
        <v>40469</v>
      </c>
      <c r="B82" s="48">
        <v>20464</v>
      </c>
      <c r="C82" s="4"/>
      <c r="D82" s="49">
        <v>42795</v>
      </c>
      <c r="E82" s="48">
        <v>819752</v>
      </c>
      <c r="F82" s="12"/>
      <c r="G82" s="41">
        <v>0.32528009053431411</v>
      </c>
      <c r="H82" s="41">
        <v>0.23366516926642436</v>
      </c>
      <c r="I82" s="4"/>
      <c r="J82" s="43">
        <v>42795</v>
      </c>
      <c r="K82" s="48">
        <v>16.916780928866292</v>
      </c>
    </row>
    <row r="83" spans="1:11">
      <c r="A83" s="46">
        <v>40470</v>
      </c>
      <c r="B83" s="48">
        <v>17964</v>
      </c>
      <c r="C83" s="4"/>
      <c r="D83" s="49">
        <v>42826</v>
      </c>
      <c r="E83" s="48">
        <v>917716</v>
      </c>
      <c r="F83" s="34"/>
      <c r="G83" s="41">
        <v>0.11950443548780607</v>
      </c>
      <c r="H83" s="41">
        <v>0.20228793619351559</v>
      </c>
      <c r="I83" s="33"/>
      <c r="J83" s="43">
        <v>42826</v>
      </c>
      <c r="K83" s="48">
        <v>21</v>
      </c>
    </row>
    <row r="84" spans="1:11">
      <c r="A84" s="46">
        <v>40471</v>
      </c>
      <c r="B84" s="48">
        <v>20750</v>
      </c>
      <c r="C84" s="4"/>
      <c r="D84" s="49">
        <v>42856</v>
      </c>
      <c r="E84" s="48">
        <v>992601</v>
      </c>
      <c r="F84" s="12"/>
      <c r="G84" s="41">
        <v>8.1599318307624583E-2</v>
      </c>
      <c r="H84" s="41">
        <v>-2.0781006761596027E-2</v>
      </c>
      <c r="I84" s="4"/>
      <c r="J84" s="43">
        <v>42856</v>
      </c>
      <c r="K84" s="48">
        <v>20</v>
      </c>
    </row>
    <row r="85" spans="1:11">
      <c r="A85" s="46">
        <v>40472</v>
      </c>
      <c r="B85" s="48">
        <v>21161</v>
      </c>
      <c r="C85" s="4"/>
      <c r="D85" s="49">
        <v>42887</v>
      </c>
      <c r="E85" s="48">
        <v>1098294</v>
      </c>
      <c r="F85" s="29"/>
      <c r="G85" s="41">
        <v>0.10648085182263568</v>
      </c>
      <c r="H85" s="41">
        <v>0.14021751769044219</v>
      </c>
      <c r="I85" s="4"/>
      <c r="J85" s="43">
        <v>42887</v>
      </c>
      <c r="K85" s="48">
        <v>21</v>
      </c>
    </row>
    <row r="86" spans="1:11">
      <c r="A86" s="46">
        <v>40473</v>
      </c>
      <c r="B86" s="48">
        <v>20164</v>
      </c>
      <c r="C86" s="4"/>
      <c r="D86" s="49">
        <v>42917</v>
      </c>
      <c r="E86" s="48">
        <v>1131838</v>
      </c>
      <c r="F86" s="29"/>
      <c r="G86" s="41">
        <v>3.0541913185358382E-2</v>
      </c>
      <c r="H86" s="41">
        <v>-4.7617524999410986E-2</v>
      </c>
      <c r="I86" s="4"/>
      <c r="J86" s="43">
        <v>42917</v>
      </c>
      <c r="K86" s="48">
        <v>21</v>
      </c>
    </row>
    <row r="87" spans="1:11">
      <c r="A87" s="46">
        <v>40474</v>
      </c>
      <c r="B87" s="48">
        <v>11584</v>
      </c>
      <c r="C87" s="4"/>
      <c r="D87" s="49">
        <v>42948</v>
      </c>
      <c r="E87" s="48">
        <v>994199</v>
      </c>
      <c r="F87" s="12"/>
      <c r="G87" s="41">
        <v>-0.12160662568318081</v>
      </c>
      <c r="H87" s="41">
        <v>-0.14174291453763965</v>
      </c>
      <c r="I87" s="4"/>
      <c r="J87" s="43">
        <v>42948</v>
      </c>
      <c r="K87" s="48">
        <v>21.890221851639598</v>
      </c>
    </row>
    <row r="88" spans="1:11">
      <c r="A88" s="46">
        <v>40475</v>
      </c>
      <c r="B88" s="48">
        <v>11259</v>
      </c>
      <c r="C88" s="4"/>
      <c r="D88" s="49">
        <v>42979</v>
      </c>
      <c r="E88" s="48">
        <v>934751</v>
      </c>
      <c r="F88" s="29"/>
      <c r="G88" s="41">
        <v>-5.9794870041108471E-2</v>
      </c>
      <c r="H88" s="41">
        <v>-0.11233012262603759</v>
      </c>
      <c r="I88" s="4"/>
      <c r="J88" s="43">
        <v>42979</v>
      </c>
      <c r="K88" s="48">
        <v>18.763404115577998</v>
      </c>
    </row>
    <row r="89" spans="1:11">
      <c r="A89" s="46">
        <v>40476</v>
      </c>
      <c r="B89" s="48">
        <v>18430</v>
      </c>
      <c r="C89" s="4"/>
      <c r="D89" s="49">
        <v>43009</v>
      </c>
      <c r="E89" s="48">
        <v>973682</v>
      </c>
      <c r="F89" s="12"/>
      <c r="G89" s="41">
        <v>4.1648524580342787E-2</v>
      </c>
      <c r="H89" s="41">
        <v>3.0195430744342392E-2</v>
      </c>
      <c r="I89" s="4"/>
      <c r="J89" s="43">
        <v>43009</v>
      </c>
      <c r="K89" s="48">
        <v>17.953832403588098</v>
      </c>
    </row>
    <row r="90" spans="1:11">
      <c r="A90" s="46">
        <v>40477</v>
      </c>
      <c r="B90" s="48">
        <v>13950</v>
      </c>
      <c r="C90" s="4"/>
      <c r="D90" s="49">
        <v>43040</v>
      </c>
      <c r="E90" s="48">
        <v>792082</v>
      </c>
      <c r="F90" s="12"/>
      <c r="G90" s="41">
        <v>-0.18650853153288241</v>
      </c>
      <c r="H90" s="41">
        <v>0.11403624743671607</v>
      </c>
      <c r="I90" s="4"/>
      <c r="J90" s="43">
        <v>43040</v>
      </c>
      <c r="K90" s="48">
        <v>15.992233055089599</v>
      </c>
    </row>
    <row r="91" spans="1:11">
      <c r="A91" s="46">
        <v>40478</v>
      </c>
      <c r="B91" s="48">
        <v>19559</v>
      </c>
      <c r="C91" s="4"/>
      <c r="D91" s="49">
        <v>43070</v>
      </c>
      <c r="E91" s="48">
        <v>534088</v>
      </c>
      <c r="F91" s="29"/>
      <c r="G91" s="41">
        <v>-0.32571627685012411</v>
      </c>
      <c r="H91" s="41">
        <v>-0.18951705299897567</v>
      </c>
      <c r="I91" s="4"/>
      <c r="J91" s="43">
        <v>43070</v>
      </c>
      <c r="K91" s="48">
        <v>17.430172482307078</v>
      </c>
    </row>
    <row r="92" spans="1:11">
      <c r="A92" s="46">
        <v>40479</v>
      </c>
      <c r="B92" s="48">
        <v>19995</v>
      </c>
      <c r="C92" s="4"/>
      <c r="D92" s="49">
        <v>43101</v>
      </c>
      <c r="E92" s="48">
        <v>645901</v>
      </c>
      <c r="F92" s="29"/>
      <c r="G92" s="41">
        <v>0.20935314030646635</v>
      </c>
      <c r="H92" s="41">
        <v>1.1605488566009544E-2</v>
      </c>
      <c r="I92" s="4"/>
      <c r="J92" s="43">
        <v>43101</v>
      </c>
      <c r="K92" s="48">
        <v>16</v>
      </c>
    </row>
    <row r="93" spans="1:11">
      <c r="A93" s="46">
        <v>40480</v>
      </c>
      <c r="B93" s="48">
        <v>19119</v>
      </c>
      <c r="C93" s="4"/>
      <c r="D93" s="49">
        <v>43132</v>
      </c>
      <c r="E93" s="48">
        <v>576425</v>
      </c>
      <c r="F93" s="34"/>
      <c r="G93" s="41">
        <v>-0.10756447195468036</v>
      </c>
      <c r="H93" s="41">
        <v>-6.8102821113895401E-2</v>
      </c>
      <c r="I93" s="4"/>
      <c r="J93" s="43">
        <v>43132</v>
      </c>
      <c r="K93" s="48">
        <v>16</v>
      </c>
    </row>
    <row r="94" spans="1:11">
      <c r="A94" s="46">
        <v>40481</v>
      </c>
      <c r="B94" s="48">
        <v>13493</v>
      </c>
      <c r="C94" s="4"/>
      <c r="D94" s="49">
        <v>43160</v>
      </c>
      <c r="E94" s="48">
        <v>604921</v>
      </c>
      <c r="F94" s="29"/>
      <c r="G94" s="41">
        <v>4.9435746194214342E-2</v>
      </c>
      <c r="H94" s="41">
        <v>-0.26206828406640059</v>
      </c>
      <c r="I94" s="4"/>
      <c r="J94" s="43">
        <v>43160</v>
      </c>
      <c r="K94" s="48">
        <v>17</v>
      </c>
    </row>
    <row r="95" spans="1:11">
      <c r="A95" s="46">
        <v>40482</v>
      </c>
      <c r="B95" s="48">
        <v>8739</v>
      </c>
      <c r="C95" s="4"/>
      <c r="D95" s="49">
        <v>43191</v>
      </c>
      <c r="E95" s="48">
        <v>824737</v>
      </c>
      <c r="F95" s="29"/>
      <c r="G95" s="41">
        <v>0.36337968098313667</v>
      </c>
      <c r="H95" s="41">
        <v>-0.10131565756726482</v>
      </c>
      <c r="I95" s="30"/>
      <c r="J95" s="43">
        <v>43191</v>
      </c>
      <c r="K95" s="48">
        <v>20</v>
      </c>
    </row>
    <row r="96" spans="1:11">
      <c r="A96" s="46">
        <v>40483</v>
      </c>
      <c r="B96" s="48">
        <v>19785</v>
      </c>
      <c r="C96" s="4"/>
      <c r="D96" s="49">
        <v>43221</v>
      </c>
      <c r="E96" s="48">
        <v>1112686</v>
      </c>
      <c r="F96" s="40"/>
      <c r="G96" s="41">
        <v>0.34914039263425795</v>
      </c>
      <c r="H96" s="41">
        <v>0.12098013199664316</v>
      </c>
      <c r="I96" s="30"/>
      <c r="J96" s="43">
        <v>43221</v>
      </c>
      <c r="K96" s="48">
        <v>22</v>
      </c>
    </row>
    <row r="97" spans="1:12">
      <c r="A97" s="46">
        <v>40484</v>
      </c>
      <c r="B97" s="48">
        <v>21754</v>
      </c>
      <c r="C97" s="4"/>
      <c r="D97" s="49">
        <v>43252</v>
      </c>
      <c r="E97" s="48">
        <v>1181642</v>
      </c>
      <c r="F97" s="29"/>
      <c r="G97" s="41">
        <v>6.197256009332372E-2</v>
      </c>
      <c r="H97" s="41">
        <v>7.5888605418949748E-2</v>
      </c>
      <c r="I97" s="30"/>
      <c r="J97" s="43">
        <v>43252</v>
      </c>
      <c r="K97" s="48">
        <v>22</v>
      </c>
    </row>
    <row r="98" spans="1:12">
      <c r="A98" s="46">
        <v>40485</v>
      </c>
      <c r="B98" s="48">
        <v>27964</v>
      </c>
      <c r="C98" s="4"/>
      <c r="D98" s="49">
        <v>43282</v>
      </c>
      <c r="E98" s="48">
        <v>1253102</v>
      </c>
      <c r="F98" s="42"/>
      <c r="G98" s="41">
        <v>6.0475169298315395E-2</v>
      </c>
      <c r="H98" s="41">
        <v>0.107139007525812</v>
      </c>
      <c r="I98" s="30"/>
      <c r="J98" s="43">
        <v>43282</v>
      </c>
      <c r="K98" s="48">
        <v>23</v>
      </c>
    </row>
    <row r="99" spans="1:12">
      <c r="A99" s="46">
        <v>40486</v>
      </c>
      <c r="B99" s="48">
        <v>22424</v>
      </c>
      <c r="C99" s="4"/>
      <c r="D99" s="49">
        <v>43313</v>
      </c>
      <c r="E99" s="48">
        <v>1058181</v>
      </c>
      <c r="F99" s="29"/>
      <c r="G99" s="41">
        <v>-0.15555078517151835</v>
      </c>
      <c r="H99" s="41">
        <v>6.4355325241727254E-2</v>
      </c>
      <c r="I99" s="30"/>
      <c r="J99" s="43">
        <v>43313</v>
      </c>
      <c r="K99" s="48">
        <v>22</v>
      </c>
    </row>
    <row r="100" spans="1:12">
      <c r="A100" s="46">
        <v>40487</v>
      </c>
      <c r="B100" s="48">
        <v>15815</v>
      </c>
      <c r="C100" s="4"/>
      <c r="D100" s="49">
        <v>43344</v>
      </c>
      <c r="E100" s="48">
        <v>1008201</v>
      </c>
      <c r="F100" s="42"/>
      <c r="G100" s="41">
        <v>-4.723199528247058E-2</v>
      </c>
      <c r="H100" s="41">
        <v>7.8577075606230964E-2</v>
      </c>
      <c r="I100" s="30"/>
      <c r="J100" s="43">
        <v>43344</v>
      </c>
      <c r="K100" s="48">
        <v>19</v>
      </c>
    </row>
    <row r="101" spans="1:12">
      <c r="A101" s="46">
        <v>40488</v>
      </c>
      <c r="B101" s="48">
        <v>11877</v>
      </c>
      <c r="C101" s="4"/>
      <c r="D101" s="49">
        <v>43374</v>
      </c>
      <c r="E101" s="48">
        <v>978290</v>
      </c>
      <c r="F101" s="44"/>
      <c r="G101" s="41">
        <v>-2.9667695231407228E-2</v>
      </c>
      <c r="H101" s="41">
        <v>4.7325512847110245E-3</v>
      </c>
      <c r="I101" s="30"/>
      <c r="J101" s="43">
        <v>43374</v>
      </c>
      <c r="K101" s="48">
        <v>18</v>
      </c>
    </row>
    <row r="102" spans="1:12">
      <c r="A102" s="46">
        <v>40489</v>
      </c>
      <c r="B102" s="48">
        <v>9331</v>
      </c>
      <c r="C102" s="4"/>
      <c r="D102" s="49">
        <v>43405</v>
      </c>
      <c r="E102" s="48">
        <v>738024</v>
      </c>
      <c r="F102" s="47"/>
      <c r="G102" s="41">
        <v>-0.24559793108382993</v>
      </c>
      <c r="H102" s="41">
        <v>-6.8247984425854905E-2</v>
      </c>
      <c r="I102" s="30"/>
      <c r="J102" s="43">
        <v>43405</v>
      </c>
      <c r="K102" s="48">
        <v>16</v>
      </c>
    </row>
    <row r="103" spans="1:12">
      <c r="A103" s="46">
        <v>40490</v>
      </c>
      <c r="B103" s="48">
        <v>11328</v>
      </c>
      <c r="C103" s="4"/>
      <c r="D103" s="49">
        <v>43435</v>
      </c>
      <c r="E103" s="48">
        <v>585430</v>
      </c>
      <c r="F103" s="47"/>
      <c r="G103" s="41">
        <v>-0.20676021375998613</v>
      </c>
      <c r="H103" s="41">
        <v>9.6130225730591212E-2</v>
      </c>
      <c r="I103" s="30"/>
      <c r="J103" s="43">
        <v>43435</v>
      </c>
      <c r="K103" s="48">
        <v>18</v>
      </c>
    </row>
    <row r="104" spans="1:12">
      <c r="A104" s="46">
        <v>40491</v>
      </c>
      <c r="B104" s="48">
        <v>16026</v>
      </c>
      <c r="C104" s="4"/>
      <c r="D104" s="49">
        <v>43466</v>
      </c>
      <c r="E104" s="48">
        <v>685798</v>
      </c>
      <c r="F104" s="47"/>
      <c r="G104" s="41">
        <v>0.17144321268127702</v>
      </c>
      <c r="H104" s="41">
        <v>6.176952814750248E-2</v>
      </c>
      <c r="I104" s="30"/>
      <c r="J104" s="43">
        <v>43466</v>
      </c>
      <c r="K104" s="48">
        <v>18</v>
      </c>
      <c r="L104" s="45"/>
    </row>
    <row r="105" spans="1:12">
      <c r="A105" s="46">
        <v>40492</v>
      </c>
      <c r="B105" s="48">
        <v>19767</v>
      </c>
      <c r="C105" s="4"/>
      <c r="D105" s="49">
        <v>43497</v>
      </c>
      <c r="E105" s="48">
        <v>698917</v>
      </c>
      <c r="F105" s="47"/>
      <c r="G105" s="41">
        <v>1.9129539602040252E-2</v>
      </c>
      <c r="H105" s="41">
        <v>0.21250292752743202</v>
      </c>
      <c r="I105" s="50"/>
      <c r="J105" s="43">
        <v>43497</v>
      </c>
      <c r="K105" s="48">
        <v>20</v>
      </c>
    </row>
    <row r="106" spans="1:12">
      <c r="A106" s="46">
        <v>40493</v>
      </c>
      <c r="B106" s="48">
        <v>12901</v>
      </c>
      <c r="C106" s="4"/>
      <c r="D106" s="49">
        <v>43525</v>
      </c>
      <c r="E106" s="48">
        <v>792272</v>
      </c>
      <c r="F106" s="29"/>
      <c r="G106" s="41">
        <v>0.13357093903854106</v>
      </c>
      <c r="H106" s="41">
        <v>0.30971151604920311</v>
      </c>
      <c r="I106" s="50"/>
      <c r="J106" s="43">
        <v>43525</v>
      </c>
      <c r="K106" s="48">
        <v>17</v>
      </c>
    </row>
    <row r="107" spans="1:12">
      <c r="A107" s="46">
        <v>40494</v>
      </c>
      <c r="B107" s="48">
        <v>14534</v>
      </c>
      <c r="C107" s="4"/>
      <c r="D107" s="49">
        <v>43556</v>
      </c>
      <c r="E107" s="48">
        <v>890148</v>
      </c>
      <c r="F107" s="12"/>
      <c r="G107" s="41">
        <v>0.12353838075812347</v>
      </c>
      <c r="H107" s="41">
        <v>7.9311344101210449E-2</v>
      </c>
      <c r="I107" s="4"/>
      <c r="J107" s="43">
        <v>43556</v>
      </c>
      <c r="K107" s="48">
        <v>17</v>
      </c>
    </row>
    <row r="108" spans="1:12">
      <c r="A108" s="46">
        <v>40495</v>
      </c>
      <c r="B108" s="48">
        <v>12123</v>
      </c>
      <c r="C108" s="4"/>
      <c r="D108" s="49">
        <v>43586</v>
      </c>
      <c r="E108" s="48">
        <v>1006547</v>
      </c>
      <c r="F108" s="12"/>
      <c r="G108" s="41">
        <v>0.13076364829219411</v>
      </c>
      <c r="H108" s="41">
        <v>-9.5389894363728855E-2</v>
      </c>
      <c r="I108" s="4"/>
      <c r="J108" s="43">
        <v>43586</v>
      </c>
      <c r="K108" s="48">
        <v>19</v>
      </c>
    </row>
    <row r="109" spans="1:12">
      <c r="A109" s="46">
        <v>40496</v>
      </c>
      <c r="B109" s="48">
        <v>6235</v>
      </c>
      <c r="C109" s="4"/>
      <c r="D109" s="49">
        <v>43617</v>
      </c>
      <c r="E109" s="48">
        <v>1006434</v>
      </c>
      <c r="F109" s="47"/>
      <c r="G109" s="41">
        <v>-1.1226500103820289E-4</v>
      </c>
      <c r="H109" s="41">
        <v>-0.14827502746178622</v>
      </c>
      <c r="I109" s="30"/>
      <c r="J109" s="43">
        <v>43617</v>
      </c>
      <c r="K109" s="48">
        <v>22</v>
      </c>
    </row>
    <row r="110" spans="1:12">
      <c r="A110" s="46">
        <v>40497</v>
      </c>
      <c r="B110" s="48">
        <v>18086</v>
      </c>
      <c r="C110" s="4"/>
      <c r="D110" s="49">
        <v>43647</v>
      </c>
      <c r="E110" s="48">
        <v>1152150</v>
      </c>
      <c r="F110" s="47"/>
      <c r="G110" s="41">
        <v>0.14478445680491717</v>
      </c>
      <c r="H110" s="41">
        <v>-8.0561678139528942E-2</v>
      </c>
      <c r="I110" s="30"/>
      <c r="J110" s="43">
        <v>43647</v>
      </c>
      <c r="K110" s="48">
        <v>21</v>
      </c>
    </row>
    <row r="111" spans="1:12">
      <c r="A111" s="46">
        <v>40498</v>
      </c>
      <c r="B111" s="48">
        <v>18764</v>
      </c>
      <c r="C111" s="4"/>
      <c r="D111" s="49">
        <v>43678</v>
      </c>
      <c r="E111" s="48">
        <v>1053921</v>
      </c>
      <c r="F111" s="47"/>
      <c r="G111" s="41">
        <v>-8.5257127978127845E-2</v>
      </c>
      <c r="H111" s="41">
        <v>-4.0257763085899297E-3</v>
      </c>
      <c r="I111" s="30"/>
      <c r="J111" s="43">
        <v>43678</v>
      </c>
      <c r="K111" s="48">
        <v>22</v>
      </c>
    </row>
    <row r="112" spans="1:12">
      <c r="A112" s="46">
        <v>40499</v>
      </c>
      <c r="B112" s="48">
        <v>17005</v>
      </c>
      <c r="C112" s="4"/>
      <c r="D112" s="49">
        <v>43709</v>
      </c>
      <c r="E112" s="48">
        <v>965581</v>
      </c>
      <c r="F112" s="47"/>
      <c r="G112" s="41">
        <v>-8.3820324293756368E-2</v>
      </c>
      <c r="H112" s="41">
        <v>-4.2273316531128216E-2</v>
      </c>
      <c r="I112" s="30"/>
      <c r="J112" s="43">
        <v>43709</v>
      </c>
      <c r="K112" s="48">
        <v>19</v>
      </c>
    </row>
    <row r="113" spans="1:11">
      <c r="A113" s="46">
        <v>40500</v>
      </c>
      <c r="B113" s="48">
        <v>15974</v>
      </c>
      <c r="C113" s="4"/>
      <c r="D113" s="49">
        <v>43739</v>
      </c>
      <c r="E113" s="48">
        <v>851999</v>
      </c>
      <c r="F113" s="47"/>
      <c r="G113" s="41">
        <v>-0.11763073217057916</v>
      </c>
      <c r="H113" s="41">
        <v>-0.12909362254546197</v>
      </c>
      <c r="I113" s="30"/>
      <c r="J113" s="43">
        <v>43739</v>
      </c>
      <c r="K113" s="48">
        <v>17</v>
      </c>
    </row>
    <row r="114" spans="1:11">
      <c r="A114" s="46">
        <v>40501</v>
      </c>
      <c r="B114" s="48">
        <v>18545</v>
      </c>
      <c r="C114" s="4"/>
      <c r="D114" s="49">
        <v>43770</v>
      </c>
      <c r="E114" s="48">
        <v>729111</v>
      </c>
      <c r="F114" s="47"/>
      <c r="G114" s="41">
        <v>-0.14423491107383929</v>
      </c>
      <c r="H114" s="41">
        <v>-1.2076843029494976E-2</v>
      </c>
      <c r="I114" s="30"/>
      <c r="J114" s="43">
        <v>43770</v>
      </c>
      <c r="K114" s="48">
        <v>15</v>
      </c>
    </row>
    <row r="115" spans="1:11">
      <c r="A115" s="46">
        <v>40502</v>
      </c>
      <c r="B115" s="48">
        <v>10806</v>
      </c>
      <c r="C115" s="4"/>
      <c r="D115" s="49">
        <v>43800</v>
      </c>
      <c r="E115" s="48">
        <v>592077</v>
      </c>
      <c r="F115" s="29"/>
      <c r="G115" s="41">
        <v>-0.18794669124454302</v>
      </c>
      <c r="H115" s="41">
        <v>1.1354047452300019E-2</v>
      </c>
      <c r="I115" s="33"/>
      <c r="J115" s="43">
        <v>43800</v>
      </c>
      <c r="K115" s="48">
        <v>17</v>
      </c>
    </row>
    <row r="116" spans="1:11">
      <c r="A116" s="46">
        <v>40503</v>
      </c>
      <c r="B116" s="48">
        <v>8356</v>
      </c>
      <c r="C116" s="4"/>
      <c r="D116" s="49">
        <v>43831</v>
      </c>
      <c r="E116" s="48">
        <v>709514</v>
      </c>
      <c r="F116" s="12"/>
      <c r="G116" s="41">
        <v>0.19834751223236166</v>
      </c>
      <c r="H116" s="41">
        <v>3.4581611494929991E-2</v>
      </c>
      <c r="I116" s="4"/>
      <c r="J116" s="43">
        <v>43831</v>
      </c>
      <c r="K116" s="48">
        <v>16</v>
      </c>
    </row>
    <row r="117" spans="1:11">
      <c r="A117" s="46">
        <v>40504</v>
      </c>
      <c r="B117" s="48">
        <v>17258</v>
      </c>
      <c r="C117" s="4"/>
      <c r="D117" s="49">
        <v>43862</v>
      </c>
      <c r="E117" s="48">
        <v>640981</v>
      </c>
      <c r="F117" s="47"/>
      <c r="G117" s="41">
        <v>-9.6591469653875758E-2</v>
      </c>
      <c r="H117" s="41">
        <v>-8.2893963088607081E-2</v>
      </c>
      <c r="I117" s="4"/>
      <c r="J117" s="43">
        <v>43862</v>
      </c>
      <c r="K117" s="48">
        <v>19</v>
      </c>
    </row>
    <row r="118" spans="1:11">
      <c r="A118" s="46">
        <v>40505</v>
      </c>
      <c r="B118" s="48">
        <v>17427</v>
      </c>
      <c r="C118" s="4"/>
      <c r="D118" s="49">
        <v>43891</v>
      </c>
      <c r="E118" s="47">
        <v>553341</v>
      </c>
      <c r="F118" s="12"/>
      <c r="G118" s="41">
        <v>-0.13672792173246945</v>
      </c>
      <c r="H118" s="41">
        <v>-0.30157698366217661</v>
      </c>
      <c r="I118" s="4"/>
      <c r="J118" s="43">
        <v>43891</v>
      </c>
      <c r="K118" s="48">
        <v>19</v>
      </c>
    </row>
    <row r="119" spans="1:11">
      <c r="A119" s="46">
        <v>40506</v>
      </c>
      <c r="B119" s="48">
        <v>18628</v>
      </c>
      <c r="C119" s="4"/>
      <c r="D119" s="49">
        <v>43922</v>
      </c>
      <c r="E119" s="47">
        <v>591058</v>
      </c>
      <c r="F119" s="47"/>
      <c r="G119" s="41">
        <v>6.816230859451948E-2</v>
      </c>
      <c r="H119" s="41">
        <v>-0.33600030556716409</v>
      </c>
      <c r="I119" s="4"/>
      <c r="J119" s="43">
        <v>43922</v>
      </c>
      <c r="K119" s="48">
        <v>36</v>
      </c>
    </row>
    <row r="120" spans="1:11">
      <c r="A120" s="46">
        <v>40507</v>
      </c>
      <c r="B120" s="48">
        <v>16822</v>
      </c>
      <c r="C120" s="4"/>
      <c r="D120" s="49">
        <v>43952</v>
      </c>
      <c r="E120" s="47">
        <v>1120620</v>
      </c>
      <c r="F120" s="47"/>
      <c r="G120" s="41">
        <v>0.89595606522540938</v>
      </c>
      <c r="H120" s="41">
        <v>0.11333102180027362</v>
      </c>
      <c r="I120" s="4"/>
      <c r="J120" s="43">
        <v>43952</v>
      </c>
      <c r="K120" s="48">
        <v>35</v>
      </c>
    </row>
    <row r="121" spans="1:11">
      <c r="A121" s="46">
        <v>40508</v>
      </c>
      <c r="B121" s="48">
        <v>16092</v>
      </c>
      <c r="C121" s="4"/>
      <c r="D121" s="49">
        <v>43983</v>
      </c>
      <c r="E121" s="47">
        <v>1158021</v>
      </c>
      <c r="F121" s="12"/>
      <c r="G121" s="41">
        <v>3.3375274401670506E-2</v>
      </c>
      <c r="H121" s="41">
        <v>0.15061792427521328</v>
      </c>
      <c r="I121" s="4"/>
      <c r="J121" s="43">
        <v>43983</v>
      </c>
      <c r="K121" s="48">
        <v>32</v>
      </c>
    </row>
    <row r="122" spans="1:11">
      <c r="A122" s="46">
        <v>40509</v>
      </c>
      <c r="B122" s="48">
        <v>7867</v>
      </c>
      <c r="C122" s="4"/>
      <c r="D122" s="49">
        <v>44013</v>
      </c>
      <c r="E122" s="51">
        <v>1169418</v>
      </c>
      <c r="F122" s="12"/>
      <c r="G122" s="41">
        <v>9.8417904338522367E-3</v>
      </c>
      <c r="H122" s="41">
        <v>1.4987631818773597E-2</v>
      </c>
      <c r="I122" s="4"/>
      <c r="J122" s="49">
        <v>44013</v>
      </c>
      <c r="K122" s="51">
        <v>26</v>
      </c>
    </row>
    <row r="123" spans="1:11">
      <c r="A123" s="46">
        <v>40510</v>
      </c>
      <c r="B123" s="48">
        <v>6866</v>
      </c>
      <c r="C123" s="4"/>
      <c r="D123" s="58">
        <v>44044</v>
      </c>
      <c r="E123" s="51">
        <f t="shared" ref="E123:E129" si="0">SUMIFS(B:B,A:A,"&gt;="&amp;D123,A:A,"&lt;="&amp;EOMONTH(D123,0))</f>
        <v>1152864</v>
      </c>
      <c r="F123" s="54"/>
      <c r="G123" s="41">
        <f t="shared" ref="G123:G129" si="1">(E123-E122)/E122</f>
        <v>-1.415575953166447E-2</v>
      </c>
      <c r="H123" s="41">
        <f t="shared" ref="H123:H129" si="2">(E123-E111)/E111</f>
        <v>9.3880850651993836E-2</v>
      </c>
      <c r="I123" s="4"/>
      <c r="J123" s="43">
        <v>44044</v>
      </c>
      <c r="K123" s="48">
        <v>24</v>
      </c>
    </row>
    <row r="124" spans="1:11">
      <c r="A124" s="46">
        <v>40511</v>
      </c>
      <c r="B124" s="48">
        <v>16681</v>
      </c>
      <c r="C124" s="4"/>
      <c r="D124" s="58">
        <v>44075</v>
      </c>
      <c r="E124" s="51">
        <f t="shared" si="0"/>
        <v>1137246</v>
      </c>
      <c r="F124" s="54"/>
      <c r="G124" s="41">
        <f t="shared" si="1"/>
        <v>-1.3547131318178033E-2</v>
      </c>
      <c r="H124" s="41">
        <f t="shared" si="2"/>
        <v>0.17778415275362708</v>
      </c>
      <c r="I124" s="4"/>
      <c r="J124" s="49">
        <v>44075</v>
      </c>
      <c r="K124" s="51">
        <v>23</v>
      </c>
    </row>
    <row r="125" spans="1:11">
      <c r="A125" s="46">
        <v>40512</v>
      </c>
      <c r="B125" s="48">
        <v>9263</v>
      </c>
      <c r="C125" s="4"/>
      <c r="D125" s="58">
        <v>44105</v>
      </c>
      <c r="E125" s="51">
        <f t="shared" si="0"/>
        <v>847975</v>
      </c>
      <c r="F125" s="54"/>
      <c r="G125" s="41">
        <f t="shared" si="1"/>
        <v>-0.2543609737910707</v>
      </c>
      <c r="H125" s="41">
        <f t="shared" si="2"/>
        <v>-4.7230102382749273E-3</v>
      </c>
      <c r="I125" s="53"/>
      <c r="J125" s="59">
        <v>44105</v>
      </c>
      <c r="K125" s="56">
        <v>19</v>
      </c>
    </row>
    <row r="126" spans="1:11">
      <c r="A126" s="46">
        <v>40513</v>
      </c>
      <c r="B126" s="48">
        <v>9848</v>
      </c>
      <c r="C126" s="4"/>
      <c r="D126" s="58">
        <v>44136</v>
      </c>
      <c r="E126" s="51">
        <f t="shared" si="0"/>
        <v>760067</v>
      </c>
      <c r="F126" s="54"/>
      <c r="G126" s="41">
        <f t="shared" si="1"/>
        <v>-0.10366815059406233</v>
      </c>
      <c r="H126" s="41">
        <f t="shared" si="2"/>
        <v>4.2457184159887862E-2</v>
      </c>
      <c r="I126" s="4"/>
      <c r="J126" s="58">
        <v>44136</v>
      </c>
      <c r="K126" s="51">
        <v>23</v>
      </c>
    </row>
    <row r="127" spans="1:11">
      <c r="A127" s="46">
        <v>40514</v>
      </c>
      <c r="B127" s="48">
        <v>7356</v>
      </c>
      <c r="C127" s="4"/>
      <c r="D127" s="58">
        <v>44166</v>
      </c>
      <c r="E127" s="51">
        <f t="shared" si="0"/>
        <v>589091</v>
      </c>
      <c r="F127" s="54"/>
      <c r="G127" s="41">
        <f t="shared" si="1"/>
        <v>-0.22494859005850801</v>
      </c>
      <c r="H127" s="41">
        <f t="shared" si="2"/>
        <v>-5.0432629539738918E-3</v>
      </c>
      <c r="I127" s="4"/>
      <c r="J127" s="58">
        <v>44166</v>
      </c>
      <c r="K127" s="60">
        <v>17</v>
      </c>
    </row>
    <row r="128" spans="1:11">
      <c r="A128" s="46">
        <v>40515</v>
      </c>
      <c r="B128" s="48">
        <v>8264</v>
      </c>
      <c r="C128" s="4"/>
      <c r="D128" s="58">
        <v>44197</v>
      </c>
      <c r="E128" s="51">
        <f t="shared" si="0"/>
        <v>409761</v>
      </c>
      <c r="F128" s="54"/>
      <c r="G128" s="41">
        <f t="shared" si="1"/>
        <v>-0.30441816289843165</v>
      </c>
      <c r="H128" s="41">
        <f t="shared" si="2"/>
        <v>-0.42247651209137521</v>
      </c>
      <c r="I128" s="4"/>
      <c r="J128" s="58">
        <v>44197</v>
      </c>
      <c r="K128" s="51">
        <v>17</v>
      </c>
    </row>
    <row r="129" spans="1:18">
      <c r="A129" s="46">
        <v>40516</v>
      </c>
      <c r="B129" s="48">
        <v>7857</v>
      </c>
      <c r="C129" s="4"/>
      <c r="D129" s="58">
        <v>44228</v>
      </c>
      <c r="E129" s="51">
        <f t="shared" si="0"/>
        <v>510806</v>
      </c>
      <c r="F129" s="54"/>
      <c r="G129" s="41">
        <f t="shared" si="1"/>
        <v>0.24659496633403374</v>
      </c>
      <c r="H129" s="41">
        <f t="shared" si="2"/>
        <v>-0.20308714298863773</v>
      </c>
      <c r="I129" s="53"/>
      <c r="J129" s="58">
        <v>44228</v>
      </c>
      <c r="K129" s="51">
        <v>21</v>
      </c>
    </row>
    <row r="130" spans="1:18">
      <c r="A130" s="46">
        <v>40517</v>
      </c>
      <c r="B130" s="48">
        <v>8321</v>
      </c>
      <c r="C130" s="4"/>
      <c r="D130" s="22"/>
      <c r="E130" s="13"/>
      <c r="F130" s="13"/>
      <c r="G130" s="4"/>
      <c r="H130" s="4"/>
      <c r="I130" s="4"/>
      <c r="J130" s="27"/>
      <c r="K130" s="58"/>
      <c r="L130" s="51"/>
      <c r="M130" s="54"/>
      <c r="N130" s="41"/>
      <c r="O130" s="41"/>
      <c r="P130" s="53"/>
      <c r="Q130" s="58"/>
      <c r="R130" s="51"/>
    </row>
    <row r="131" spans="1:18">
      <c r="A131" s="46">
        <v>40518</v>
      </c>
      <c r="B131" s="48">
        <v>13855</v>
      </c>
      <c r="C131" s="4"/>
      <c r="D131" s="23"/>
      <c r="E131" s="13"/>
      <c r="F131" s="13"/>
      <c r="G131" s="4"/>
      <c r="H131" s="4"/>
      <c r="I131" s="4"/>
      <c r="J131" s="27"/>
      <c r="K131" s="13"/>
    </row>
    <row r="132" spans="1:18">
      <c r="A132" s="46">
        <v>40519</v>
      </c>
      <c r="B132" s="48">
        <v>15033</v>
      </c>
      <c r="C132" s="4"/>
      <c r="D132" s="23"/>
      <c r="E132" s="13"/>
      <c r="F132" s="5"/>
      <c r="G132" s="4"/>
      <c r="H132" s="4"/>
      <c r="I132" s="4"/>
      <c r="J132" s="27"/>
      <c r="K132" s="24"/>
    </row>
    <row r="133" spans="1:18">
      <c r="A133" s="46">
        <v>40520</v>
      </c>
      <c r="B133" s="48">
        <v>15225</v>
      </c>
      <c r="C133" s="4"/>
      <c r="D133" s="23"/>
      <c r="E133" s="13"/>
      <c r="F133" s="5"/>
      <c r="G133" s="4"/>
      <c r="H133" s="4"/>
      <c r="I133" s="4"/>
      <c r="J133" s="27"/>
      <c r="K133" s="24"/>
    </row>
    <row r="134" spans="1:18">
      <c r="A134" s="46">
        <v>40521</v>
      </c>
      <c r="B134" s="48">
        <v>16171</v>
      </c>
      <c r="C134" s="4"/>
      <c r="D134" s="23"/>
      <c r="E134" s="13"/>
      <c r="F134" s="13"/>
      <c r="G134" s="4"/>
      <c r="H134" s="4"/>
      <c r="I134" s="4"/>
      <c r="J134" s="27"/>
      <c r="K134" s="13"/>
    </row>
    <row r="135" spans="1:18">
      <c r="A135" s="46">
        <v>40522</v>
      </c>
      <c r="B135" s="48">
        <v>15602</v>
      </c>
      <c r="C135" s="4"/>
      <c r="D135" s="23"/>
      <c r="E135" s="24"/>
      <c r="F135" s="13"/>
      <c r="G135" s="4"/>
      <c r="H135" s="4"/>
      <c r="I135" s="4"/>
      <c r="J135" s="27"/>
      <c r="K135" s="13"/>
    </row>
    <row r="136" spans="1:18">
      <c r="A136" s="46">
        <v>40523</v>
      </c>
      <c r="B136" s="48">
        <v>10328</v>
      </c>
      <c r="C136" s="4"/>
      <c r="D136" s="23"/>
      <c r="E136" s="24"/>
      <c r="F136" s="13"/>
      <c r="G136" s="4"/>
      <c r="H136" s="4"/>
      <c r="I136" s="4"/>
      <c r="J136" s="27"/>
      <c r="K136" s="13"/>
    </row>
    <row r="137" spans="1:18">
      <c r="A137" s="46">
        <v>40524</v>
      </c>
      <c r="B137" s="48">
        <v>8585</v>
      </c>
      <c r="C137" s="4"/>
      <c r="D137" s="23"/>
      <c r="E137" s="13"/>
      <c r="F137" s="13"/>
      <c r="G137" s="4"/>
      <c r="H137" s="4"/>
      <c r="I137" s="4"/>
      <c r="J137" s="27"/>
      <c r="K137" s="13"/>
    </row>
    <row r="138" spans="1:18">
      <c r="A138" s="46">
        <v>40525</v>
      </c>
      <c r="B138" s="48">
        <v>14997</v>
      </c>
      <c r="C138" s="4"/>
      <c r="D138" s="23"/>
      <c r="E138" s="13"/>
      <c r="F138" s="13"/>
      <c r="G138" s="4"/>
      <c r="H138" s="4"/>
      <c r="I138" s="4"/>
      <c r="J138" s="27"/>
      <c r="K138" s="13"/>
    </row>
    <row r="139" spans="1:18">
      <c r="A139" s="46">
        <v>40526</v>
      </c>
      <c r="B139" s="48">
        <v>15550</v>
      </c>
      <c r="C139" s="4"/>
      <c r="D139" s="23"/>
      <c r="E139" s="13"/>
      <c r="F139" s="13"/>
      <c r="G139" s="4"/>
      <c r="H139" s="4"/>
      <c r="I139" s="4"/>
      <c r="J139" s="27"/>
      <c r="K139" s="13"/>
    </row>
    <row r="140" spans="1:18">
      <c r="A140" s="46">
        <v>40527</v>
      </c>
      <c r="B140" s="48">
        <v>13412</v>
      </c>
      <c r="C140" s="4"/>
      <c r="D140" s="23"/>
      <c r="E140" s="13"/>
      <c r="F140" s="13"/>
      <c r="G140" s="4"/>
      <c r="H140" s="4"/>
      <c r="I140" s="4"/>
      <c r="J140" s="27"/>
      <c r="K140" s="13"/>
    </row>
    <row r="141" spans="1:18">
      <c r="A141" s="46">
        <v>40528</v>
      </c>
      <c r="B141" s="48">
        <v>10833</v>
      </c>
      <c r="C141" s="4"/>
      <c r="D141" s="23"/>
      <c r="E141" s="13"/>
      <c r="F141" s="13"/>
      <c r="G141" s="4"/>
      <c r="H141" s="4"/>
      <c r="I141" s="4"/>
      <c r="J141" s="27"/>
      <c r="K141" s="13"/>
    </row>
    <row r="142" spans="1:18">
      <c r="A142" s="46">
        <v>40529</v>
      </c>
      <c r="B142" s="48">
        <v>10366</v>
      </c>
      <c r="C142" s="4"/>
      <c r="D142" s="23"/>
      <c r="E142" s="13"/>
      <c r="F142" s="13"/>
      <c r="G142" s="4"/>
      <c r="H142" s="4"/>
      <c r="I142" s="4"/>
      <c r="J142" s="27"/>
      <c r="K142" s="13"/>
    </row>
    <row r="143" spans="1:18">
      <c r="A143" s="46">
        <v>40530</v>
      </c>
      <c r="B143" s="48">
        <v>2805</v>
      </c>
      <c r="C143" s="4"/>
      <c r="D143" s="23"/>
      <c r="E143" s="13"/>
      <c r="F143" s="13"/>
      <c r="G143" s="4"/>
      <c r="H143" s="4"/>
      <c r="I143" s="4"/>
      <c r="J143" s="27"/>
      <c r="K143" s="13"/>
    </row>
    <row r="144" spans="1:18">
      <c r="A144" s="46">
        <v>40531</v>
      </c>
      <c r="B144" s="48">
        <v>2764</v>
      </c>
      <c r="C144" s="4"/>
      <c r="D144" s="23"/>
      <c r="E144" s="13"/>
      <c r="F144" s="13"/>
      <c r="G144" s="4"/>
      <c r="H144" s="4"/>
      <c r="I144" s="4"/>
      <c r="J144" s="27"/>
      <c r="K144" s="13"/>
    </row>
    <row r="145" spans="1:11">
      <c r="A145" s="46">
        <v>40532</v>
      </c>
      <c r="B145" s="48">
        <v>6876</v>
      </c>
      <c r="C145" s="4"/>
      <c r="D145" s="23"/>
      <c r="E145" s="13"/>
      <c r="F145" s="13"/>
      <c r="G145" s="4"/>
      <c r="H145" s="4"/>
      <c r="I145" s="4"/>
      <c r="J145" s="27"/>
      <c r="K145" s="13"/>
    </row>
    <row r="146" spans="1:11">
      <c r="A146" s="46">
        <v>40533</v>
      </c>
      <c r="B146" s="48">
        <v>7879</v>
      </c>
      <c r="C146" s="4"/>
      <c r="D146" s="23"/>
      <c r="E146" s="13"/>
      <c r="F146" s="13"/>
      <c r="G146" s="4"/>
      <c r="H146" s="4"/>
      <c r="I146" s="4"/>
      <c r="J146" s="27"/>
      <c r="K146" s="13"/>
    </row>
    <row r="147" spans="1:11">
      <c r="A147" s="46">
        <v>40534</v>
      </c>
      <c r="B147" s="48">
        <v>9718</v>
      </c>
      <c r="C147" s="4"/>
      <c r="D147" s="23"/>
      <c r="E147" s="13"/>
      <c r="F147" s="13"/>
      <c r="G147" s="4"/>
      <c r="H147" s="4"/>
      <c r="I147" s="4"/>
      <c r="J147" s="27"/>
      <c r="K147" s="13"/>
    </row>
    <row r="148" spans="1:11">
      <c r="A148" s="46">
        <v>40535</v>
      </c>
      <c r="B148" s="48">
        <v>8867</v>
      </c>
      <c r="C148" s="4"/>
      <c r="D148" s="23"/>
      <c r="E148" s="13"/>
      <c r="F148" s="13"/>
      <c r="G148" s="4"/>
      <c r="H148" s="4"/>
      <c r="I148" s="4"/>
      <c r="J148" s="27"/>
      <c r="K148" s="13"/>
    </row>
    <row r="149" spans="1:11">
      <c r="A149" s="46">
        <v>40536</v>
      </c>
      <c r="B149" s="48">
        <v>5402</v>
      </c>
      <c r="C149" s="4"/>
      <c r="D149" s="23"/>
      <c r="E149" s="13"/>
      <c r="F149" s="13"/>
      <c r="G149" s="4"/>
      <c r="H149" s="4"/>
      <c r="I149" s="4"/>
      <c r="J149" s="27"/>
      <c r="K149" s="13"/>
    </row>
    <row r="150" spans="1:11">
      <c r="A150" s="46">
        <v>40537</v>
      </c>
      <c r="B150" s="48">
        <v>5621</v>
      </c>
      <c r="C150" s="4"/>
      <c r="D150" s="23"/>
      <c r="E150" s="13"/>
      <c r="F150" s="13"/>
      <c r="G150" s="4"/>
      <c r="H150" s="4"/>
      <c r="I150" s="4"/>
      <c r="J150" s="27"/>
      <c r="K150" s="13"/>
    </row>
    <row r="151" spans="1:11">
      <c r="A151" s="46">
        <v>40538</v>
      </c>
      <c r="B151" s="48">
        <v>4383</v>
      </c>
      <c r="C151" s="4"/>
      <c r="D151" s="23"/>
      <c r="E151" s="13"/>
      <c r="F151" s="13"/>
      <c r="G151" s="4"/>
      <c r="H151" s="4"/>
      <c r="I151" s="4"/>
      <c r="J151" s="27"/>
      <c r="K151" s="13"/>
    </row>
    <row r="152" spans="1:11">
      <c r="A152" s="46">
        <v>40539</v>
      </c>
      <c r="B152" s="48">
        <v>3971</v>
      </c>
      <c r="C152" s="4"/>
      <c r="D152" s="23"/>
      <c r="E152" s="13"/>
      <c r="F152" s="13"/>
      <c r="G152" s="4"/>
      <c r="H152" s="4"/>
      <c r="I152" s="4"/>
      <c r="J152" s="27"/>
      <c r="K152" s="13"/>
    </row>
    <row r="153" spans="1:11">
      <c r="A153" s="46">
        <v>40540</v>
      </c>
      <c r="B153" s="48">
        <v>3763</v>
      </c>
      <c r="C153" s="4"/>
      <c r="D153" s="23"/>
      <c r="E153" s="13"/>
      <c r="F153" s="13"/>
      <c r="G153" s="4"/>
      <c r="H153" s="4"/>
      <c r="I153" s="4"/>
      <c r="J153" s="27"/>
      <c r="K153" s="13"/>
    </row>
    <row r="154" spans="1:11">
      <c r="A154" s="46">
        <v>40541</v>
      </c>
      <c r="B154" s="48">
        <v>7010</v>
      </c>
      <c r="C154" s="4"/>
      <c r="D154" s="23"/>
      <c r="E154" s="13"/>
      <c r="F154" s="13"/>
      <c r="G154" s="4"/>
      <c r="H154" s="4"/>
      <c r="I154" s="4"/>
      <c r="J154" s="27"/>
      <c r="K154" s="13"/>
    </row>
    <row r="155" spans="1:11">
      <c r="A155" s="46">
        <v>40542</v>
      </c>
      <c r="B155" s="48">
        <v>7464</v>
      </c>
      <c r="C155" s="4"/>
      <c r="D155" s="22"/>
      <c r="E155" s="13"/>
      <c r="F155" s="13"/>
      <c r="G155" s="4"/>
      <c r="H155" s="4"/>
      <c r="I155" s="4"/>
      <c r="J155" s="27"/>
      <c r="K155" s="13"/>
    </row>
    <row r="156" spans="1:11">
      <c r="A156" s="46">
        <v>40543</v>
      </c>
      <c r="B156" s="48">
        <v>7448</v>
      </c>
      <c r="C156" s="4"/>
      <c r="D156" s="22"/>
      <c r="E156" s="13"/>
      <c r="F156" s="13"/>
      <c r="G156" s="4"/>
      <c r="H156" s="4"/>
      <c r="I156" s="4"/>
      <c r="J156" s="27"/>
      <c r="K156" s="13"/>
    </row>
    <row r="157" spans="1:11">
      <c r="A157" s="46">
        <v>40544</v>
      </c>
      <c r="B157" s="48">
        <v>4555</v>
      </c>
      <c r="C157" s="4"/>
      <c r="D157" s="22"/>
      <c r="E157" s="13"/>
      <c r="F157" s="13"/>
      <c r="G157" s="4"/>
      <c r="H157" s="4"/>
      <c r="I157" s="4"/>
      <c r="J157" s="27"/>
      <c r="K157" s="13"/>
    </row>
    <row r="158" spans="1:11">
      <c r="A158" s="46">
        <v>40545</v>
      </c>
      <c r="B158" s="48">
        <v>6250</v>
      </c>
      <c r="C158" s="4"/>
      <c r="D158" s="22"/>
      <c r="E158" s="13"/>
      <c r="F158" s="13"/>
      <c r="G158" s="4"/>
      <c r="H158" s="4"/>
      <c r="I158" s="4"/>
      <c r="J158" s="27"/>
      <c r="K158" s="13"/>
    </row>
    <row r="159" spans="1:11">
      <c r="A159" s="46">
        <v>40546</v>
      </c>
      <c r="B159" s="48">
        <v>7262</v>
      </c>
      <c r="C159" s="4"/>
      <c r="D159" s="22"/>
      <c r="E159" s="13"/>
      <c r="F159" s="12"/>
      <c r="G159" s="4"/>
      <c r="H159" s="4"/>
      <c r="I159" s="4"/>
      <c r="J159" s="27"/>
      <c r="K159" s="12"/>
    </row>
    <row r="160" spans="1:11">
      <c r="A160" s="46">
        <v>40547</v>
      </c>
      <c r="B160" s="48">
        <v>13430</v>
      </c>
      <c r="C160" s="4"/>
      <c r="D160" s="22"/>
      <c r="E160" s="13"/>
      <c r="F160" s="12"/>
      <c r="G160" s="4"/>
      <c r="H160" s="4"/>
      <c r="I160" s="4"/>
      <c r="J160" s="27"/>
      <c r="K160" s="12"/>
    </row>
    <row r="161" spans="1:11">
      <c r="A161" s="46">
        <v>40548</v>
      </c>
      <c r="B161" s="48">
        <v>13757</v>
      </c>
      <c r="C161" s="4"/>
      <c r="D161" s="22"/>
      <c r="E161" s="13"/>
      <c r="F161" s="12"/>
      <c r="G161" s="4"/>
      <c r="H161" s="4"/>
      <c r="I161" s="4"/>
      <c r="J161" s="27"/>
      <c r="K161" s="12"/>
    </row>
    <row r="162" spans="1:11">
      <c r="A162" s="46">
        <v>40549</v>
      </c>
      <c r="B162" s="48">
        <v>9595</v>
      </c>
      <c r="C162" s="4"/>
      <c r="D162" s="22"/>
      <c r="E162" s="12"/>
      <c r="F162" s="12"/>
      <c r="G162" s="4"/>
      <c r="H162" s="4"/>
      <c r="I162" s="4"/>
      <c r="J162" s="27"/>
      <c r="K162" s="12"/>
    </row>
    <row r="163" spans="1:11">
      <c r="A163" s="46">
        <v>40550</v>
      </c>
      <c r="B163" s="48">
        <v>9294</v>
      </c>
      <c r="C163" s="4"/>
      <c r="D163" s="22"/>
      <c r="E163" s="12"/>
      <c r="F163" s="12"/>
      <c r="G163" s="4"/>
      <c r="H163" s="4"/>
      <c r="I163" s="4"/>
      <c r="J163" s="27"/>
      <c r="K163" s="12"/>
    </row>
    <row r="164" spans="1:11">
      <c r="A164" s="46">
        <v>40551</v>
      </c>
      <c r="B164" s="48">
        <v>9338</v>
      </c>
      <c r="C164" s="4"/>
      <c r="D164" s="22"/>
      <c r="E164" s="12"/>
      <c r="F164" s="12"/>
      <c r="G164" s="4"/>
      <c r="H164" s="4"/>
      <c r="I164" s="4"/>
      <c r="J164" s="27"/>
      <c r="K164" s="12"/>
    </row>
    <row r="165" spans="1:11">
      <c r="A165" s="46">
        <v>40552</v>
      </c>
      <c r="B165" s="48">
        <v>10558</v>
      </c>
      <c r="C165" s="4"/>
      <c r="D165" s="22"/>
      <c r="E165" s="12"/>
      <c r="F165" s="12"/>
      <c r="G165" s="4"/>
      <c r="H165" s="4"/>
      <c r="I165" s="4"/>
      <c r="J165" s="27"/>
      <c r="K165" s="12"/>
    </row>
    <row r="166" spans="1:11">
      <c r="A166" s="46">
        <v>40553</v>
      </c>
      <c r="B166" s="48">
        <v>16058</v>
      </c>
      <c r="C166" s="4"/>
      <c r="D166" s="22"/>
      <c r="E166" s="12"/>
      <c r="F166" s="12"/>
      <c r="G166" s="4"/>
      <c r="H166" s="4"/>
      <c r="I166" s="4"/>
      <c r="J166" s="27"/>
      <c r="K166" s="12"/>
    </row>
    <row r="167" spans="1:11">
      <c r="A167" s="46">
        <v>40554</v>
      </c>
      <c r="B167" s="48">
        <v>16412</v>
      </c>
      <c r="C167" s="4"/>
      <c r="D167" s="22"/>
      <c r="E167" s="12"/>
      <c r="F167" s="12"/>
      <c r="G167" s="4"/>
      <c r="H167" s="4"/>
      <c r="I167" s="4"/>
      <c r="J167" s="27"/>
      <c r="K167" s="12"/>
    </row>
    <row r="168" spans="1:11">
      <c r="A168" s="46">
        <v>40555</v>
      </c>
      <c r="B168" s="48">
        <v>13894</v>
      </c>
      <c r="C168" s="4"/>
      <c r="D168" s="22"/>
      <c r="E168" s="12"/>
      <c r="F168" s="12"/>
      <c r="G168" s="4"/>
      <c r="H168" s="4"/>
      <c r="I168" s="4"/>
      <c r="J168" s="27"/>
      <c r="K168" s="12"/>
    </row>
    <row r="169" spans="1:11">
      <c r="A169" s="46">
        <v>40556</v>
      </c>
      <c r="B169" s="48">
        <v>15911</v>
      </c>
      <c r="C169" s="4"/>
      <c r="D169" s="22"/>
      <c r="E169" s="12"/>
      <c r="F169" s="12"/>
      <c r="G169" s="4"/>
      <c r="H169" s="4"/>
      <c r="I169" s="4"/>
      <c r="J169" s="27"/>
      <c r="K169" s="12"/>
    </row>
    <row r="170" spans="1:11">
      <c r="A170" s="46">
        <v>40557</v>
      </c>
      <c r="B170" s="48">
        <v>14834</v>
      </c>
      <c r="C170" s="4"/>
      <c r="D170" s="22"/>
      <c r="E170" s="12"/>
      <c r="F170" s="12"/>
      <c r="G170" s="4"/>
      <c r="H170" s="4"/>
      <c r="I170" s="4"/>
      <c r="J170" s="27"/>
      <c r="K170" s="12"/>
    </row>
    <row r="171" spans="1:11">
      <c r="A171" s="46">
        <v>40558</v>
      </c>
      <c r="B171" s="48">
        <v>11851</v>
      </c>
      <c r="C171" s="4"/>
      <c r="D171" s="22"/>
      <c r="E171" s="12"/>
      <c r="F171" s="12"/>
      <c r="G171" s="4"/>
      <c r="H171" s="4"/>
      <c r="I171" s="4"/>
      <c r="J171" s="27"/>
      <c r="K171" s="12"/>
    </row>
    <row r="172" spans="1:11">
      <c r="A172" s="46">
        <v>40559</v>
      </c>
      <c r="B172" s="48">
        <v>10471</v>
      </c>
      <c r="C172" s="4"/>
      <c r="D172" s="22"/>
      <c r="E172" s="12"/>
      <c r="F172" s="12"/>
      <c r="G172" s="4"/>
      <c r="H172" s="4"/>
      <c r="I172" s="4"/>
      <c r="J172" s="27"/>
      <c r="K172" s="12"/>
    </row>
    <row r="173" spans="1:11">
      <c r="A173" s="46">
        <v>40560</v>
      </c>
      <c r="B173" s="48">
        <v>10835</v>
      </c>
      <c r="C173" s="4"/>
      <c r="D173" s="22"/>
      <c r="E173" s="12"/>
      <c r="F173" s="12"/>
      <c r="G173" s="4"/>
      <c r="H173" s="4"/>
      <c r="I173" s="4"/>
      <c r="J173" s="27"/>
      <c r="K173" s="12"/>
    </row>
    <row r="174" spans="1:11">
      <c r="A174" s="46">
        <v>40561</v>
      </c>
      <c r="B174" s="48">
        <v>17703</v>
      </c>
      <c r="C174" s="4"/>
      <c r="D174" s="22"/>
      <c r="E174" s="12"/>
      <c r="F174" s="12"/>
      <c r="G174" s="4"/>
      <c r="H174" s="4"/>
      <c r="I174" s="4"/>
      <c r="J174" s="27"/>
      <c r="K174" s="12"/>
    </row>
    <row r="175" spans="1:11">
      <c r="A175" s="46">
        <v>40562</v>
      </c>
      <c r="B175" s="48">
        <v>18350</v>
      </c>
      <c r="C175" s="4"/>
      <c r="D175" s="22"/>
      <c r="E175" s="12"/>
      <c r="F175" s="12"/>
      <c r="G175" s="4"/>
      <c r="H175" s="4"/>
      <c r="I175" s="4"/>
      <c r="J175" s="27"/>
      <c r="K175" s="12"/>
    </row>
    <row r="176" spans="1:11">
      <c r="A176" s="46">
        <v>40563</v>
      </c>
      <c r="B176" s="48">
        <v>17957</v>
      </c>
      <c r="C176" s="4"/>
      <c r="D176" s="22"/>
      <c r="E176" s="12"/>
      <c r="F176" s="12"/>
      <c r="G176" s="4"/>
      <c r="H176" s="4"/>
      <c r="I176" s="4"/>
      <c r="J176" s="27"/>
      <c r="K176" s="12"/>
    </row>
    <row r="177" spans="1:11">
      <c r="A177" s="46">
        <v>40564</v>
      </c>
      <c r="B177" s="48">
        <v>16509</v>
      </c>
      <c r="C177" s="4"/>
      <c r="D177" s="22"/>
      <c r="E177" s="12"/>
      <c r="F177" s="12"/>
      <c r="G177" s="4"/>
      <c r="H177" s="4"/>
      <c r="I177" s="4"/>
      <c r="J177" s="27"/>
      <c r="K177" s="12"/>
    </row>
    <row r="178" spans="1:11">
      <c r="A178" s="46">
        <v>40565</v>
      </c>
      <c r="B178" s="48">
        <v>10658</v>
      </c>
      <c r="C178" s="4"/>
      <c r="D178" s="22"/>
      <c r="E178" s="12"/>
      <c r="F178" s="12"/>
      <c r="G178" s="4"/>
      <c r="H178" s="4"/>
      <c r="I178" s="4"/>
      <c r="J178" s="27"/>
      <c r="K178" s="12"/>
    </row>
    <row r="179" spans="1:11">
      <c r="A179" s="46">
        <v>40566</v>
      </c>
      <c r="B179" s="48">
        <v>9911</v>
      </c>
      <c r="C179" s="4"/>
      <c r="D179" s="22"/>
      <c r="E179" s="12"/>
      <c r="F179" s="12"/>
      <c r="G179" s="4"/>
      <c r="H179" s="4"/>
      <c r="I179" s="4"/>
      <c r="J179" s="27"/>
      <c r="K179" s="12"/>
    </row>
    <row r="180" spans="1:11">
      <c r="A180" s="46">
        <v>40567</v>
      </c>
      <c r="B180" s="48">
        <v>17193</v>
      </c>
      <c r="C180" s="4"/>
      <c r="D180" s="22"/>
      <c r="E180" s="12"/>
      <c r="F180" s="12"/>
      <c r="G180" s="4"/>
      <c r="H180" s="4"/>
      <c r="I180" s="4"/>
      <c r="J180" s="27"/>
      <c r="K180" s="12"/>
    </row>
    <row r="181" spans="1:11">
      <c r="A181" s="46">
        <v>40568</v>
      </c>
      <c r="B181" s="48">
        <v>17045</v>
      </c>
      <c r="C181" s="4"/>
      <c r="D181" s="22"/>
      <c r="E181" s="12"/>
      <c r="F181" s="12"/>
      <c r="G181" s="4"/>
      <c r="H181" s="4"/>
      <c r="I181" s="4"/>
      <c r="J181" s="27"/>
      <c r="K181" s="12"/>
    </row>
    <row r="182" spans="1:11">
      <c r="A182" s="46">
        <v>40569</v>
      </c>
      <c r="B182" s="48">
        <v>16396</v>
      </c>
      <c r="C182" s="4"/>
      <c r="D182" s="22"/>
      <c r="E182" s="12"/>
      <c r="F182" s="12"/>
      <c r="G182" s="4"/>
      <c r="H182" s="4"/>
      <c r="I182" s="4"/>
      <c r="J182" s="27"/>
      <c r="K182" s="12"/>
    </row>
    <row r="183" spans="1:11">
      <c r="A183" s="46">
        <v>40570</v>
      </c>
      <c r="B183" s="48">
        <v>16519</v>
      </c>
      <c r="C183" s="4"/>
      <c r="D183" s="22"/>
      <c r="E183" s="12"/>
      <c r="F183" s="12"/>
      <c r="G183" s="4"/>
      <c r="H183" s="4"/>
      <c r="I183" s="4"/>
      <c r="J183" s="27"/>
      <c r="K183" s="12"/>
    </row>
    <row r="184" spans="1:11">
      <c r="A184" s="46">
        <v>40571</v>
      </c>
      <c r="B184" s="48">
        <v>15538</v>
      </c>
      <c r="C184" s="4"/>
      <c r="D184" s="22"/>
      <c r="E184" s="12"/>
      <c r="F184" s="12"/>
      <c r="G184" s="4"/>
      <c r="H184" s="4"/>
      <c r="I184" s="4"/>
      <c r="J184" s="27"/>
      <c r="K184" s="12"/>
    </row>
    <row r="185" spans="1:11">
      <c r="A185" s="46">
        <v>40572</v>
      </c>
      <c r="B185" s="48">
        <v>9379</v>
      </c>
      <c r="C185" s="4"/>
      <c r="D185" s="22"/>
      <c r="E185" s="12"/>
      <c r="F185" s="12"/>
      <c r="G185" s="4"/>
      <c r="H185" s="4"/>
      <c r="I185" s="4"/>
      <c r="J185" s="27"/>
      <c r="K185" s="12"/>
    </row>
    <row r="186" spans="1:11">
      <c r="A186" s="46">
        <v>40573</v>
      </c>
      <c r="B186" s="48">
        <v>9455</v>
      </c>
      <c r="C186" s="4"/>
      <c r="D186" s="22"/>
      <c r="E186" s="12"/>
      <c r="F186" s="12"/>
      <c r="G186" s="4"/>
      <c r="H186" s="4"/>
      <c r="I186" s="4"/>
      <c r="J186" s="27"/>
      <c r="K186" s="12"/>
    </row>
    <row r="187" spans="1:11">
      <c r="A187" s="46">
        <v>40574</v>
      </c>
      <c r="B187" s="48">
        <v>16260</v>
      </c>
      <c r="C187" s="4"/>
      <c r="D187" s="22"/>
      <c r="E187" s="12"/>
      <c r="F187" s="12"/>
      <c r="G187" s="4"/>
      <c r="H187" s="4"/>
      <c r="I187" s="4"/>
      <c r="J187" s="27"/>
      <c r="K187" s="12"/>
    </row>
    <row r="188" spans="1:11">
      <c r="A188" s="46">
        <v>40575</v>
      </c>
      <c r="B188" s="48">
        <v>16331</v>
      </c>
      <c r="C188" s="4"/>
      <c r="D188" s="22"/>
      <c r="E188" s="12"/>
      <c r="F188" s="12"/>
      <c r="G188" s="4"/>
      <c r="H188" s="4"/>
      <c r="I188" s="4"/>
      <c r="J188" s="27"/>
      <c r="K188" s="12"/>
    </row>
    <row r="189" spans="1:11">
      <c r="A189" s="46">
        <v>40576</v>
      </c>
      <c r="B189" s="48">
        <v>18102</v>
      </c>
      <c r="C189" s="4"/>
      <c r="D189" s="22"/>
      <c r="E189" s="12"/>
      <c r="F189" s="12"/>
      <c r="G189" s="4"/>
      <c r="H189" s="4"/>
      <c r="I189" s="4"/>
      <c r="J189" s="27"/>
      <c r="K189" s="12"/>
    </row>
    <row r="190" spans="1:11">
      <c r="A190" s="46">
        <v>40577</v>
      </c>
      <c r="B190" s="48">
        <v>15593</v>
      </c>
      <c r="C190" s="4"/>
      <c r="D190" s="22"/>
      <c r="E190" s="12"/>
      <c r="F190" s="12"/>
      <c r="G190" s="4"/>
      <c r="H190" s="4"/>
      <c r="I190" s="4"/>
      <c r="J190" s="27"/>
      <c r="K190" s="12"/>
    </row>
    <row r="191" spans="1:11">
      <c r="A191" s="46">
        <v>40578</v>
      </c>
      <c r="B191" s="48">
        <v>14938</v>
      </c>
      <c r="C191" s="4"/>
      <c r="D191" s="22"/>
      <c r="E191" s="12"/>
      <c r="F191" s="12"/>
      <c r="G191" s="4"/>
      <c r="H191" s="4"/>
      <c r="I191" s="4"/>
      <c r="J191" s="27"/>
      <c r="K191" s="12"/>
    </row>
    <row r="192" spans="1:11">
      <c r="A192" s="46">
        <v>40579</v>
      </c>
      <c r="B192" s="48">
        <v>8442</v>
      </c>
      <c r="C192" s="4"/>
      <c r="D192" s="22"/>
      <c r="E192" s="12"/>
      <c r="F192" s="12"/>
      <c r="G192" s="4"/>
      <c r="H192" s="4"/>
      <c r="I192" s="4"/>
      <c r="J192" s="27"/>
      <c r="K192" s="12"/>
    </row>
    <row r="193" spans="1:11">
      <c r="A193" s="46">
        <v>40580</v>
      </c>
      <c r="B193" s="48">
        <v>9437</v>
      </c>
      <c r="C193" s="4"/>
      <c r="D193" s="22"/>
      <c r="E193" s="12"/>
      <c r="F193" s="12"/>
      <c r="G193" s="4"/>
      <c r="H193" s="4"/>
      <c r="I193" s="4"/>
      <c r="J193" s="27"/>
      <c r="K193" s="12"/>
    </row>
    <row r="194" spans="1:11">
      <c r="A194" s="46">
        <v>40581</v>
      </c>
      <c r="B194" s="48">
        <v>16537</v>
      </c>
      <c r="C194" s="4"/>
      <c r="D194" s="22"/>
      <c r="E194" s="12"/>
      <c r="F194" s="12"/>
      <c r="G194" s="4"/>
      <c r="H194" s="4"/>
      <c r="I194" s="4"/>
      <c r="J194" s="27"/>
      <c r="K194" s="12"/>
    </row>
    <row r="195" spans="1:11">
      <c r="A195" s="46">
        <v>40582</v>
      </c>
      <c r="B195" s="48">
        <v>19829</v>
      </c>
      <c r="C195" s="4"/>
      <c r="D195" s="22"/>
      <c r="E195" s="12"/>
      <c r="F195" s="12"/>
      <c r="G195" s="4"/>
      <c r="H195" s="4"/>
      <c r="I195" s="4"/>
      <c r="J195" s="27"/>
      <c r="K195" s="12"/>
    </row>
    <row r="196" spans="1:11">
      <c r="A196" s="46">
        <v>40583</v>
      </c>
      <c r="B196" s="48">
        <v>18197</v>
      </c>
      <c r="C196" s="4"/>
      <c r="D196" s="22"/>
      <c r="E196" s="12"/>
      <c r="F196" s="12"/>
      <c r="G196" s="4"/>
      <c r="H196" s="4"/>
      <c r="I196" s="4"/>
      <c r="J196" s="27"/>
      <c r="K196" s="12"/>
    </row>
    <row r="197" spans="1:11">
      <c r="A197" s="46">
        <v>40584</v>
      </c>
      <c r="B197" s="48">
        <v>11496</v>
      </c>
      <c r="C197" s="4"/>
      <c r="D197" s="22"/>
      <c r="E197" s="12"/>
      <c r="F197" s="12"/>
      <c r="G197" s="4"/>
      <c r="H197" s="4"/>
      <c r="I197" s="4"/>
      <c r="J197" s="27"/>
      <c r="K197" s="12"/>
    </row>
    <row r="198" spans="1:11">
      <c r="A198" s="46">
        <v>40585</v>
      </c>
      <c r="B198" s="48">
        <v>16070</v>
      </c>
      <c r="C198" s="4"/>
      <c r="D198" s="22"/>
      <c r="E198" s="12"/>
      <c r="F198" s="12"/>
      <c r="G198" s="4"/>
      <c r="H198" s="4"/>
      <c r="I198" s="4"/>
      <c r="J198" s="27"/>
      <c r="K198" s="12"/>
    </row>
    <row r="199" spans="1:11">
      <c r="A199" s="46">
        <v>40586</v>
      </c>
      <c r="B199" s="48">
        <v>12855</v>
      </c>
      <c r="C199" s="4"/>
      <c r="D199" s="22"/>
      <c r="E199" s="12"/>
      <c r="F199" s="12"/>
      <c r="G199" s="4"/>
      <c r="H199" s="4"/>
      <c r="I199" s="4"/>
      <c r="J199" s="27"/>
      <c r="K199" s="12"/>
    </row>
    <row r="200" spans="1:11">
      <c r="A200" s="46">
        <v>40587</v>
      </c>
      <c r="B200" s="48">
        <v>7034</v>
      </c>
      <c r="C200" s="4"/>
      <c r="D200" s="22"/>
      <c r="E200" s="12"/>
      <c r="F200" s="12"/>
      <c r="G200" s="4"/>
      <c r="H200" s="4"/>
      <c r="I200" s="4"/>
      <c r="J200" s="27"/>
      <c r="K200" s="12"/>
    </row>
    <row r="201" spans="1:11">
      <c r="A201" s="46">
        <v>40588</v>
      </c>
      <c r="B201" s="48">
        <v>17836</v>
      </c>
      <c r="C201" s="4"/>
      <c r="D201" s="22"/>
      <c r="E201" s="12"/>
      <c r="F201" s="12"/>
      <c r="G201" s="4"/>
      <c r="H201" s="4"/>
      <c r="I201" s="4"/>
      <c r="J201" s="27"/>
      <c r="K201" s="12"/>
    </row>
    <row r="202" spans="1:11">
      <c r="A202" s="46">
        <v>40589</v>
      </c>
      <c r="B202" s="48">
        <v>15667</v>
      </c>
      <c r="C202" s="4"/>
      <c r="D202" s="22"/>
      <c r="E202" s="12"/>
      <c r="F202" s="12"/>
      <c r="G202" s="4"/>
      <c r="H202" s="4"/>
      <c r="I202" s="4"/>
      <c r="J202" s="27"/>
      <c r="K202" s="12"/>
    </row>
    <row r="203" spans="1:11">
      <c r="A203" s="46">
        <v>40590</v>
      </c>
      <c r="B203" s="48">
        <v>18989</v>
      </c>
      <c r="C203" s="4"/>
      <c r="D203" s="22"/>
      <c r="E203" s="12"/>
      <c r="F203" s="12"/>
      <c r="G203" s="4"/>
      <c r="H203" s="4"/>
      <c r="I203" s="4"/>
      <c r="J203" s="27"/>
      <c r="K203" s="12"/>
    </row>
    <row r="204" spans="1:11">
      <c r="A204" s="46">
        <v>40591</v>
      </c>
      <c r="B204" s="48">
        <v>18938</v>
      </c>
      <c r="C204" s="4"/>
      <c r="D204" s="22"/>
      <c r="E204" s="12"/>
      <c r="F204" s="12"/>
      <c r="G204" s="4"/>
      <c r="H204" s="4"/>
      <c r="I204" s="4"/>
      <c r="J204" s="27"/>
      <c r="K204" s="12"/>
    </row>
    <row r="205" spans="1:11">
      <c r="A205" s="46">
        <v>40592</v>
      </c>
      <c r="B205" s="48">
        <v>17460</v>
      </c>
      <c r="C205" s="4"/>
      <c r="D205" s="22"/>
      <c r="E205" s="12"/>
      <c r="F205" s="12"/>
      <c r="G205" s="4"/>
      <c r="H205" s="4"/>
      <c r="I205" s="4"/>
      <c r="J205" s="27"/>
      <c r="K205" s="12"/>
    </row>
    <row r="206" spans="1:11">
      <c r="A206" s="46">
        <v>40593</v>
      </c>
      <c r="B206" s="48">
        <v>6250</v>
      </c>
      <c r="C206" s="4"/>
      <c r="D206" s="22"/>
      <c r="E206" s="12"/>
      <c r="F206" s="12"/>
      <c r="G206" s="4"/>
      <c r="H206" s="4"/>
      <c r="I206" s="4"/>
      <c r="J206" s="27"/>
      <c r="K206" s="12"/>
    </row>
    <row r="207" spans="1:11">
      <c r="A207" s="46">
        <v>40594</v>
      </c>
      <c r="B207" s="48">
        <v>7882</v>
      </c>
      <c r="C207" s="4"/>
      <c r="D207" s="22"/>
      <c r="E207" s="12"/>
      <c r="F207" s="12"/>
      <c r="G207" s="4"/>
      <c r="H207" s="4"/>
      <c r="I207" s="4"/>
      <c r="J207" s="27"/>
      <c r="K207" s="12"/>
    </row>
    <row r="208" spans="1:11">
      <c r="A208" s="46">
        <v>40595</v>
      </c>
      <c r="B208" s="48">
        <v>13720</v>
      </c>
      <c r="C208" s="4"/>
      <c r="D208" s="22"/>
      <c r="E208" s="12"/>
      <c r="F208" s="12"/>
      <c r="G208" s="4"/>
      <c r="H208" s="4"/>
      <c r="I208" s="4"/>
      <c r="J208" s="27"/>
      <c r="K208" s="12"/>
    </row>
    <row r="209" spans="1:11">
      <c r="A209" s="46">
        <v>40596</v>
      </c>
      <c r="B209" s="48">
        <v>15948</v>
      </c>
      <c r="C209" s="4"/>
      <c r="D209" s="22"/>
      <c r="E209" s="12"/>
      <c r="F209" s="12"/>
      <c r="G209" s="4"/>
      <c r="H209" s="4"/>
      <c r="I209" s="4"/>
      <c r="J209" s="27"/>
      <c r="K209" s="12"/>
    </row>
    <row r="210" spans="1:11">
      <c r="A210" s="46">
        <v>40597</v>
      </c>
      <c r="B210" s="48">
        <v>12936</v>
      </c>
      <c r="C210" s="4"/>
      <c r="D210" s="22"/>
      <c r="E210" s="12"/>
      <c r="F210" s="12"/>
      <c r="G210" s="4"/>
      <c r="H210" s="4"/>
      <c r="I210" s="4"/>
      <c r="J210" s="27"/>
      <c r="K210" s="12"/>
    </row>
    <row r="211" spans="1:11">
      <c r="A211" s="46">
        <v>40598</v>
      </c>
      <c r="B211" s="48">
        <v>19230</v>
      </c>
      <c r="C211" s="4"/>
      <c r="D211" s="22"/>
      <c r="E211" s="12"/>
      <c r="F211" s="12"/>
      <c r="G211" s="4"/>
      <c r="H211" s="4"/>
      <c r="I211" s="4"/>
      <c r="J211" s="27"/>
      <c r="K211" s="12"/>
    </row>
    <row r="212" spans="1:11">
      <c r="A212" s="46">
        <v>40599</v>
      </c>
      <c r="B212" s="48">
        <v>18634</v>
      </c>
      <c r="C212" s="4"/>
      <c r="D212" s="22"/>
      <c r="E212" s="12"/>
      <c r="F212" s="12"/>
      <c r="G212" s="4"/>
      <c r="H212" s="4"/>
      <c r="I212" s="4"/>
      <c r="J212" s="27"/>
      <c r="K212" s="12"/>
    </row>
    <row r="213" spans="1:11">
      <c r="A213" s="46">
        <v>40600</v>
      </c>
      <c r="B213" s="48">
        <v>7749</v>
      </c>
      <c r="C213" s="4"/>
      <c r="D213" s="22"/>
      <c r="E213" s="12"/>
      <c r="F213" s="12"/>
      <c r="G213" s="4"/>
      <c r="H213" s="4"/>
      <c r="I213" s="4"/>
      <c r="J213" s="27"/>
      <c r="K213" s="12"/>
    </row>
    <row r="214" spans="1:11">
      <c r="A214" s="46">
        <v>40601</v>
      </c>
      <c r="B214" s="48">
        <v>8349</v>
      </c>
      <c r="C214" s="4"/>
      <c r="D214" s="22"/>
      <c r="E214" s="12"/>
      <c r="F214" s="12"/>
      <c r="G214" s="4"/>
      <c r="H214" s="4"/>
      <c r="I214" s="4"/>
      <c r="J214" s="27"/>
      <c r="K214" s="12"/>
    </row>
    <row r="215" spans="1:11">
      <c r="A215" s="46">
        <v>40602</v>
      </c>
      <c r="B215" s="48">
        <v>13843</v>
      </c>
      <c r="C215" s="4"/>
      <c r="D215" s="22"/>
      <c r="E215" s="12"/>
      <c r="F215" s="12"/>
      <c r="G215" s="4"/>
      <c r="H215" s="4"/>
      <c r="I215" s="4"/>
      <c r="J215" s="27"/>
      <c r="K215" s="12"/>
    </row>
    <row r="216" spans="1:11">
      <c r="A216" s="46">
        <v>40603</v>
      </c>
      <c r="B216" s="48">
        <v>15774</v>
      </c>
      <c r="C216" s="4"/>
      <c r="D216" s="22"/>
      <c r="E216" s="12"/>
      <c r="F216" s="12"/>
      <c r="G216" s="4"/>
      <c r="H216" s="4"/>
      <c r="I216" s="4"/>
      <c r="J216" s="27"/>
      <c r="K216" s="12"/>
    </row>
    <row r="217" spans="1:11">
      <c r="A217" s="46">
        <v>40604</v>
      </c>
      <c r="B217" s="48">
        <v>16929</v>
      </c>
      <c r="C217" s="4"/>
      <c r="D217" s="22"/>
      <c r="E217" s="12"/>
      <c r="F217" s="12"/>
      <c r="G217" s="4"/>
      <c r="H217" s="4"/>
      <c r="I217" s="4"/>
      <c r="J217" s="27"/>
      <c r="K217" s="12"/>
    </row>
    <row r="218" spans="1:11">
      <c r="A218" s="46">
        <v>40605</v>
      </c>
      <c r="B218" s="48">
        <v>16576</v>
      </c>
      <c r="C218" s="4"/>
      <c r="D218" s="22"/>
      <c r="E218" s="12"/>
      <c r="F218" s="12"/>
      <c r="G218" s="4"/>
      <c r="H218" s="4"/>
      <c r="I218" s="4"/>
      <c r="J218" s="27"/>
      <c r="K218" s="12"/>
    </row>
    <row r="219" spans="1:11">
      <c r="A219" s="46">
        <v>40606</v>
      </c>
      <c r="B219" s="48">
        <v>16971</v>
      </c>
      <c r="C219" s="4"/>
      <c r="D219" s="22"/>
      <c r="E219" s="12"/>
      <c r="F219" s="12"/>
      <c r="G219" s="4"/>
      <c r="H219" s="4"/>
      <c r="I219" s="4"/>
      <c r="J219" s="27"/>
      <c r="K219" s="12"/>
    </row>
    <row r="220" spans="1:11">
      <c r="A220" s="46">
        <v>40607</v>
      </c>
      <c r="B220" s="48">
        <v>9847</v>
      </c>
      <c r="C220" s="4"/>
      <c r="D220" s="22"/>
      <c r="E220" s="12"/>
      <c r="F220" s="12"/>
      <c r="G220" s="4"/>
      <c r="H220" s="4"/>
      <c r="I220" s="4"/>
      <c r="J220" s="27"/>
      <c r="K220" s="12"/>
    </row>
    <row r="221" spans="1:11">
      <c r="A221" s="46">
        <v>40608</v>
      </c>
      <c r="B221" s="48">
        <v>7142</v>
      </c>
      <c r="C221" s="4"/>
      <c r="D221" s="22"/>
      <c r="E221" s="12"/>
      <c r="F221" s="12"/>
      <c r="G221" s="4"/>
      <c r="H221" s="4"/>
      <c r="I221" s="4"/>
      <c r="J221" s="27"/>
      <c r="K221" s="12"/>
    </row>
    <row r="222" spans="1:11">
      <c r="A222" s="46">
        <v>40609</v>
      </c>
      <c r="B222" s="48">
        <v>16192</v>
      </c>
      <c r="C222" s="4"/>
      <c r="D222" s="22"/>
      <c r="E222" s="12"/>
      <c r="F222" s="12"/>
      <c r="G222" s="4"/>
      <c r="H222" s="4"/>
      <c r="I222" s="4"/>
      <c r="J222" s="27"/>
      <c r="K222" s="12"/>
    </row>
    <row r="223" spans="1:11">
      <c r="A223" s="46">
        <v>40610</v>
      </c>
      <c r="B223" s="48">
        <v>17240</v>
      </c>
      <c r="C223" s="4"/>
      <c r="D223" s="22"/>
      <c r="E223" s="12"/>
      <c r="F223" s="12"/>
      <c r="G223" s="4"/>
      <c r="H223" s="4"/>
      <c r="I223" s="4"/>
      <c r="J223" s="27"/>
      <c r="K223" s="12"/>
    </row>
    <row r="224" spans="1:11">
      <c r="A224" s="46">
        <v>40611</v>
      </c>
      <c r="B224" s="48">
        <v>18494</v>
      </c>
      <c r="C224" s="4"/>
      <c r="D224" s="22"/>
      <c r="E224" s="12"/>
      <c r="F224" s="12"/>
      <c r="G224" s="4"/>
      <c r="H224" s="4"/>
      <c r="I224" s="4"/>
      <c r="J224" s="27"/>
      <c r="K224" s="12"/>
    </row>
    <row r="225" spans="1:11">
      <c r="A225" s="46">
        <v>40612</v>
      </c>
      <c r="B225" s="48">
        <v>18794</v>
      </c>
      <c r="C225" s="4"/>
      <c r="D225" s="22"/>
      <c r="E225" s="12"/>
      <c r="F225" s="12"/>
      <c r="G225" s="4"/>
      <c r="H225" s="4"/>
      <c r="I225" s="4"/>
      <c r="J225" s="27"/>
      <c r="K225" s="12"/>
    </row>
    <row r="226" spans="1:11">
      <c r="A226" s="46">
        <v>40613</v>
      </c>
      <c r="B226" s="48">
        <v>19074</v>
      </c>
      <c r="C226" s="4"/>
      <c r="D226" s="22"/>
      <c r="E226" s="12"/>
      <c r="F226" s="12"/>
      <c r="G226" s="4"/>
      <c r="H226" s="4"/>
      <c r="I226" s="4"/>
      <c r="J226" s="27"/>
      <c r="K226" s="12"/>
    </row>
    <row r="227" spans="1:11">
      <c r="A227" s="46">
        <v>40614</v>
      </c>
      <c r="B227" s="48">
        <v>15488</v>
      </c>
      <c r="C227" s="4"/>
      <c r="D227" s="22"/>
      <c r="E227" s="12"/>
      <c r="F227" s="12"/>
      <c r="G227" s="4"/>
      <c r="H227" s="4"/>
      <c r="I227" s="4"/>
      <c r="J227" s="27"/>
      <c r="K227" s="12"/>
    </row>
    <row r="228" spans="1:11">
      <c r="A228" s="46">
        <v>40615</v>
      </c>
      <c r="B228" s="48">
        <v>10526</v>
      </c>
      <c r="C228" s="4"/>
      <c r="D228" s="22"/>
      <c r="E228" s="12"/>
      <c r="F228" s="12"/>
      <c r="G228" s="4"/>
      <c r="H228" s="4"/>
      <c r="I228" s="4"/>
      <c r="J228" s="27"/>
      <c r="K228" s="12"/>
    </row>
    <row r="229" spans="1:11">
      <c r="A229" s="46">
        <v>40616</v>
      </c>
      <c r="B229" s="48">
        <v>19451</v>
      </c>
      <c r="C229" s="4"/>
      <c r="D229" s="22"/>
      <c r="E229" s="12"/>
      <c r="F229" s="12"/>
      <c r="G229" s="4"/>
      <c r="H229" s="4"/>
      <c r="I229" s="4"/>
      <c r="J229" s="27"/>
      <c r="K229" s="12"/>
    </row>
    <row r="230" spans="1:11">
      <c r="A230" s="46">
        <v>40617</v>
      </c>
      <c r="B230" s="48">
        <v>19568</v>
      </c>
      <c r="C230" s="4"/>
      <c r="D230" s="22"/>
      <c r="E230" s="12"/>
      <c r="F230" s="12"/>
      <c r="G230" s="4"/>
      <c r="H230" s="4"/>
      <c r="I230" s="4"/>
      <c r="J230" s="27"/>
      <c r="K230" s="12"/>
    </row>
    <row r="231" spans="1:11">
      <c r="A231" s="46">
        <v>40618</v>
      </c>
      <c r="B231" s="48">
        <v>19643</v>
      </c>
      <c r="C231" s="4"/>
      <c r="D231" s="22"/>
      <c r="E231" s="12"/>
      <c r="F231" s="12"/>
      <c r="G231" s="4"/>
      <c r="H231" s="4"/>
      <c r="I231" s="4"/>
      <c r="J231" s="27"/>
      <c r="K231" s="12"/>
    </row>
    <row r="232" spans="1:11">
      <c r="A232" s="46">
        <v>40619</v>
      </c>
      <c r="B232" s="48">
        <v>20036</v>
      </c>
      <c r="C232" s="4"/>
      <c r="D232" s="22"/>
      <c r="E232" s="12"/>
      <c r="F232" s="12"/>
      <c r="G232" s="4"/>
      <c r="H232" s="4"/>
      <c r="I232" s="4"/>
      <c r="J232" s="27"/>
      <c r="K232" s="12"/>
    </row>
    <row r="233" spans="1:11">
      <c r="A233" s="46">
        <v>40620</v>
      </c>
      <c r="B233" s="48">
        <v>14612</v>
      </c>
      <c r="C233" s="4"/>
      <c r="D233" s="22"/>
      <c r="E233" s="12"/>
      <c r="F233" s="12"/>
      <c r="G233" s="4"/>
      <c r="H233" s="4"/>
      <c r="I233" s="4"/>
      <c r="J233" s="27"/>
      <c r="K233" s="12"/>
    </row>
    <row r="234" spans="1:11">
      <c r="A234" s="46">
        <v>40621</v>
      </c>
      <c r="B234" s="48">
        <v>17801</v>
      </c>
      <c r="C234" s="4"/>
      <c r="D234" s="22"/>
      <c r="E234" s="12"/>
      <c r="F234" s="12"/>
      <c r="G234" s="4"/>
      <c r="H234" s="4"/>
      <c r="I234" s="4"/>
      <c r="J234" s="27"/>
      <c r="K234" s="12"/>
    </row>
    <row r="235" spans="1:11">
      <c r="A235" s="46">
        <v>40622</v>
      </c>
      <c r="B235" s="48">
        <v>14694</v>
      </c>
      <c r="C235" s="4"/>
      <c r="D235" s="22"/>
      <c r="E235" s="12"/>
      <c r="F235" s="12"/>
      <c r="G235" s="4"/>
      <c r="H235" s="4"/>
      <c r="I235" s="4"/>
      <c r="J235" s="27"/>
      <c r="K235" s="12"/>
    </row>
    <row r="236" spans="1:11">
      <c r="A236" s="46">
        <v>40623</v>
      </c>
      <c r="B236" s="48">
        <v>20710</v>
      </c>
      <c r="C236" s="4"/>
      <c r="D236" s="22"/>
      <c r="E236" s="12"/>
      <c r="F236" s="12"/>
      <c r="G236" s="4"/>
      <c r="H236" s="4"/>
      <c r="I236" s="4"/>
      <c r="J236" s="27"/>
      <c r="K236" s="12"/>
    </row>
    <row r="237" spans="1:11">
      <c r="A237" s="46">
        <v>40624</v>
      </c>
      <c r="B237" s="48">
        <v>21792</v>
      </c>
      <c r="C237" s="4"/>
      <c r="D237" s="22"/>
      <c r="E237" s="12"/>
      <c r="F237" s="12"/>
      <c r="G237" s="4"/>
      <c r="H237" s="4"/>
      <c r="I237" s="4"/>
      <c r="J237" s="27"/>
      <c r="K237" s="12"/>
    </row>
    <row r="238" spans="1:11">
      <c r="A238" s="46">
        <v>40625</v>
      </c>
      <c r="B238" s="48">
        <v>23837</v>
      </c>
      <c r="C238" s="4"/>
      <c r="D238" s="22"/>
      <c r="E238" s="12"/>
      <c r="F238" s="12"/>
      <c r="G238" s="4"/>
      <c r="H238" s="4"/>
      <c r="I238" s="4"/>
      <c r="J238" s="27"/>
      <c r="K238" s="12"/>
    </row>
    <row r="239" spans="1:11">
      <c r="A239" s="46">
        <v>40626</v>
      </c>
      <c r="B239" s="48">
        <v>23518</v>
      </c>
      <c r="C239" s="4"/>
      <c r="D239" s="22"/>
      <c r="E239" s="12"/>
      <c r="F239" s="12"/>
      <c r="G239" s="4"/>
      <c r="H239" s="4"/>
      <c r="I239" s="4"/>
      <c r="J239" s="27"/>
      <c r="K239" s="12"/>
    </row>
    <row r="240" spans="1:11">
      <c r="A240" s="46">
        <v>40627</v>
      </c>
      <c r="B240" s="48">
        <v>24343</v>
      </c>
      <c r="C240" s="4"/>
      <c r="D240" s="22"/>
      <c r="E240" s="12"/>
      <c r="F240" s="12"/>
      <c r="G240" s="4"/>
      <c r="H240" s="4"/>
      <c r="I240" s="4"/>
      <c r="J240" s="27"/>
      <c r="K240" s="12"/>
    </row>
    <row r="241" spans="1:11">
      <c r="A241" s="46">
        <v>40628</v>
      </c>
      <c r="B241" s="48">
        <v>16095</v>
      </c>
      <c r="C241" s="4"/>
      <c r="D241" s="22"/>
      <c r="E241" s="12"/>
      <c r="F241" s="12"/>
      <c r="G241" s="4"/>
      <c r="H241" s="4"/>
      <c r="I241" s="4"/>
      <c r="J241" s="27"/>
      <c r="K241" s="12"/>
    </row>
    <row r="242" spans="1:11">
      <c r="A242" s="46">
        <v>40629</v>
      </c>
      <c r="B242" s="48">
        <v>17550</v>
      </c>
      <c r="C242" s="4"/>
      <c r="D242" s="22"/>
      <c r="E242" s="12"/>
      <c r="F242" s="12"/>
      <c r="G242" s="4"/>
      <c r="H242" s="4"/>
      <c r="I242" s="4"/>
      <c r="J242" s="27"/>
      <c r="K242" s="12"/>
    </row>
    <row r="243" spans="1:11">
      <c r="A243" s="46">
        <v>40630</v>
      </c>
      <c r="B243" s="48">
        <v>21602</v>
      </c>
      <c r="C243" s="4"/>
      <c r="D243" s="22"/>
      <c r="E243" s="12"/>
      <c r="F243" s="12"/>
      <c r="G243" s="4"/>
      <c r="H243" s="4"/>
      <c r="I243" s="4"/>
      <c r="J243" s="27"/>
      <c r="K243" s="12"/>
    </row>
    <row r="244" spans="1:11">
      <c r="A244" s="46">
        <v>40631</v>
      </c>
      <c r="B244" s="48">
        <v>22080</v>
      </c>
      <c r="C244" s="4"/>
      <c r="D244" s="22"/>
      <c r="E244" s="12"/>
      <c r="F244" s="12"/>
      <c r="G244" s="4"/>
      <c r="H244" s="4"/>
      <c r="I244" s="4"/>
      <c r="J244" s="27"/>
      <c r="K244" s="12"/>
    </row>
    <row r="245" spans="1:11">
      <c r="A245" s="46">
        <v>40632</v>
      </c>
      <c r="B245" s="48">
        <v>18945</v>
      </c>
      <c r="C245" s="4"/>
      <c r="D245" s="22"/>
      <c r="E245" s="12"/>
      <c r="F245" s="12"/>
      <c r="G245" s="4"/>
      <c r="H245" s="4"/>
      <c r="I245" s="4"/>
      <c r="J245" s="27"/>
      <c r="K245" s="12"/>
    </row>
    <row r="246" spans="1:11">
      <c r="A246" s="46">
        <v>40633</v>
      </c>
      <c r="B246" s="48">
        <v>20831</v>
      </c>
      <c r="C246" s="4"/>
      <c r="D246" s="22"/>
      <c r="E246" s="12"/>
      <c r="F246" s="12"/>
      <c r="G246" s="4"/>
      <c r="H246" s="4"/>
      <c r="I246" s="4"/>
      <c r="J246" s="27"/>
      <c r="K246" s="12"/>
    </row>
    <row r="247" spans="1:11">
      <c r="A247" s="46">
        <v>40634</v>
      </c>
      <c r="B247" s="48">
        <v>22048</v>
      </c>
      <c r="C247" s="4"/>
      <c r="D247" s="22"/>
      <c r="E247" s="12"/>
      <c r="F247" s="12"/>
      <c r="G247" s="4"/>
      <c r="H247" s="4"/>
      <c r="I247" s="4"/>
      <c r="J247" s="27"/>
      <c r="K247" s="12"/>
    </row>
    <row r="248" spans="1:11">
      <c r="A248" s="46">
        <v>40635</v>
      </c>
      <c r="B248" s="48">
        <v>19829</v>
      </c>
      <c r="C248" s="4"/>
      <c r="D248" s="22"/>
      <c r="E248" s="12"/>
      <c r="F248" s="12"/>
      <c r="G248" s="4"/>
      <c r="H248" s="4"/>
      <c r="I248" s="4"/>
      <c r="J248" s="27"/>
      <c r="K248" s="12"/>
    </row>
    <row r="249" spans="1:11">
      <c r="A249" s="46">
        <v>40636</v>
      </c>
      <c r="B249" s="48">
        <v>17294</v>
      </c>
      <c r="C249" s="4"/>
      <c r="D249" s="22"/>
      <c r="E249" s="12"/>
      <c r="F249" s="12"/>
      <c r="G249" s="4"/>
      <c r="H249" s="4"/>
      <c r="I249" s="4"/>
      <c r="J249" s="27"/>
      <c r="K249" s="12"/>
    </row>
    <row r="250" spans="1:11">
      <c r="A250" s="46">
        <v>40637</v>
      </c>
      <c r="B250" s="48">
        <v>20949</v>
      </c>
      <c r="C250" s="4"/>
      <c r="D250" s="22"/>
      <c r="E250" s="12"/>
      <c r="F250" s="12"/>
      <c r="G250" s="4"/>
      <c r="H250" s="4"/>
      <c r="I250" s="4"/>
      <c r="J250" s="27"/>
      <c r="K250" s="12"/>
    </row>
    <row r="251" spans="1:11">
      <c r="A251" s="46">
        <v>40638</v>
      </c>
      <c r="B251" s="48">
        <v>16690</v>
      </c>
      <c r="C251" s="4"/>
      <c r="D251" s="22"/>
      <c r="E251" s="12"/>
      <c r="F251" s="12"/>
      <c r="G251" s="4"/>
      <c r="H251" s="4"/>
      <c r="I251" s="4"/>
      <c r="J251" s="27"/>
      <c r="K251" s="12"/>
    </row>
    <row r="252" spans="1:11">
      <c r="A252" s="46">
        <v>40639</v>
      </c>
      <c r="B252" s="48">
        <v>25597</v>
      </c>
      <c r="C252" s="4"/>
      <c r="D252" s="22"/>
      <c r="E252" s="12"/>
      <c r="F252" s="12"/>
      <c r="G252" s="4"/>
      <c r="H252" s="4"/>
      <c r="I252" s="4"/>
      <c r="J252" s="27"/>
      <c r="K252" s="12"/>
    </row>
    <row r="253" spans="1:11">
      <c r="A253" s="46">
        <v>40640</v>
      </c>
      <c r="B253" s="48">
        <v>25451</v>
      </c>
      <c r="C253" s="4"/>
      <c r="D253" s="22"/>
      <c r="E253" s="12"/>
      <c r="F253" s="12"/>
      <c r="G253" s="4"/>
      <c r="H253" s="4"/>
      <c r="I253" s="4"/>
      <c r="J253" s="27"/>
      <c r="K253" s="12"/>
    </row>
    <row r="254" spans="1:11">
      <c r="A254" s="46">
        <v>40641</v>
      </c>
      <c r="B254" s="48">
        <v>26622</v>
      </c>
      <c r="C254" s="4"/>
      <c r="D254" s="22"/>
      <c r="E254" s="12"/>
      <c r="F254" s="12"/>
      <c r="G254" s="4"/>
      <c r="H254" s="4"/>
      <c r="I254" s="4"/>
      <c r="J254" s="27"/>
      <c r="K254" s="12"/>
    </row>
    <row r="255" spans="1:11">
      <c r="A255" s="46">
        <v>40642</v>
      </c>
      <c r="B255" s="48">
        <v>22323</v>
      </c>
      <c r="C255" s="4"/>
      <c r="D255" s="22"/>
      <c r="E255" s="12"/>
      <c r="F255" s="12"/>
      <c r="G255" s="4"/>
      <c r="H255" s="4"/>
      <c r="I255" s="4"/>
      <c r="J255" s="27"/>
      <c r="K255" s="12"/>
    </row>
    <row r="256" spans="1:11">
      <c r="A256" s="46">
        <v>40643</v>
      </c>
      <c r="B256" s="48">
        <v>21346</v>
      </c>
      <c r="C256" s="4"/>
      <c r="D256" s="22"/>
      <c r="E256" s="12"/>
      <c r="F256" s="12"/>
      <c r="G256" s="4"/>
      <c r="H256" s="4"/>
      <c r="I256" s="4"/>
      <c r="J256" s="27"/>
      <c r="K256" s="12"/>
    </row>
    <row r="257" spans="1:11">
      <c r="A257" s="46">
        <v>40644</v>
      </c>
      <c r="B257" s="48">
        <v>22204</v>
      </c>
      <c r="C257" s="4"/>
      <c r="D257" s="22"/>
      <c r="E257" s="12"/>
      <c r="F257" s="12"/>
      <c r="G257" s="4"/>
      <c r="H257" s="4"/>
      <c r="I257" s="4"/>
      <c r="J257" s="27"/>
      <c r="K257" s="12"/>
    </row>
    <row r="258" spans="1:11">
      <c r="A258" s="46">
        <v>40645</v>
      </c>
      <c r="B258" s="48">
        <v>23651</v>
      </c>
      <c r="C258" s="4"/>
      <c r="D258" s="22"/>
      <c r="E258" s="12"/>
      <c r="F258" s="12"/>
      <c r="G258" s="4"/>
      <c r="H258" s="4"/>
      <c r="I258" s="4"/>
      <c r="J258" s="27"/>
      <c r="K258" s="12"/>
    </row>
    <row r="259" spans="1:11">
      <c r="A259" s="46">
        <v>40646</v>
      </c>
      <c r="B259" s="48">
        <v>18909</v>
      </c>
      <c r="C259" s="4"/>
      <c r="D259" s="22"/>
      <c r="E259" s="12"/>
      <c r="F259" s="12"/>
      <c r="G259" s="4"/>
      <c r="H259" s="4"/>
      <c r="I259" s="4"/>
      <c r="J259" s="27"/>
      <c r="K259" s="12"/>
    </row>
    <row r="260" spans="1:11">
      <c r="A260" s="46">
        <v>40647</v>
      </c>
      <c r="B260" s="48">
        <v>22346</v>
      </c>
      <c r="C260" s="4"/>
      <c r="D260" s="22"/>
      <c r="E260" s="12"/>
      <c r="F260" s="12"/>
      <c r="G260" s="4"/>
      <c r="H260" s="4"/>
      <c r="I260" s="4"/>
      <c r="J260" s="27"/>
      <c r="K260" s="12"/>
    </row>
    <row r="261" spans="1:11">
      <c r="A261" s="46">
        <v>40648</v>
      </c>
      <c r="B261" s="48">
        <v>22974</v>
      </c>
      <c r="C261" s="4"/>
      <c r="D261" s="22"/>
      <c r="E261" s="12"/>
      <c r="F261" s="12"/>
      <c r="G261" s="4"/>
      <c r="H261" s="4"/>
      <c r="I261" s="4"/>
      <c r="J261" s="27"/>
      <c r="K261" s="12"/>
    </row>
    <row r="262" spans="1:11">
      <c r="A262" s="46">
        <v>40649</v>
      </c>
      <c r="B262" s="48">
        <v>19632</v>
      </c>
      <c r="C262" s="4"/>
      <c r="D262" s="22"/>
      <c r="E262" s="12"/>
      <c r="F262" s="12"/>
      <c r="G262" s="4"/>
      <c r="H262" s="4"/>
      <c r="I262" s="4"/>
      <c r="J262" s="27"/>
      <c r="K262" s="12"/>
    </row>
    <row r="263" spans="1:11">
      <c r="A263" s="46">
        <v>40650</v>
      </c>
      <c r="B263" s="48">
        <v>22009</v>
      </c>
      <c r="C263" s="4"/>
      <c r="D263" s="22"/>
      <c r="E263" s="12"/>
      <c r="F263" s="12"/>
      <c r="G263" s="4"/>
      <c r="H263" s="4"/>
      <c r="I263" s="4"/>
      <c r="J263" s="27"/>
      <c r="K263" s="12"/>
    </row>
    <row r="264" spans="1:11">
      <c r="A264" s="46">
        <v>40651</v>
      </c>
      <c r="B264" s="48">
        <v>24032</v>
      </c>
      <c r="C264" s="4"/>
      <c r="D264" s="22"/>
      <c r="E264" s="12"/>
      <c r="F264" s="12"/>
      <c r="G264" s="4"/>
      <c r="H264" s="4"/>
      <c r="I264" s="4"/>
      <c r="J264" s="27"/>
      <c r="K264" s="12"/>
    </row>
    <row r="265" spans="1:11">
      <c r="A265" s="46">
        <v>40652</v>
      </c>
      <c r="B265" s="48">
        <v>27914</v>
      </c>
      <c r="C265" s="4"/>
      <c r="D265" s="22"/>
      <c r="E265" s="12"/>
      <c r="F265" s="12"/>
      <c r="G265" s="4"/>
      <c r="H265" s="4"/>
      <c r="I265" s="4"/>
      <c r="J265" s="27"/>
      <c r="K265" s="12"/>
    </row>
    <row r="266" spans="1:11">
      <c r="A266" s="46">
        <v>40653</v>
      </c>
      <c r="B266" s="48">
        <v>27934</v>
      </c>
      <c r="C266" s="4"/>
      <c r="D266" s="22"/>
      <c r="E266" s="12"/>
      <c r="F266" s="12"/>
      <c r="G266" s="4"/>
      <c r="H266" s="4"/>
      <c r="I266" s="4"/>
      <c r="J266" s="27"/>
      <c r="K266" s="12"/>
    </row>
    <row r="267" spans="1:11">
      <c r="A267" s="46">
        <v>40654</v>
      </c>
      <c r="B267" s="48">
        <v>26547</v>
      </c>
      <c r="C267" s="4"/>
      <c r="D267" s="22"/>
      <c r="E267" s="12"/>
      <c r="F267" s="12"/>
      <c r="G267" s="4"/>
      <c r="H267" s="4"/>
      <c r="I267" s="4"/>
      <c r="J267" s="27"/>
      <c r="K267" s="12"/>
    </row>
    <row r="268" spans="1:11">
      <c r="A268" s="46">
        <v>40655</v>
      </c>
      <c r="B268" s="48">
        <v>23719</v>
      </c>
      <c r="C268" s="4"/>
      <c r="D268" s="22"/>
      <c r="E268" s="12"/>
      <c r="F268" s="12"/>
      <c r="G268" s="4"/>
      <c r="H268" s="4"/>
      <c r="I268" s="4"/>
      <c r="J268" s="27"/>
      <c r="K268" s="12"/>
    </row>
    <row r="269" spans="1:11">
      <c r="A269" s="46">
        <v>40656</v>
      </c>
      <c r="B269" s="48">
        <v>19182</v>
      </c>
      <c r="C269" s="4"/>
      <c r="D269" s="22"/>
      <c r="E269" s="12"/>
      <c r="F269" s="12"/>
      <c r="G269" s="4"/>
      <c r="H269" s="4"/>
      <c r="I269" s="4"/>
      <c r="J269" s="27"/>
      <c r="K269" s="12"/>
    </row>
    <row r="270" spans="1:11">
      <c r="A270" s="46">
        <v>40657</v>
      </c>
      <c r="B270" s="48">
        <v>21313</v>
      </c>
      <c r="C270" s="4"/>
      <c r="D270" s="22"/>
      <c r="E270" s="12"/>
      <c r="F270" s="12"/>
      <c r="G270" s="4"/>
      <c r="H270" s="4"/>
      <c r="I270" s="4"/>
      <c r="J270" s="27"/>
      <c r="K270" s="12"/>
    </row>
    <row r="271" spans="1:11">
      <c r="A271" s="46">
        <v>40658</v>
      </c>
      <c r="B271" s="48">
        <v>21669</v>
      </c>
      <c r="C271" s="4"/>
      <c r="D271" s="22"/>
      <c r="E271" s="12"/>
      <c r="F271" s="12"/>
      <c r="G271" s="4"/>
      <c r="H271" s="4"/>
      <c r="I271" s="4"/>
      <c r="J271" s="27"/>
      <c r="K271" s="12"/>
    </row>
    <row r="272" spans="1:11">
      <c r="A272" s="46">
        <v>40659</v>
      </c>
      <c r="B272" s="48">
        <v>22038</v>
      </c>
      <c r="C272" s="4"/>
      <c r="D272" s="22"/>
      <c r="E272" s="12"/>
      <c r="F272" s="12"/>
      <c r="G272" s="4"/>
      <c r="H272" s="4"/>
      <c r="I272" s="4"/>
      <c r="J272" s="27"/>
      <c r="K272" s="12"/>
    </row>
    <row r="273" spans="1:11">
      <c r="A273" s="46">
        <v>40660</v>
      </c>
      <c r="B273" s="48">
        <v>24349</v>
      </c>
      <c r="C273" s="4"/>
      <c r="D273" s="22"/>
      <c r="E273" s="12"/>
      <c r="F273" s="12"/>
      <c r="G273" s="4"/>
      <c r="H273" s="4"/>
      <c r="I273" s="4"/>
      <c r="J273" s="27"/>
      <c r="K273" s="12"/>
    </row>
    <row r="274" spans="1:11">
      <c r="A274" s="46">
        <v>40661</v>
      </c>
      <c r="B274" s="48">
        <v>23794</v>
      </c>
      <c r="C274" s="4"/>
      <c r="D274" s="22"/>
      <c r="E274" s="12"/>
      <c r="F274" s="12"/>
      <c r="G274" s="4"/>
      <c r="H274" s="4"/>
      <c r="I274" s="4"/>
      <c r="J274" s="27"/>
      <c r="K274" s="12"/>
    </row>
    <row r="275" spans="1:11">
      <c r="A275" s="46">
        <v>40662</v>
      </c>
      <c r="B275" s="48">
        <v>19700</v>
      </c>
      <c r="C275" s="4"/>
      <c r="D275" s="22"/>
      <c r="E275" s="12"/>
      <c r="F275" s="12"/>
      <c r="G275" s="4"/>
      <c r="H275" s="4"/>
      <c r="I275" s="4"/>
      <c r="J275" s="27"/>
      <c r="K275" s="12"/>
    </row>
    <row r="276" spans="1:11">
      <c r="A276" s="46">
        <v>40663</v>
      </c>
      <c r="B276" s="48">
        <v>21574</v>
      </c>
      <c r="C276" s="4"/>
      <c r="D276" s="22"/>
      <c r="E276" s="12"/>
      <c r="F276" s="12"/>
      <c r="G276" s="4"/>
      <c r="H276" s="4"/>
      <c r="I276" s="4"/>
      <c r="J276" s="27"/>
      <c r="K276" s="12"/>
    </row>
    <row r="277" spans="1:11">
      <c r="A277" s="46">
        <v>40664</v>
      </c>
      <c r="B277" s="48">
        <v>19489</v>
      </c>
      <c r="C277" s="4"/>
      <c r="D277" s="22"/>
      <c r="E277" s="12"/>
      <c r="F277" s="12"/>
      <c r="G277" s="4"/>
      <c r="H277" s="4"/>
      <c r="I277" s="4"/>
      <c r="J277" s="27"/>
      <c r="K277" s="12"/>
    </row>
    <row r="278" spans="1:11">
      <c r="A278" s="46">
        <v>40665</v>
      </c>
      <c r="B278" s="48">
        <v>18126</v>
      </c>
      <c r="C278" s="4"/>
      <c r="D278" s="22"/>
      <c r="E278" s="12"/>
      <c r="F278" s="12"/>
      <c r="G278" s="4"/>
      <c r="H278" s="4"/>
      <c r="I278" s="4"/>
      <c r="J278" s="27"/>
      <c r="K278" s="12"/>
    </row>
    <row r="279" spans="1:11">
      <c r="A279" s="46">
        <v>40666</v>
      </c>
      <c r="B279" s="48">
        <v>23786</v>
      </c>
      <c r="C279" s="4"/>
      <c r="D279" s="22"/>
      <c r="E279" s="12"/>
      <c r="F279" s="12"/>
      <c r="G279" s="4"/>
      <c r="H279" s="4"/>
      <c r="I279" s="4"/>
      <c r="J279" s="27"/>
      <c r="K279" s="12"/>
    </row>
    <row r="280" spans="1:11">
      <c r="A280" s="46">
        <v>40667</v>
      </c>
      <c r="B280" s="48">
        <v>26183</v>
      </c>
      <c r="C280" s="4"/>
      <c r="D280" s="22"/>
      <c r="E280" s="12"/>
      <c r="F280" s="12"/>
      <c r="G280" s="4"/>
      <c r="H280" s="4"/>
      <c r="I280" s="4"/>
      <c r="J280" s="27"/>
      <c r="K280" s="12"/>
    </row>
    <row r="281" spans="1:11">
      <c r="A281" s="46">
        <v>40668</v>
      </c>
      <c r="B281" s="48">
        <v>23620</v>
      </c>
      <c r="C281" s="4"/>
      <c r="D281" s="22"/>
      <c r="E281" s="12"/>
      <c r="F281" s="12"/>
      <c r="G281" s="4"/>
      <c r="H281" s="4"/>
      <c r="I281" s="4"/>
      <c r="J281" s="27"/>
      <c r="K281" s="12"/>
    </row>
    <row r="282" spans="1:11">
      <c r="A282" s="46">
        <v>40669</v>
      </c>
      <c r="B282" s="48">
        <v>28971</v>
      </c>
      <c r="C282" s="4"/>
      <c r="D282" s="22"/>
      <c r="E282" s="12"/>
      <c r="F282" s="12"/>
      <c r="G282" s="4"/>
      <c r="H282" s="4"/>
      <c r="I282" s="4"/>
      <c r="J282" s="27"/>
      <c r="K282" s="12"/>
    </row>
    <row r="283" spans="1:11">
      <c r="A283" s="46">
        <v>40670</v>
      </c>
      <c r="B283" s="48">
        <v>22274</v>
      </c>
      <c r="C283" s="4"/>
      <c r="D283" s="22"/>
      <c r="E283" s="12"/>
      <c r="F283" s="12"/>
      <c r="G283" s="4"/>
      <c r="H283" s="4"/>
      <c r="I283" s="4"/>
      <c r="J283" s="27"/>
      <c r="K283" s="12"/>
    </row>
    <row r="284" spans="1:11">
      <c r="A284" s="46">
        <v>40671</v>
      </c>
      <c r="B284" s="48">
        <v>21011</v>
      </c>
      <c r="C284" s="4"/>
      <c r="D284" s="22"/>
      <c r="E284" s="12"/>
      <c r="F284" s="12"/>
      <c r="G284" s="4"/>
      <c r="H284" s="4"/>
      <c r="I284" s="4"/>
      <c r="J284" s="27"/>
      <c r="K284" s="12"/>
    </row>
    <row r="285" spans="1:11">
      <c r="A285" s="46">
        <v>40672</v>
      </c>
      <c r="B285" s="48">
        <v>27172</v>
      </c>
      <c r="C285" s="4"/>
      <c r="D285" s="22"/>
      <c r="E285" s="12"/>
      <c r="F285" s="12"/>
      <c r="G285" s="4"/>
      <c r="H285" s="4"/>
      <c r="I285" s="4"/>
      <c r="J285" s="27"/>
      <c r="K285" s="12"/>
    </row>
    <row r="286" spans="1:11">
      <c r="A286" s="46">
        <v>40673</v>
      </c>
      <c r="B286" s="48">
        <v>29417</v>
      </c>
      <c r="C286" s="4"/>
      <c r="D286" s="22"/>
      <c r="E286" s="12"/>
      <c r="F286" s="12"/>
      <c r="G286" s="4"/>
      <c r="H286" s="4"/>
      <c r="I286" s="4"/>
      <c r="J286" s="27"/>
      <c r="K286" s="12"/>
    </row>
    <row r="287" spans="1:11">
      <c r="A287" s="46">
        <v>40674</v>
      </c>
      <c r="B287" s="48">
        <v>27205</v>
      </c>
      <c r="C287" s="4"/>
      <c r="D287" s="22"/>
      <c r="E287" s="12"/>
      <c r="F287" s="12"/>
      <c r="G287" s="4"/>
      <c r="H287" s="4"/>
      <c r="I287" s="4"/>
      <c r="J287" s="27"/>
      <c r="K287" s="12"/>
    </row>
    <row r="288" spans="1:11">
      <c r="A288" s="46">
        <v>40675</v>
      </c>
      <c r="B288" s="48">
        <v>23461</v>
      </c>
      <c r="C288" s="4"/>
      <c r="D288" s="22"/>
      <c r="E288" s="12"/>
      <c r="F288" s="12"/>
      <c r="G288" s="4"/>
      <c r="H288" s="4"/>
      <c r="I288" s="4"/>
      <c r="J288" s="27"/>
      <c r="K288" s="12"/>
    </row>
    <row r="289" spans="1:11">
      <c r="A289" s="46">
        <v>40676</v>
      </c>
      <c r="B289" s="48">
        <v>23991</v>
      </c>
      <c r="C289" s="4"/>
      <c r="D289" s="22"/>
      <c r="E289" s="12"/>
      <c r="F289" s="12"/>
      <c r="G289" s="4"/>
      <c r="H289" s="4"/>
      <c r="I289" s="4"/>
      <c r="J289" s="27"/>
      <c r="K289" s="12"/>
    </row>
    <row r="290" spans="1:11">
      <c r="A290" s="46">
        <v>40677</v>
      </c>
      <c r="B290" s="48">
        <v>21100</v>
      </c>
      <c r="C290" s="4"/>
      <c r="D290" s="22"/>
      <c r="E290" s="12"/>
      <c r="F290" s="12"/>
      <c r="G290" s="4"/>
      <c r="H290" s="4"/>
      <c r="I290" s="4"/>
      <c r="J290" s="27"/>
      <c r="K290" s="12"/>
    </row>
    <row r="291" spans="1:11">
      <c r="A291" s="46">
        <v>40678</v>
      </c>
      <c r="B291" s="48">
        <v>19097</v>
      </c>
      <c r="C291" s="4"/>
      <c r="D291" s="22"/>
      <c r="E291" s="12"/>
      <c r="F291" s="12"/>
      <c r="G291" s="4"/>
      <c r="H291" s="4"/>
      <c r="I291" s="4"/>
      <c r="J291" s="27"/>
      <c r="K291" s="12"/>
    </row>
    <row r="292" spans="1:11">
      <c r="A292" s="46">
        <v>40679</v>
      </c>
      <c r="B292" s="48">
        <v>24620</v>
      </c>
      <c r="C292" s="4"/>
      <c r="D292" s="22"/>
      <c r="E292" s="12"/>
      <c r="F292" s="12"/>
      <c r="G292" s="4"/>
      <c r="H292" s="4"/>
      <c r="I292" s="4"/>
      <c r="J292" s="27"/>
      <c r="K292" s="12"/>
    </row>
    <row r="293" spans="1:11">
      <c r="A293" s="46">
        <v>40680</v>
      </c>
      <c r="B293" s="48">
        <v>25464</v>
      </c>
      <c r="C293" s="4"/>
      <c r="D293" s="22"/>
      <c r="E293" s="12"/>
      <c r="F293" s="12"/>
      <c r="G293" s="4"/>
      <c r="H293" s="4"/>
      <c r="I293" s="4"/>
      <c r="J293" s="27"/>
      <c r="K293" s="12"/>
    </row>
    <row r="294" spans="1:11">
      <c r="A294" s="46">
        <v>40681</v>
      </c>
      <c r="B294" s="48">
        <v>23068</v>
      </c>
      <c r="C294" s="4"/>
      <c r="D294" s="22"/>
      <c r="E294" s="12"/>
      <c r="F294" s="12"/>
      <c r="G294" s="4"/>
      <c r="H294" s="4"/>
      <c r="I294" s="4"/>
      <c r="J294" s="27"/>
      <c r="K294" s="12"/>
    </row>
    <row r="295" spans="1:11">
      <c r="A295" s="46">
        <v>40682</v>
      </c>
      <c r="B295" s="48">
        <v>27534</v>
      </c>
      <c r="C295" s="4"/>
      <c r="D295" s="22"/>
      <c r="E295" s="12"/>
      <c r="F295" s="12"/>
      <c r="G295" s="4"/>
      <c r="H295" s="4"/>
      <c r="I295" s="4"/>
      <c r="J295" s="27"/>
      <c r="K295" s="12"/>
    </row>
    <row r="296" spans="1:11">
      <c r="A296" s="46">
        <v>40683</v>
      </c>
      <c r="B296" s="48">
        <v>27523</v>
      </c>
      <c r="C296" s="4"/>
      <c r="D296" s="22"/>
      <c r="E296" s="12"/>
      <c r="F296" s="12"/>
      <c r="G296" s="4"/>
      <c r="H296" s="4"/>
      <c r="I296" s="4"/>
      <c r="J296" s="27"/>
      <c r="K296" s="12"/>
    </row>
    <row r="297" spans="1:11">
      <c r="A297" s="46">
        <v>40684</v>
      </c>
      <c r="B297" s="48">
        <v>24408</v>
      </c>
      <c r="C297" s="4"/>
      <c r="D297" s="22"/>
      <c r="E297" s="12"/>
      <c r="F297" s="12"/>
      <c r="G297" s="4"/>
      <c r="H297" s="4"/>
      <c r="I297" s="4"/>
      <c r="J297" s="27"/>
      <c r="K297" s="12"/>
    </row>
    <row r="298" spans="1:11">
      <c r="A298" s="46">
        <v>40685</v>
      </c>
      <c r="B298" s="48">
        <v>19348</v>
      </c>
      <c r="C298" s="4"/>
      <c r="D298" s="22"/>
      <c r="E298" s="12"/>
      <c r="F298" s="12"/>
      <c r="G298" s="4"/>
      <c r="H298" s="4"/>
      <c r="I298" s="4"/>
      <c r="J298" s="27"/>
      <c r="K298" s="12"/>
    </row>
    <row r="299" spans="1:11">
      <c r="A299" s="46">
        <v>40686</v>
      </c>
      <c r="B299" s="48">
        <v>24268</v>
      </c>
      <c r="C299" s="4"/>
      <c r="D299" s="22"/>
      <c r="E299" s="12"/>
      <c r="F299" s="12"/>
      <c r="G299" s="4"/>
      <c r="H299" s="4"/>
      <c r="I299" s="4"/>
      <c r="J299" s="27"/>
      <c r="K299" s="12"/>
    </row>
    <row r="300" spans="1:11">
      <c r="A300" s="46">
        <v>40687</v>
      </c>
      <c r="B300" s="48">
        <v>27768</v>
      </c>
      <c r="C300" s="4"/>
      <c r="D300" s="22"/>
      <c r="E300" s="12"/>
      <c r="F300" s="12"/>
      <c r="G300" s="4"/>
      <c r="H300" s="4"/>
      <c r="I300" s="4"/>
      <c r="J300" s="27"/>
      <c r="K300" s="12"/>
    </row>
    <row r="301" spans="1:11">
      <c r="A301" s="46">
        <v>40688</v>
      </c>
      <c r="B301" s="48">
        <v>28708</v>
      </c>
      <c r="C301" s="4"/>
      <c r="D301" s="22"/>
      <c r="E301" s="12"/>
      <c r="F301" s="12"/>
      <c r="G301" s="4"/>
      <c r="H301" s="4"/>
      <c r="I301" s="4"/>
      <c r="J301" s="27"/>
      <c r="K301" s="12"/>
    </row>
    <row r="302" spans="1:11">
      <c r="A302" s="46">
        <v>40689</v>
      </c>
      <c r="B302" s="48">
        <v>18055</v>
      </c>
      <c r="C302" s="4"/>
      <c r="D302" s="22"/>
      <c r="E302" s="12"/>
      <c r="F302" s="12"/>
      <c r="G302" s="4"/>
      <c r="H302" s="4"/>
      <c r="I302" s="4"/>
      <c r="J302" s="27"/>
      <c r="K302" s="12"/>
    </row>
    <row r="303" spans="1:11">
      <c r="A303" s="46">
        <v>40690</v>
      </c>
      <c r="B303" s="48">
        <v>22907</v>
      </c>
      <c r="C303" s="4"/>
      <c r="D303" s="22"/>
      <c r="E303" s="12"/>
      <c r="F303" s="12"/>
      <c r="G303" s="4"/>
      <c r="H303" s="4"/>
      <c r="I303" s="4"/>
      <c r="J303" s="27"/>
      <c r="K303" s="12"/>
    </row>
    <row r="304" spans="1:11">
      <c r="A304" s="46">
        <v>40691</v>
      </c>
      <c r="B304" s="48">
        <v>15693</v>
      </c>
      <c r="C304" s="4"/>
      <c r="D304" s="22"/>
      <c r="E304" s="12"/>
      <c r="F304" s="12"/>
      <c r="G304" s="4"/>
      <c r="H304" s="4"/>
      <c r="I304" s="4"/>
      <c r="J304" s="27"/>
      <c r="K304" s="12"/>
    </row>
    <row r="305" spans="1:11">
      <c r="A305" s="46">
        <v>40692</v>
      </c>
      <c r="B305" s="48">
        <v>18396</v>
      </c>
      <c r="C305" s="4"/>
      <c r="D305" s="22"/>
      <c r="E305" s="12"/>
      <c r="F305" s="12"/>
      <c r="G305" s="4"/>
      <c r="H305" s="4"/>
      <c r="I305" s="4"/>
      <c r="J305" s="27"/>
      <c r="K305" s="12"/>
    </row>
    <row r="306" spans="1:11">
      <c r="A306" s="46">
        <v>40693</v>
      </c>
      <c r="B306" s="48">
        <v>16097</v>
      </c>
      <c r="C306" s="4"/>
      <c r="D306" s="22"/>
      <c r="E306" s="12"/>
      <c r="F306" s="12"/>
      <c r="G306" s="4"/>
      <c r="H306" s="4"/>
      <c r="I306" s="4"/>
      <c r="J306" s="27"/>
      <c r="K306" s="12"/>
    </row>
    <row r="307" spans="1:11">
      <c r="A307" s="46">
        <v>40694</v>
      </c>
      <c r="B307" s="48">
        <v>23312</v>
      </c>
      <c r="C307" s="4"/>
      <c r="D307" s="22"/>
      <c r="E307" s="12"/>
      <c r="F307" s="12"/>
      <c r="G307" s="4"/>
      <c r="H307" s="4"/>
      <c r="I307" s="4"/>
      <c r="J307" s="27"/>
      <c r="K307" s="12"/>
    </row>
    <row r="308" spans="1:11">
      <c r="A308" s="46">
        <v>40695</v>
      </c>
      <c r="B308" s="48">
        <v>26054</v>
      </c>
      <c r="C308" s="4"/>
      <c r="D308" s="22"/>
      <c r="E308" s="12"/>
      <c r="F308" s="12"/>
      <c r="G308" s="4"/>
      <c r="H308" s="4"/>
      <c r="I308" s="4"/>
      <c r="J308" s="27"/>
      <c r="K308" s="12"/>
    </row>
    <row r="309" spans="1:11">
      <c r="A309" s="46">
        <v>40696</v>
      </c>
      <c r="B309" s="48">
        <v>26920</v>
      </c>
      <c r="C309" s="4"/>
      <c r="D309" s="22"/>
      <c r="E309" s="12"/>
      <c r="F309" s="12"/>
      <c r="G309" s="4"/>
      <c r="H309" s="4"/>
      <c r="I309" s="4"/>
      <c r="J309" s="27"/>
      <c r="K309" s="12"/>
    </row>
    <row r="310" spans="1:11">
      <c r="A310" s="46">
        <v>40697</v>
      </c>
      <c r="B310" s="48">
        <v>26641</v>
      </c>
      <c r="C310" s="4"/>
      <c r="D310" s="22"/>
      <c r="E310" s="12"/>
      <c r="F310" s="12"/>
      <c r="G310" s="4"/>
      <c r="H310" s="4"/>
      <c r="I310" s="4"/>
      <c r="J310" s="27"/>
      <c r="K310" s="12"/>
    </row>
    <row r="311" spans="1:11">
      <c r="A311" s="46">
        <v>40698</v>
      </c>
      <c r="B311" s="48">
        <v>15233</v>
      </c>
      <c r="C311" s="4"/>
      <c r="D311" s="22"/>
      <c r="E311" s="12"/>
      <c r="F311" s="12"/>
      <c r="G311" s="4"/>
      <c r="H311" s="4"/>
      <c r="I311" s="4"/>
      <c r="J311" s="27"/>
      <c r="K311" s="12"/>
    </row>
    <row r="312" spans="1:11">
      <c r="A312" s="46">
        <v>40699</v>
      </c>
      <c r="B312" s="48">
        <v>8420</v>
      </c>
      <c r="C312" s="4"/>
      <c r="D312" s="22"/>
      <c r="E312" s="12"/>
      <c r="F312" s="12"/>
      <c r="G312" s="4"/>
      <c r="H312" s="4"/>
      <c r="I312" s="4"/>
      <c r="J312" s="27"/>
      <c r="K312" s="12"/>
    </row>
    <row r="313" spans="1:11">
      <c r="A313" s="46">
        <v>40700</v>
      </c>
      <c r="B313" s="48">
        <v>13812</v>
      </c>
      <c r="C313" s="4"/>
      <c r="D313" s="22"/>
      <c r="E313" s="12"/>
      <c r="F313" s="12"/>
      <c r="G313" s="4"/>
      <c r="H313" s="4"/>
      <c r="I313" s="4"/>
      <c r="J313" s="27"/>
      <c r="K313" s="12"/>
    </row>
    <row r="314" spans="1:11">
      <c r="A314" s="46">
        <v>40701</v>
      </c>
      <c r="B314" s="48">
        <v>22378</v>
      </c>
      <c r="C314" s="4"/>
      <c r="D314" s="22"/>
      <c r="E314" s="12"/>
      <c r="F314" s="12"/>
      <c r="G314" s="4"/>
      <c r="H314" s="4"/>
      <c r="I314" s="4"/>
      <c r="J314" s="27"/>
      <c r="K314" s="12"/>
    </row>
    <row r="315" spans="1:11">
      <c r="A315" s="46">
        <v>40702</v>
      </c>
      <c r="B315" s="48">
        <v>23013</v>
      </c>
      <c r="C315" s="4"/>
      <c r="D315" s="22"/>
      <c r="E315" s="12"/>
      <c r="F315" s="12"/>
      <c r="G315" s="4"/>
      <c r="H315" s="4"/>
      <c r="I315" s="4"/>
      <c r="J315" s="27"/>
      <c r="K315" s="12"/>
    </row>
    <row r="316" spans="1:11">
      <c r="A316" s="46">
        <v>40703</v>
      </c>
      <c r="B316" s="48">
        <v>25061</v>
      </c>
      <c r="C316" s="4"/>
      <c r="D316" s="22"/>
      <c r="E316" s="12"/>
      <c r="F316" s="12"/>
      <c r="G316" s="4"/>
      <c r="H316" s="4"/>
      <c r="I316" s="4"/>
      <c r="J316" s="27"/>
      <c r="K316" s="12"/>
    </row>
    <row r="317" spans="1:11">
      <c r="A317" s="46">
        <v>40704</v>
      </c>
      <c r="B317" s="48">
        <v>20141</v>
      </c>
      <c r="C317" s="4"/>
      <c r="D317" s="22"/>
      <c r="E317" s="12"/>
      <c r="F317" s="12"/>
      <c r="G317" s="4"/>
      <c r="H317" s="4"/>
      <c r="I317" s="4"/>
      <c r="J317" s="27"/>
      <c r="K317" s="12"/>
    </row>
    <row r="318" spans="1:11">
      <c r="A318" s="46">
        <v>40705</v>
      </c>
      <c r="B318" s="48">
        <v>21059</v>
      </c>
      <c r="C318" s="4"/>
      <c r="D318" s="22"/>
      <c r="E318" s="12"/>
      <c r="F318" s="12"/>
      <c r="G318" s="4"/>
      <c r="H318" s="4"/>
      <c r="I318" s="4"/>
      <c r="J318" s="27"/>
      <c r="K318" s="12"/>
    </row>
    <row r="319" spans="1:11">
      <c r="A319" s="46">
        <v>40706</v>
      </c>
      <c r="B319" s="48">
        <v>6061</v>
      </c>
      <c r="C319" s="4"/>
      <c r="D319" s="22"/>
      <c r="E319" s="12"/>
      <c r="F319" s="12"/>
      <c r="G319" s="4"/>
      <c r="H319" s="4"/>
      <c r="I319" s="4"/>
      <c r="J319" s="27"/>
      <c r="K319" s="12"/>
    </row>
    <row r="320" spans="1:11">
      <c r="A320" s="46">
        <v>40707</v>
      </c>
      <c r="B320" s="48">
        <v>23978</v>
      </c>
      <c r="C320" s="4"/>
      <c r="D320" s="22"/>
      <c r="E320" s="12"/>
      <c r="F320" s="12"/>
      <c r="G320" s="4"/>
      <c r="H320" s="4"/>
      <c r="I320" s="4"/>
      <c r="J320" s="27"/>
      <c r="K320" s="12"/>
    </row>
    <row r="321" spans="1:11">
      <c r="A321" s="46">
        <v>40708</v>
      </c>
      <c r="B321" s="48">
        <v>28889</v>
      </c>
      <c r="C321" s="4"/>
      <c r="D321" s="22"/>
      <c r="E321" s="12"/>
      <c r="F321" s="12"/>
      <c r="G321" s="4"/>
      <c r="H321" s="4"/>
      <c r="I321" s="4"/>
      <c r="J321" s="27"/>
      <c r="K321" s="12"/>
    </row>
    <row r="322" spans="1:11">
      <c r="A322" s="46">
        <v>40709</v>
      </c>
      <c r="B322" s="48">
        <v>25643</v>
      </c>
      <c r="C322" s="4"/>
      <c r="D322" s="22"/>
      <c r="E322" s="12"/>
      <c r="F322" s="12"/>
      <c r="G322" s="4"/>
      <c r="H322" s="4"/>
      <c r="I322" s="4"/>
      <c r="J322" s="27"/>
      <c r="K322" s="12"/>
    </row>
    <row r="323" spans="1:11">
      <c r="A323" s="46">
        <v>40710</v>
      </c>
      <c r="B323" s="48">
        <v>17566</v>
      </c>
      <c r="C323" s="4"/>
      <c r="D323" s="22"/>
      <c r="E323" s="12"/>
      <c r="F323" s="12"/>
      <c r="G323" s="4"/>
      <c r="H323" s="4"/>
      <c r="I323" s="4"/>
      <c r="J323" s="27"/>
      <c r="K323" s="12"/>
    </row>
    <row r="324" spans="1:11">
      <c r="A324" s="46">
        <v>40711</v>
      </c>
      <c r="B324" s="48">
        <v>15723</v>
      </c>
      <c r="C324" s="4"/>
      <c r="D324" s="22"/>
      <c r="E324" s="12"/>
      <c r="F324" s="12"/>
      <c r="G324" s="4"/>
      <c r="H324" s="4"/>
      <c r="I324" s="4"/>
      <c r="J324" s="27"/>
      <c r="K324" s="12"/>
    </row>
    <row r="325" spans="1:11">
      <c r="A325" s="46">
        <v>40712</v>
      </c>
      <c r="B325" s="48">
        <v>13721</v>
      </c>
      <c r="C325" s="4"/>
      <c r="D325" s="22"/>
      <c r="E325" s="12"/>
      <c r="F325" s="12"/>
      <c r="G325" s="4"/>
      <c r="H325" s="4"/>
      <c r="I325" s="4"/>
      <c r="J325" s="27"/>
      <c r="K325" s="12"/>
    </row>
    <row r="326" spans="1:11">
      <c r="A326" s="46">
        <v>40713</v>
      </c>
      <c r="B326" s="48">
        <v>17092</v>
      </c>
      <c r="C326" s="4"/>
      <c r="D326" s="22"/>
      <c r="E326" s="12"/>
      <c r="F326" s="12"/>
      <c r="G326" s="4"/>
      <c r="H326" s="4"/>
      <c r="I326" s="4"/>
      <c r="J326" s="27"/>
      <c r="K326" s="12"/>
    </row>
    <row r="327" spans="1:11">
      <c r="A327" s="46">
        <v>40714</v>
      </c>
      <c r="B327" s="48">
        <v>20101</v>
      </c>
      <c r="C327" s="4"/>
      <c r="D327" s="22"/>
      <c r="E327" s="12"/>
      <c r="F327" s="12"/>
      <c r="G327" s="4"/>
      <c r="H327" s="4"/>
      <c r="I327" s="4"/>
      <c r="J327" s="27"/>
      <c r="K327" s="12"/>
    </row>
    <row r="328" spans="1:11">
      <c r="A328" s="46">
        <v>40715</v>
      </c>
      <c r="B328" s="48">
        <v>26780</v>
      </c>
      <c r="C328" s="4"/>
      <c r="D328" s="22"/>
      <c r="E328" s="12"/>
      <c r="F328" s="12"/>
      <c r="G328" s="4"/>
      <c r="H328" s="4"/>
      <c r="I328" s="4"/>
      <c r="J328" s="27"/>
      <c r="K328" s="12"/>
    </row>
    <row r="329" spans="1:11">
      <c r="A329" s="46">
        <v>40716</v>
      </c>
      <c r="B329" s="48">
        <v>22745</v>
      </c>
      <c r="C329" s="4"/>
      <c r="D329" s="22"/>
      <c r="E329" s="12"/>
      <c r="F329" s="12"/>
      <c r="G329" s="4"/>
      <c r="H329" s="4"/>
      <c r="I329" s="4"/>
      <c r="J329" s="27"/>
      <c r="K329" s="12"/>
    </row>
    <row r="330" spans="1:11">
      <c r="A330" s="46">
        <v>40717</v>
      </c>
      <c r="B330" s="48">
        <v>24559</v>
      </c>
      <c r="C330" s="4"/>
      <c r="D330" s="22"/>
      <c r="E330" s="12"/>
      <c r="F330" s="12"/>
      <c r="G330" s="4"/>
      <c r="H330" s="4"/>
      <c r="I330" s="4"/>
      <c r="J330" s="27"/>
      <c r="K330" s="12"/>
    </row>
    <row r="331" spans="1:11">
      <c r="A331" s="46">
        <v>40718</v>
      </c>
      <c r="B331" s="48">
        <v>22137</v>
      </c>
      <c r="C331" s="4"/>
      <c r="D331" s="22"/>
      <c r="E331" s="12"/>
      <c r="F331" s="12"/>
      <c r="G331" s="4"/>
      <c r="H331" s="4"/>
      <c r="I331" s="4"/>
      <c r="J331" s="27"/>
      <c r="K331" s="12"/>
    </row>
    <row r="332" spans="1:11">
      <c r="A332" s="46">
        <v>40719</v>
      </c>
      <c r="B332" s="48">
        <v>17944</v>
      </c>
      <c r="C332" s="4"/>
      <c r="D332" s="22"/>
      <c r="E332" s="12"/>
      <c r="F332" s="12"/>
      <c r="G332" s="4"/>
      <c r="H332" s="4"/>
      <c r="I332" s="4"/>
      <c r="J332" s="27"/>
      <c r="K332" s="12"/>
    </row>
    <row r="333" spans="1:11">
      <c r="A333" s="46">
        <v>40720</v>
      </c>
      <c r="B333" s="48">
        <v>23483</v>
      </c>
      <c r="C333" s="4"/>
      <c r="D333" s="22"/>
      <c r="E333" s="12"/>
      <c r="F333" s="12"/>
      <c r="G333" s="4"/>
      <c r="H333" s="4"/>
      <c r="I333" s="4"/>
      <c r="J333" s="27"/>
      <c r="K333" s="12"/>
    </row>
    <row r="334" spans="1:11">
      <c r="A334" s="46">
        <v>40721</v>
      </c>
      <c r="B334" s="48">
        <v>26243</v>
      </c>
      <c r="C334" s="4"/>
      <c r="D334" s="22"/>
      <c r="E334" s="12"/>
      <c r="F334" s="12"/>
      <c r="G334" s="4"/>
      <c r="H334" s="4"/>
      <c r="I334" s="4"/>
      <c r="J334" s="27"/>
      <c r="K334" s="12"/>
    </row>
    <row r="335" spans="1:11">
      <c r="A335" s="46">
        <v>40722</v>
      </c>
      <c r="B335" s="48">
        <v>21950</v>
      </c>
      <c r="C335" s="4"/>
      <c r="D335" s="22"/>
      <c r="E335" s="12"/>
      <c r="F335" s="12"/>
      <c r="G335" s="4"/>
      <c r="H335" s="4"/>
      <c r="I335" s="4"/>
      <c r="J335" s="27"/>
      <c r="K335" s="12"/>
    </row>
    <row r="336" spans="1:11">
      <c r="A336" s="46">
        <v>40723</v>
      </c>
      <c r="B336" s="48">
        <v>28073</v>
      </c>
      <c r="C336" s="4"/>
      <c r="D336" s="22"/>
      <c r="E336" s="12"/>
      <c r="F336" s="12"/>
      <c r="G336" s="4"/>
      <c r="H336" s="4"/>
      <c r="I336" s="4"/>
      <c r="J336" s="27"/>
      <c r="K336" s="12"/>
    </row>
    <row r="337" spans="1:11">
      <c r="A337" s="46">
        <v>40724</v>
      </c>
      <c r="B337" s="48">
        <v>27297</v>
      </c>
      <c r="C337" s="4"/>
      <c r="D337" s="22"/>
      <c r="E337" s="12"/>
      <c r="F337" s="12"/>
      <c r="G337" s="4"/>
      <c r="H337" s="4"/>
      <c r="I337" s="4"/>
      <c r="J337" s="27"/>
      <c r="K337" s="12"/>
    </row>
    <row r="338" spans="1:11">
      <c r="A338" s="46">
        <v>40725</v>
      </c>
      <c r="B338" s="48">
        <v>27758</v>
      </c>
      <c r="C338" s="4"/>
      <c r="D338" s="22"/>
      <c r="E338" s="12"/>
      <c r="F338" s="12"/>
      <c r="G338" s="4"/>
      <c r="H338" s="4"/>
      <c r="I338" s="4"/>
      <c r="J338" s="27"/>
      <c r="K338" s="12"/>
    </row>
    <row r="339" spans="1:11">
      <c r="A339" s="46">
        <v>40726</v>
      </c>
      <c r="B339" s="48">
        <v>22764</v>
      </c>
      <c r="C339" s="4"/>
      <c r="D339" s="22"/>
      <c r="E339" s="12"/>
      <c r="F339" s="12"/>
      <c r="G339" s="4"/>
      <c r="H339" s="4"/>
      <c r="I339" s="4"/>
      <c r="J339" s="27"/>
      <c r="K339" s="12"/>
    </row>
    <row r="340" spans="1:11">
      <c r="A340" s="46">
        <v>40727</v>
      </c>
      <c r="B340" s="48">
        <v>21423</v>
      </c>
      <c r="C340" s="4"/>
      <c r="D340" s="22"/>
      <c r="E340" s="12"/>
      <c r="F340" s="12"/>
      <c r="G340" s="4"/>
      <c r="H340" s="4"/>
      <c r="I340" s="4"/>
      <c r="J340" s="27"/>
      <c r="K340" s="12"/>
    </row>
    <row r="341" spans="1:11">
      <c r="A341" s="46">
        <v>40728</v>
      </c>
      <c r="B341" s="48">
        <v>27332</v>
      </c>
      <c r="C341" s="4"/>
      <c r="D341" s="22"/>
      <c r="E341" s="12"/>
      <c r="F341" s="12"/>
      <c r="G341" s="4"/>
      <c r="H341" s="4"/>
      <c r="I341" s="4"/>
      <c r="J341" s="27"/>
      <c r="K341" s="12"/>
    </row>
    <row r="342" spans="1:11">
      <c r="A342" s="46">
        <v>40729</v>
      </c>
      <c r="B342" s="48">
        <v>24802</v>
      </c>
      <c r="C342" s="4"/>
      <c r="D342" s="22"/>
      <c r="E342" s="12"/>
      <c r="F342" s="12"/>
      <c r="G342" s="4"/>
      <c r="H342" s="4"/>
      <c r="I342" s="4"/>
      <c r="J342" s="27"/>
      <c r="K342" s="12"/>
    </row>
    <row r="343" spans="1:11">
      <c r="A343" s="46">
        <v>40730</v>
      </c>
      <c r="B343" s="48">
        <v>26207</v>
      </c>
      <c r="C343" s="4"/>
      <c r="D343" s="22"/>
      <c r="E343" s="12"/>
      <c r="F343" s="12"/>
      <c r="G343" s="4"/>
      <c r="H343" s="4"/>
      <c r="I343" s="4"/>
      <c r="J343" s="27"/>
      <c r="K343" s="12"/>
    </row>
    <row r="344" spans="1:11">
      <c r="A344" s="46">
        <v>40731</v>
      </c>
      <c r="B344" s="48">
        <v>20483</v>
      </c>
      <c r="C344" s="4"/>
      <c r="D344" s="22"/>
      <c r="E344" s="12"/>
      <c r="F344" s="12"/>
      <c r="G344" s="4"/>
      <c r="H344" s="4"/>
      <c r="I344" s="4"/>
      <c r="J344" s="27"/>
      <c r="K344" s="12"/>
    </row>
    <row r="345" spans="1:11">
      <c r="A345" s="46">
        <v>40732</v>
      </c>
      <c r="B345" s="48">
        <v>19485</v>
      </c>
      <c r="C345" s="4"/>
      <c r="D345" s="22"/>
      <c r="E345" s="12"/>
      <c r="F345" s="12"/>
      <c r="G345" s="4"/>
      <c r="H345" s="4"/>
      <c r="I345" s="4"/>
      <c r="J345" s="27"/>
      <c r="K345" s="12"/>
    </row>
    <row r="346" spans="1:11">
      <c r="A346" s="46">
        <v>40733</v>
      </c>
      <c r="B346" s="48">
        <v>21360</v>
      </c>
      <c r="C346" s="4"/>
      <c r="D346" s="22"/>
      <c r="E346" s="12"/>
      <c r="F346" s="12"/>
      <c r="G346" s="4"/>
      <c r="H346" s="4"/>
      <c r="I346" s="4"/>
      <c r="J346" s="27"/>
      <c r="K346" s="12"/>
    </row>
    <row r="347" spans="1:11">
      <c r="A347" s="46">
        <v>40734</v>
      </c>
      <c r="B347" s="48">
        <v>20203</v>
      </c>
      <c r="C347" s="4"/>
      <c r="D347" s="22"/>
      <c r="E347" s="12"/>
      <c r="F347" s="12"/>
      <c r="G347" s="4"/>
      <c r="H347" s="4"/>
      <c r="I347" s="4"/>
      <c r="J347" s="27"/>
      <c r="K347" s="12"/>
    </row>
    <row r="348" spans="1:11">
      <c r="A348" s="46">
        <v>40735</v>
      </c>
      <c r="B348" s="48">
        <v>26355</v>
      </c>
      <c r="C348" s="4"/>
      <c r="D348" s="22"/>
      <c r="E348" s="12"/>
      <c r="F348" s="12"/>
      <c r="G348" s="4"/>
      <c r="H348" s="4"/>
      <c r="I348" s="4"/>
      <c r="J348" s="27"/>
      <c r="K348" s="12"/>
    </row>
    <row r="349" spans="1:11">
      <c r="A349" s="46">
        <v>40736</v>
      </c>
      <c r="B349" s="48">
        <v>26633</v>
      </c>
      <c r="C349" s="4"/>
      <c r="D349" s="22"/>
      <c r="E349" s="12"/>
      <c r="F349" s="12"/>
      <c r="G349" s="4"/>
      <c r="H349" s="4"/>
      <c r="I349" s="4"/>
      <c r="J349" s="27"/>
      <c r="K349" s="12"/>
    </row>
    <row r="350" spans="1:11">
      <c r="A350" s="46">
        <v>40737</v>
      </c>
      <c r="B350" s="48">
        <v>25417</v>
      </c>
      <c r="C350" s="4"/>
      <c r="D350" s="22"/>
      <c r="E350" s="12"/>
      <c r="F350" s="12"/>
      <c r="G350" s="4"/>
      <c r="H350" s="4"/>
      <c r="I350" s="4"/>
      <c r="J350" s="27"/>
      <c r="K350" s="12"/>
    </row>
    <row r="351" spans="1:11">
      <c r="A351" s="46">
        <v>40738</v>
      </c>
      <c r="B351" s="48">
        <v>26479</v>
      </c>
      <c r="C351" s="4"/>
      <c r="D351" s="22"/>
      <c r="E351" s="12"/>
      <c r="F351" s="12"/>
      <c r="G351" s="4"/>
      <c r="H351" s="4"/>
      <c r="I351" s="4"/>
      <c r="J351" s="27"/>
      <c r="K351" s="12"/>
    </row>
    <row r="352" spans="1:11">
      <c r="A352" s="46">
        <v>40739</v>
      </c>
      <c r="B352" s="48">
        <v>27114</v>
      </c>
      <c r="C352" s="4"/>
      <c r="D352" s="22"/>
      <c r="E352" s="12"/>
      <c r="F352" s="12"/>
      <c r="G352" s="4"/>
      <c r="H352" s="4"/>
      <c r="I352" s="4"/>
      <c r="J352" s="27"/>
      <c r="K352" s="12"/>
    </row>
    <row r="353" spans="1:11">
      <c r="A353" s="46">
        <v>40740</v>
      </c>
      <c r="B353" s="48">
        <v>10224</v>
      </c>
      <c r="C353" s="4"/>
      <c r="D353" s="22"/>
      <c r="E353" s="12"/>
      <c r="F353" s="12"/>
      <c r="G353" s="4"/>
      <c r="H353" s="4"/>
      <c r="I353" s="4"/>
      <c r="J353" s="27"/>
      <c r="K353" s="12"/>
    </row>
    <row r="354" spans="1:11">
      <c r="A354" s="46">
        <v>40741</v>
      </c>
      <c r="B354" s="48">
        <v>10965</v>
      </c>
      <c r="C354" s="4"/>
      <c r="D354" s="22"/>
      <c r="E354" s="12"/>
      <c r="F354" s="12"/>
      <c r="G354" s="4"/>
      <c r="H354" s="4"/>
      <c r="I354" s="4"/>
      <c r="J354" s="27"/>
      <c r="K354" s="12"/>
    </row>
    <row r="355" spans="1:11">
      <c r="A355" s="46">
        <v>40742</v>
      </c>
      <c r="B355" s="48">
        <v>18541</v>
      </c>
      <c r="C355" s="4"/>
      <c r="D355" s="22"/>
      <c r="E355" s="12"/>
      <c r="F355" s="12"/>
      <c r="G355" s="4"/>
      <c r="H355" s="4"/>
      <c r="I355" s="4"/>
      <c r="J355" s="27"/>
      <c r="K355" s="12"/>
    </row>
    <row r="356" spans="1:11">
      <c r="A356" s="46">
        <v>40743</v>
      </c>
      <c r="B356" s="48">
        <v>21218</v>
      </c>
      <c r="C356" s="4"/>
      <c r="D356" s="22"/>
      <c r="E356" s="12"/>
      <c r="F356" s="12"/>
      <c r="G356" s="4"/>
      <c r="H356" s="4"/>
      <c r="I356" s="4"/>
      <c r="J356" s="27"/>
      <c r="K356" s="12"/>
    </row>
    <row r="357" spans="1:11">
      <c r="A357" s="46">
        <v>40744</v>
      </c>
      <c r="B357" s="48">
        <v>21580</v>
      </c>
      <c r="C357" s="4"/>
      <c r="D357" s="22"/>
      <c r="E357" s="12"/>
      <c r="F357" s="12"/>
      <c r="G357" s="4"/>
      <c r="H357" s="4"/>
      <c r="I357" s="4"/>
      <c r="J357" s="27"/>
      <c r="K357" s="12"/>
    </row>
    <row r="358" spans="1:11">
      <c r="A358" s="46">
        <v>40745</v>
      </c>
      <c r="B358" s="48">
        <v>20951</v>
      </c>
      <c r="C358" s="4"/>
      <c r="D358" s="22"/>
      <c r="E358" s="12"/>
      <c r="F358" s="12"/>
      <c r="G358" s="4"/>
      <c r="H358" s="4"/>
      <c r="I358" s="4"/>
      <c r="J358" s="27"/>
      <c r="K358" s="12"/>
    </row>
    <row r="359" spans="1:11">
      <c r="A359" s="46">
        <v>40746</v>
      </c>
      <c r="B359" s="48">
        <v>25172</v>
      </c>
      <c r="C359" s="4"/>
      <c r="D359" s="22"/>
      <c r="E359" s="12"/>
      <c r="F359" s="12"/>
      <c r="G359" s="4"/>
      <c r="H359" s="4"/>
      <c r="I359" s="4"/>
      <c r="J359" s="27"/>
      <c r="K359" s="12"/>
    </row>
    <row r="360" spans="1:11">
      <c r="A360" s="46">
        <v>40747</v>
      </c>
      <c r="B360" s="48">
        <v>20264</v>
      </c>
      <c r="C360" s="4"/>
      <c r="D360" s="22"/>
      <c r="E360" s="12"/>
      <c r="F360" s="12"/>
      <c r="G360" s="4"/>
      <c r="H360" s="4"/>
      <c r="I360" s="4"/>
      <c r="J360" s="27"/>
      <c r="K360" s="12"/>
    </row>
    <row r="361" spans="1:11">
      <c r="A361" s="46">
        <v>40748</v>
      </c>
      <c r="B361" s="48">
        <v>22464</v>
      </c>
      <c r="C361" s="4"/>
      <c r="D361" s="22"/>
      <c r="E361" s="12"/>
      <c r="F361" s="12"/>
      <c r="G361" s="4"/>
      <c r="H361" s="4"/>
      <c r="I361" s="4"/>
      <c r="J361" s="27"/>
      <c r="K361" s="12"/>
    </row>
    <row r="362" spans="1:11">
      <c r="A362" s="46">
        <v>40749</v>
      </c>
      <c r="B362" s="48">
        <v>25185</v>
      </c>
      <c r="C362" s="4"/>
      <c r="D362" s="22"/>
      <c r="E362" s="12"/>
      <c r="F362" s="12"/>
      <c r="G362" s="4"/>
      <c r="H362" s="4"/>
      <c r="I362" s="4"/>
      <c r="J362" s="27"/>
      <c r="K362" s="12"/>
    </row>
    <row r="363" spans="1:11">
      <c r="A363" s="46">
        <v>40750</v>
      </c>
      <c r="B363" s="48">
        <v>25636</v>
      </c>
      <c r="C363" s="4"/>
      <c r="D363" s="22"/>
      <c r="E363" s="12"/>
      <c r="F363" s="12"/>
      <c r="G363" s="4"/>
      <c r="H363" s="4"/>
      <c r="I363" s="4"/>
      <c r="J363" s="27"/>
      <c r="K363" s="12"/>
    </row>
    <row r="364" spans="1:11">
      <c r="A364" s="46">
        <v>40751</v>
      </c>
      <c r="B364" s="48">
        <v>24989</v>
      </c>
      <c r="C364" s="4"/>
      <c r="D364" s="22"/>
      <c r="E364" s="12"/>
      <c r="F364" s="12"/>
      <c r="G364" s="4"/>
      <c r="H364" s="4"/>
      <c r="I364" s="4"/>
      <c r="J364" s="27"/>
      <c r="K364" s="12"/>
    </row>
    <row r="365" spans="1:11">
      <c r="A365" s="46">
        <v>40752</v>
      </c>
      <c r="B365" s="48">
        <v>26759</v>
      </c>
      <c r="C365" s="4"/>
      <c r="D365" s="22"/>
      <c r="E365" s="12"/>
      <c r="F365" s="12"/>
      <c r="G365" s="4"/>
      <c r="H365" s="4"/>
      <c r="I365" s="4"/>
      <c r="J365" s="27"/>
      <c r="K365" s="12"/>
    </row>
    <row r="366" spans="1:11">
      <c r="A366" s="46">
        <v>40753</v>
      </c>
      <c r="B366" s="48">
        <v>25373</v>
      </c>
      <c r="C366" s="4"/>
      <c r="D366" s="22"/>
      <c r="E366" s="12"/>
      <c r="F366" s="12"/>
      <c r="G366" s="4"/>
      <c r="H366" s="4"/>
      <c r="I366" s="4"/>
      <c r="J366" s="27"/>
      <c r="K366" s="12"/>
    </row>
    <row r="367" spans="1:11">
      <c r="A367" s="46">
        <v>40754</v>
      </c>
      <c r="B367" s="48">
        <v>23930</v>
      </c>
      <c r="C367" s="4"/>
      <c r="D367" s="22"/>
      <c r="E367" s="12"/>
      <c r="F367" s="12"/>
      <c r="G367" s="4"/>
      <c r="H367" s="4"/>
      <c r="I367" s="4"/>
      <c r="J367" s="27"/>
      <c r="K367" s="12"/>
    </row>
    <row r="368" spans="1:11">
      <c r="A368" s="46">
        <v>40755</v>
      </c>
      <c r="B368" s="48">
        <v>21388</v>
      </c>
      <c r="C368" s="4"/>
      <c r="D368" s="22"/>
      <c r="E368" s="12"/>
      <c r="F368" s="12"/>
      <c r="G368" s="4"/>
      <c r="H368" s="4"/>
      <c r="I368" s="4"/>
      <c r="J368" s="27"/>
      <c r="K368" s="12"/>
    </row>
    <row r="369" spans="1:11">
      <c r="A369" s="46">
        <v>40756</v>
      </c>
      <c r="B369" s="48">
        <v>22940</v>
      </c>
      <c r="C369" s="4"/>
      <c r="D369" s="22"/>
      <c r="E369" s="12"/>
      <c r="F369" s="12"/>
      <c r="G369" s="4"/>
      <c r="H369" s="4"/>
      <c r="I369" s="4"/>
      <c r="J369" s="27"/>
      <c r="K369" s="12"/>
    </row>
    <row r="370" spans="1:11">
      <c r="A370" s="46">
        <v>40757</v>
      </c>
      <c r="B370" s="48">
        <v>24290</v>
      </c>
      <c r="C370" s="4"/>
      <c r="D370" s="22"/>
      <c r="E370" s="12"/>
      <c r="F370" s="12"/>
      <c r="G370" s="4"/>
      <c r="H370" s="4"/>
      <c r="I370" s="4"/>
      <c r="J370" s="27"/>
      <c r="K370" s="12"/>
    </row>
    <row r="371" spans="1:11">
      <c r="A371" s="46">
        <v>40758</v>
      </c>
      <c r="B371" s="48">
        <v>26120</v>
      </c>
      <c r="C371" s="4"/>
      <c r="D371" s="22"/>
      <c r="E371" s="12"/>
      <c r="F371" s="12"/>
      <c r="G371" s="4"/>
      <c r="H371" s="4"/>
      <c r="I371" s="4"/>
      <c r="J371" s="27"/>
      <c r="K371" s="12"/>
    </row>
    <row r="372" spans="1:11">
      <c r="A372" s="46">
        <v>40759</v>
      </c>
      <c r="B372" s="48">
        <v>15149</v>
      </c>
      <c r="C372" s="4"/>
      <c r="D372" s="22"/>
      <c r="E372" s="12"/>
      <c r="F372" s="12"/>
      <c r="G372" s="4"/>
      <c r="H372" s="4"/>
      <c r="I372" s="4"/>
      <c r="J372" s="27"/>
      <c r="K372" s="12"/>
    </row>
    <row r="373" spans="1:11">
      <c r="A373" s="46">
        <v>40760</v>
      </c>
      <c r="B373" s="48">
        <v>26792</v>
      </c>
      <c r="C373" s="4"/>
      <c r="D373" s="22"/>
      <c r="E373" s="12"/>
      <c r="F373" s="12"/>
      <c r="G373" s="4"/>
      <c r="H373" s="4"/>
      <c r="I373" s="4"/>
      <c r="J373" s="27"/>
      <c r="K373" s="12"/>
    </row>
    <row r="374" spans="1:11">
      <c r="A374" s="46">
        <v>40761</v>
      </c>
      <c r="B374" s="48">
        <v>20485</v>
      </c>
      <c r="C374" s="4"/>
      <c r="D374" s="22"/>
      <c r="E374" s="12"/>
      <c r="F374" s="12"/>
      <c r="G374" s="4"/>
      <c r="H374" s="4"/>
      <c r="I374" s="4"/>
      <c r="J374" s="27"/>
      <c r="K374" s="12"/>
    </row>
    <row r="375" spans="1:11">
      <c r="A375" s="46">
        <v>40762</v>
      </c>
      <c r="B375" s="48">
        <v>14912</v>
      </c>
      <c r="C375" s="4"/>
      <c r="D375" s="22"/>
      <c r="E375" s="12"/>
      <c r="F375" s="12"/>
      <c r="G375" s="4"/>
      <c r="H375" s="4"/>
      <c r="I375" s="4"/>
      <c r="J375" s="27"/>
      <c r="K375" s="12"/>
    </row>
    <row r="376" spans="1:11">
      <c r="A376" s="46">
        <v>40763</v>
      </c>
      <c r="B376" s="48">
        <v>23489</v>
      </c>
      <c r="C376" s="4"/>
      <c r="D376" s="22"/>
      <c r="E376" s="12"/>
      <c r="F376" s="12"/>
      <c r="G376" s="4"/>
      <c r="H376" s="4"/>
      <c r="I376" s="4"/>
      <c r="J376" s="27"/>
      <c r="K376" s="12"/>
    </row>
    <row r="377" spans="1:11">
      <c r="A377" s="46">
        <v>40764</v>
      </c>
      <c r="B377" s="48">
        <v>23011</v>
      </c>
      <c r="C377" s="4"/>
      <c r="D377" s="22"/>
      <c r="E377" s="12"/>
      <c r="F377" s="12"/>
      <c r="G377" s="4"/>
      <c r="H377" s="4"/>
      <c r="I377" s="4"/>
      <c r="J377" s="27"/>
      <c r="K377" s="12"/>
    </row>
    <row r="378" spans="1:11">
      <c r="A378" s="46">
        <v>40765</v>
      </c>
      <c r="B378" s="48">
        <v>24182</v>
      </c>
      <c r="C378" s="4"/>
      <c r="D378" s="22"/>
      <c r="E378" s="12"/>
      <c r="F378" s="12"/>
      <c r="G378" s="4"/>
      <c r="H378" s="4"/>
      <c r="I378" s="4"/>
      <c r="J378" s="27"/>
      <c r="K378" s="12"/>
    </row>
    <row r="379" spans="1:11">
      <c r="A379" s="46">
        <v>40766</v>
      </c>
      <c r="B379" s="48">
        <v>20573</v>
      </c>
      <c r="C379" s="4"/>
      <c r="D379" s="22"/>
      <c r="E379" s="12"/>
      <c r="F379" s="12"/>
      <c r="G379" s="4"/>
      <c r="H379" s="4"/>
      <c r="I379" s="4"/>
      <c r="J379" s="27"/>
      <c r="K379" s="12"/>
    </row>
    <row r="380" spans="1:11">
      <c r="A380" s="46">
        <v>40767</v>
      </c>
      <c r="B380" s="48">
        <v>22971</v>
      </c>
      <c r="C380" s="4"/>
      <c r="D380" s="22"/>
      <c r="E380" s="12"/>
      <c r="F380" s="12"/>
      <c r="G380" s="4"/>
      <c r="H380" s="4"/>
      <c r="I380" s="4"/>
      <c r="J380" s="27"/>
      <c r="K380" s="12"/>
    </row>
    <row r="381" spans="1:11">
      <c r="A381" s="46">
        <v>40768</v>
      </c>
      <c r="B381" s="48">
        <v>20731</v>
      </c>
      <c r="C381" s="4"/>
      <c r="D381" s="22"/>
      <c r="E381" s="12"/>
      <c r="F381" s="12"/>
      <c r="G381" s="4"/>
      <c r="H381" s="4"/>
      <c r="I381" s="4"/>
      <c r="J381" s="27"/>
      <c r="K381" s="12"/>
    </row>
    <row r="382" spans="1:11">
      <c r="A382" s="46">
        <v>40769</v>
      </c>
      <c r="B382" s="48">
        <v>21115</v>
      </c>
      <c r="C382" s="4"/>
      <c r="D382" s="22"/>
      <c r="E382" s="12"/>
      <c r="F382" s="12"/>
      <c r="G382" s="4"/>
      <c r="H382" s="4"/>
      <c r="I382" s="4"/>
      <c r="J382" s="27"/>
      <c r="K382" s="12"/>
    </row>
    <row r="383" spans="1:11">
      <c r="A383" s="46">
        <v>40770</v>
      </c>
      <c r="B383" s="48">
        <v>23657</v>
      </c>
      <c r="C383" s="4"/>
      <c r="D383" s="22"/>
      <c r="E383" s="12"/>
      <c r="F383" s="12"/>
      <c r="G383" s="4"/>
      <c r="H383" s="4"/>
      <c r="I383" s="4"/>
      <c r="J383" s="27"/>
      <c r="K383" s="12"/>
    </row>
    <row r="384" spans="1:11">
      <c r="A384" s="46">
        <v>40771</v>
      </c>
      <c r="B384" s="48">
        <v>24899</v>
      </c>
      <c r="C384" s="4"/>
      <c r="D384" s="22"/>
      <c r="E384" s="12"/>
      <c r="F384" s="12"/>
      <c r="G384" s="4"/>
      <c r="H384" s="4"/>
      <c r="I384" s="4"/>
      <c r="J384" s="27"/>
      <c r="K384" s="12"/>
    </row>
    <row r="385" spans="1:11">
      <c r="A385" s="46">
        <v>40772</v>
      </c>
      <c r="B385" s="48">
        <v>23010</v>
      </c>
      <c r="C385" s="4"/>
      <c r="D385" s="22"/>
      <c r="E385" s="12"/>
      <c r="F385" s="12"/>
      <c r="G385" s="4"/>
      <c r="H385" s="4"/>
      <c r="I385" s="4"/>
      <c r="J385" s="27"/>
      <c r="K385" s="12"/>
    </row>
    <row r="386" spans="1:11">
      <c r="A386" s="46">
        <v>40773</v>
      </c>
      <c r="B386" s="48">
        <v>16139</v>
      </c>
      <c r="C386" s="4"/>
      <c r="D386" s="22"/>
      <c r="E386" s="12"/>
      <c r="F386" s="12"/>
      <c r="G386" s="4"/>
      <c r="H386" s="4"/>
      <c r="I386" s="4"/>
      <c r="J386" s="27"/>
      <c r="K386" s="12"/>
    </row>
    <row r="387" spans="1:11">
      <c r="A387" s="46">
        <v>40774</v>
      </c>
      <c r="B387" s="48">
        <v>25444</v>
      </c>
      <c r="C387" s="4"/>
      <c r="D387" s="22"/>
      <c r="E387" s="12"/>
      <c r="F387" s="12"/>
      <c r="G387" s="4"/>
      <c r="H387" s="4"/>
      <c r="I387" s="4"/>
      <c r="J387" s="27"/>
      <c r="K387" s="12"/>
    </row>
    <row r="388" spans="1:11">
      <c r="A388" s="46">
        <v>40775</v>
      </c>
      <c r="B388" s="48">
        <v>17334</v>
      </c>
      <c r="C388" s="4"/>
      <c r="D388" s="22"/>
      <c r="E388" s="12"/>
      <c r="F388" s="12"/>
      <c r="G388" s="4"/>
      <c r="H388" s="4"/>
      <c r="I388" s="4"/>
      <c r="J388" s="27"/>
      <c r="K388" s="12"/>
    </row>
    <row r="389" spans="1:11">
      <c r="A389" s="46">
        <v>40776</v>
      </c>
      <c r="B389" s="48">
        <v>21836</v>
      </c>
      <c r="C389" s="4"/>
      <c r="D389" s="22"/>
      <c r="E389" s="12"/>
      <c r="F389" s="12"/>
      <c r="G389" s="4"/>
      <c r="H389" s="4"/>
      <c r="I389" s="4"/>
      <c r="J389" s="27"/>
      <c r="K389" s="12"/>
    </row>
    <row r="390" spans="1:11">
      <c r="A390" s="46">
        <v>40777</v>
      </c>
      <c r="B390" s="48">
        <v>25222</v>
      </c>
      <c r="C390" s="4"/>
      <c r="D390" s="22"/>
      <c r="E390" s="12"/>
      <c r="F390" s="12"/>
      <c r="G390" s="4"/>
      <c r="H390" s="4"/>
      <c r="I390" s="4"/>
      <c r="J390" s="27"/>
      <c r="K390" s="12"/>
    </row>
    <row r="391" spans="1:11">
      <c r="A391" s="46">
        <v>40778</v>
      </c>
      <c r="B391" s="48">
        <v>10953</v>
      </c>
      <c r="C391" s="4"/>
      <c r="D391" s="22"/>
      <c r="E391" s="12"/>
      <c r="F391" s="12"/>
      <c r="G391" s="4"/>
      <c r="H391" s="4"/>
      <c r="I391" s="4"/>
      <c r="J391" s="27"/>
      <c r="K391" s="12"/>
    </row>
    <row r="392" spans="1:11">
      <c r="A392" s="46">
        <v>40779</v>
      </c>
      <c r="B392" s="48">
        <v>22883</v>
      </c>
      <c r="C392" s="4"/>
      <c r="D392" s="22"/>
      <c r="E392" s="12"/>
      <c r="F392" s="12"/>
      <c r="G392" s="4"/>
      <c r="H392" s="4"/>
      <c r="I392" s="4"/>
      <c r="J392" s="27"/>
      <c r="K392" s="12"/>
    </row>
    <row r="393" spans="1:11">
      <c r="A393" s="46">
        <v>40780</v>
      </c>
      <c r="B393" s="48">
        <v>20026</v>
      </c>
      <c r="C393" s="4"/>
      <c r="D393" s="22"/>
      <c r="E393" s="12"/>
      <c r="F393" s="12"/>
      <c r="G393" s="4"/>
      <c r="H393" s="4"/>
      <c r="I393" s="4"/>
      <c r="J393" s="27"/>
      <c r="K393" s="12"/>
    </row>
    <row r="394" spans="1:11">
      <c r="A394" s="46">
        <v>40781</v>
      </c>
      <c r="B394" s="48">
        <v>12368</v>
      </c>
      <c r="C394" s="4"/>
      <c r="D394" s="22"/>
      <c r="E394" s="12"/>
      <c r="F394" s="12"/>
      <c r="G394" s="4"/>
      <c r="H394" s="4"/>
      <c r="I394" s="4"/>
      <c r="J394" s="27"/>
      <c r="K394" s="12"/>
    </row>
    <row r="395" spans="1:11">
      <c r="A395" s="46">
        <v>40782</v>
      </c>
      <c r="B395" s="48">
        <v>14045</v>
      </c>
      <c r="C395" s="4"/>
      <c r="D395" s="22"/>
      <c r="E395" s="12"/>
      <c r="F395" s="12"/>
      <c r="G395" s="4"/>
      <c r="H395" s="4"/>
      <c r="I395" s="4"/>
      <c r="J395" s="27"/>
      <c r="K395" s="12"/>
    </row>
    <row r="396" spans="1:11">
      <c r="A396" s="46">
        <v>40783</v>
      </c>
      <c r="B396" s="48">
        <v>15908</v>
      </c>
      <c r="C396" s="4"/>
      <c r="D396" s="22"/>
      <c r="E396" s="12"/>
      <c r="F396" s="12"/>
      <c r="G396" s="4"/>
      <c r="H396" s="4"/>
      <c r="I396" s="4"/>
      <c r="J396" s="27"/>
      <c r="K396" s="12"/>
    </row>
    <row r="397" spans="1:11">
      <c r="A397" s="46">
        <v>40784</v>
      </c>
      <c r="B397" s="48">
        <v>17443</v>
      </c>
      <c r="C397" s="4"/>
      <c r="D397" s="22"/>
      <c r="E397" s="12"/>
      <c r="F397" s="12"/>
      <c r="G397" s="4"/>
      <c r="H397" s="4"/>
      <c r="I397" s="4"/>
      <c r="J397" s="27"/>
      <c r="K397" s="12"/>
    </row>
    <row r="398" spans="1:11">
      <c r="A398" s="46">
        <v>40785</v>
      </c>
      <c r="B398" s="48">
        <v>21477</v>
      </c>
      <c r="C398" s="4"/>
      <c r="D398" s="22"/>
      <c r="E398" s="12"/>
      <c r="F398" s="12"/>
      <c r="G398" s="4"/>
      <c r="H398" s="4"/>
      <c r="I398" s="4"/>
      <c r="J398" s="27"/>
      <c r="K398" s="12"/>
    </row>
    <row r="399" spans="1:11">
      <c r="A399" s="46">
        <v>40786</v>
      </c>
      <c r="B399" s="48">
        <v>23036</v>
      </c>
      <c r="C399" s="4"/>
      <c r="D399" s="22"/>
      <c r="E399" s="12"/>
      <c r="F399" s="12"/>
      <c r="G399" s="4"/>
      <c r="H399" s="4"/>
      <c r="I399" s="4"/>
      <c r="J399" s="27"/>
      <c r="K399" s="12"/>
    </row>
    <row r="400" spans="1:11">
      <c r="A400" s="46">
        <v>40787</v>
      </c>
      <c r="B400" s="48">
        <v>25110</v>
      </c>
      <c r="C400" s="4"/>
      <c r="D400" s="22"/>
      <c r="E400" s="12"/>
      <c r="F400" s="12"/>
      <c r="G400" s="4"/>
      <c r="H400" s="4"/>
      <c r="I400" s="4"/>
      <c r="J400" s="27"/>
      <c r="K400" s="12"/>
    </row>
    <row r="401" spans="1:11">
      <c r="A401" s="46">
        <v>40788</v>
      </c>
      <c r="B401" s="48">
        <v>25981</v>
      </c>
      <c r="C401" s="4"/>
      <c r="D401" s="22"/>
      <c r="E401" s="12"/>
      <c r="F401" s="12"/>
      <c r="G401" s="4"/>
      <c r="H401" s="4"/>
      <c r="I401" s="4"/>
      <c r="J401" s="27"/>
      <c r="K401" s="12"/>
    </row>
    <row r="402" spans="1:11">
      <c r="A402" s="46">
        <v>40789</v>
      </c>
      <c r="B402" s="48">
        <v>24578</v>
      </c>
      <c r="C402" s="4"/>
      <c r="D402" s="22"/>
      <c r="E402" s="12"/>
      <c r="F402" s="12"/>
      <c r="G402" s="4"/>
      <c r="H402" s="4"/>
      <c r="I402" s="4"/>
      <c r="J402" s="27"/>
      <c r="K402" s="12"/>
    </row>
    <row r="403" spans="1:11">
      <c r="A403" s="46">
        <v>40790</v>
      </c>
      <c r="B403" s="48">
        <v>14967</v>
      </c>
      <c r="C403" s="4"/>
      <c r="D403" s="22"/>
      <c r="E403" s="12"/>
      <c r="F403" s="12"/>
      <c r="G403" s="4"/>
      <c r="H403" s="4"/>
      <c r="I403" s="4"/>
      <c r="J403" s="27"/>
      <c r="K403" s="12"/>
    </row>
    <row r="404" spans="1:11">
      <c r="A404" s="46">
        <v>40791</v>
      </c>
      <c r="B404" s="48">
        <v>21776</v>
      </c>
      <c r="C404" s="4"/>
      <c r="D404" s="22"/>
      <c r="E404" s="12"/>
      <c r="F404" s="12"/>
      <c r="G404" s="4"/>
      <c r="H404" s="4"/>
      <c r="I404" s="4"/>
      <c r="J404" s="27"/>
      <c r="K404" s="12"/>
    </row>
    <row r="405" spans="1:11">
      <c r="A405" s="46">
        <v>40792</v>
      </c>
      <c r="B405" s="48">
        <v>13863</v>
      </c>
      <c r="C405" s="4"/>
      <c r="D405" s="22"/>
      <c r="E405" s="12"/>
      <c r="F405" s="12"/>
      <c r="G405" s="4"/>
      <c r="H405" s="4"/>
      <c r="I405" s="4"/>
      <c r="J405" s="27"/>
      <c r="K405" s="12"/>
    </row>
    <row r="406" spans="1:11">
      <c r="A406" s="46">
        <v>40793</v>
      </c>
      <c r="B406" s="48">
        <v>22746</v>
      </c>
      <c r="C406" s="4"/>
      <c r="D406" s="22"/>
      <c r="E406" s="12"/>
      <c r="F406" s="12"/>
      <c r="G406" s="4"/>
      <c r="H406" s="4"/>
      <c r="I406" s="4"/>
      <c r="J406" s="27"/>
      <c r="K406" s="12"/>
    </row>
    <row r="407" spans="1:11">
      <c r="A407" s="46">
        <v>40794</v>
      </c>
      <c r="B407" s="48">
        <v>23679</v>
      </c>
      <c r="C407" s="4"/>
      <c r="D407" s="22"/>
      <c r="E407" s="12"/>
      <c r="F407" s="12"/>
      <c r="G407" s="4"/>
      <c r="H407" s="4"/>
      <c r="I407" s="4"/>
      <c r="J407" s="27"/>
      <c r="K407" s="12"/>
    </row>
    <row r="408" spans="1:11">
      <c r="A408" s="46">
        <v>40795</v>
      </c>
      <c r="B408" s="48">
        <v>23957</v>
      </c>
      <c r="C408" s="4"/>
      <c r="D408" s="22"/>
      <c r="E408" s="12"/>
      <c r="F408" s="12"/>
      <c r="G408" s="4"/>
      <c r="H408" s="4"/>
      <c r="I408" s="4"/>
      <c r="J408" s="27"/>
      <c r="K408" s="12"/>
    </row>
    <row r="409" spans="1:11">
      <c r="A409" s="46">
        <v>40796</v>
      </c>
      <c r="B409" s="48">
        <v>20069</v>
      </c>
      <c r="C409" s="4"/>
      <c r="D409" s="22"/>
      <c r="E409" s="12"/>
      <c r="F409" s="12"/>
      <c r="G409" s="4"/>
      <c r="H409" s="4"/>
      <c r="I409" s="4"/>
      <c r="J409" s="27"/>
      <c r="K409" s="12"/>
    </row>
    <row r="410" spans="1:11">
      <c r="A410" s="46">
        <v>40797</v>
      </c>
      <c r="B410" s="48">
        <v>17719</v>
      </c>
      <c r="C410" s="4"/>
      <c r="D410" s="22"/>
      <c r="E410" s="12"/>
      <c r="F410" s="12"/>
      <c r="G410" s="4"/>
      <c r="H410" s="4"/>
      <c r="I410" s="4"/>
      <c r="J410" s="27"/>
      <c r="K410" s="12"/>
    </row>
    <row r="411" spans="1:11">
      <c r="A411" s="46">
        <v>40798</v>
      </c>
      <c r="B411" s="48">
        <v>21572</v>
      </c>
      <c r="C411" s="4"/>
      <c r="D411" s="22"/>
      <c r="E411" s="12"/>
      <c r="F411" s="12"/>
      <c r="G411" s="4"/>
      <c r="H411" s="4"/>
      <c r="I411" s="4"/>
      <c r="J411" s="27"/>
      <c r="K411" s="12"/>
    </row>
    <row r="412" spans="1:11">
      <c r="A412" s="46">
        <v>40799</v>
      </c>
      <c r="B412" s="48">
        <v>23962</v>
      </c>
      <c r="C412" s="4"/>
      <c r="D412" s="22"/>
      <c r="E412" s="12"/>
      <c r="F412" s="12"/>
      <c r="G412" s="4"/>
      <c r="H412" s="4"/>
      <c r="I412" s="4"/>
      <c r="J412" s="27"/>
      <c r="K412" s="12"/>
    </row>
    <row r="413" spans="1:11">
      <c r="A413" s="46">
        <v>40800</v>
      </c>
      <c r="B413" s="48">
        <v>25824</v>
      </c>
      <c r="C413" s="4"/>
      <c r="D413" s="22"/>
      <c r="E413" s="12"/>
      <c r="F413" s="12"/>
      <c r="G413" s="4"/>
      <c r="H413" s="4"/>
      <c r="I413" s="4"/>
      <c r="J413" s="27"/>
      <c r="K413" s="12"/>
    </row>
    <row r="414" spans="1:11">
      <c r="A414" s="46">
        <v>40801</v>
      </c>
      <c r="B414" s="48">
        <v>25803</v>
      </c>
      <c r="C414" s="4"/>
      <c r="D414" s="22"/>
      <c r="E414" s="12"/>
      <c r="F414" s="12"/>
      <c r="G414" s="4"/>
      <c r="H414" s="4"/>
      <c r="I414" s="4"/>
      <c r="J414" s="27"/>
      <c r="K414" s="12"/>
    </row>
    <row r="415" spans="1:11">
      <c r="A415" s="46">
        <v>40802</v>
      </c>
      <c r="B415" s="48">
        <v>25567</v>
      </c>
      <c r="C415" s="4"/>
      <c r="D415" s="22"/>
      <c r="E415" s="12"/>
      <c r="F415" s="12"/>
      <c r="G415" s="4"/>
      <c r="H415" s="4"/>
      <c r="I415" s="4"/>
      <c r="J415" s="27"/>
      <c r="K415" s="12"/>
    </row>
    <row r="416" spans="1:11">
      <c r="A416" s="46">
        <v>40803</v>
      </c>
      <c r="B416" s="48">
        <v>15147</v>
      </c>
      <c r="C416" s="4"/>
      <c r="D416" s="22"/>
      <c r="E416" s="12"/>
      <c r="F416" s="12"/>
      <c r="G416" s="4"/>
      <c r="H416" s="4"/>
      <c r="I416" s="4"/>
      <c r="J416" s="27"/>
      <c r="K416" s="12"/>
    </row>
    <row r="417" spans="1:11">
      <c r="A417" s="46">
        <v>40804</v>
      </c>
      <c r="B417" s="48">
        <v>17327</v>
      </c>
      <c r="C417" s="4"/>
      <c r="D417" s="22"/>
      <c r="E417" s="12"/>
      <c r="F417" s="12"/>
      <c r="G417" s="4"/>
      <c r="H417" s="4"/>
      <c r="I417" s="4"/>
      <c r="J417" s="27"/>
      <c r="K417" s="12"/>
    </row>
    <row r="418" spans="1:11">
      <c r="A418" s="46">
        <v>40805</v>
      </c>
      <c r="B418" s="48">
        <v>23708</v>
      </c>
      <c r="C418" s="4"/>
      <c r="D418" s="22"/>
      <c r="E418" s="12"/>
      <c r="F418" s="12"/>
      <c r="G418" s="4"/>
      <c r="H418" s="4"/>
      <c r="I418" s="4"/>
      <c r="J418" s="27"/>
      <c r="K418" s="12"/>
    </row>
    <row r="419" spans="1:11">
      <c r="A419" s="46">
        <v>40806</v>
      </c>
      <c r="B419" s="48">
        <v>23676</v>
      </c>
      <c r="C419" s="4"/>
      <c r="D419" s="22"/>
      <c r="E419" s="12"/>
      <c r="F419" s="12"/>
      <c r="G419" s="4"/>
      <c r="H419" s="4"/>
      <c r="I419" s="4"/>
      <c r="J419" s="27"/>
      <c r="K419" s="12"/>
    </row>
    <row r="420" spans="1:11">
      <c r="A420" s="46">
        <v>40807</v>
      </c>
      <c r="B420" s="48">
        <v>22730</v>
      </c>
      <c r="C420" s="4"/>
      <c r="D420" s="22"/>
      <c r="E420" s="12"/>
      <c r="F420" s="12"/>
      <c r="G420" s="4"/>
      <c r="H420" s="4"/>
      <c r="I420" s="4"/>
      <c r="J420" s="27"/>
      <c r="K420" s="12"/>
    </row>
    <row r="421" spans="1:11">
      <c r="A421" s="46">
        <v>40808</v>
      </c>
      <c r="B421" s="48">
        <v>24601</v>
      </c>
      <c r="C421" s="4"/>
      <c r="D421" s="22"/>
      <c r="E421" s="12"/>
      <c r="F421" s="12"/>
      <c r="G421" s="4"/>
      <c r="H421" s="4"/>
      <c r="I421" s="4"/>
      <c r="J421" s="27"/>
      <c r="K421" s="12"/>
    </row>
    <row r="422" spans="1:11">
      <c r="A422" s="46">
        <v>40809</v>
      </c>
      <c r="B422" s="48">
        <v>25114</v>
      </c>
      <c r="C422" s="4"/>
      <c r="D422" s="22"/>
      <c r="E422" s="12"/>
      <c r="F422" s="12"/>
      <c r="G422" s="4"/>
      <c r="H422" s="4"/>
      <c r="I422" s="4"/>
      <c r="J422" s="27"/>
      <c r="K422" s="12"/>
    </row>
    <row r="423" spans="1:11">
      <c r="A423" s="46">
        <v>40810</v>
      </c>
      <c r="B423" s="48">
        <v>22113</v>
      </c>
      <c r="C423" s="4"/>
      <c r="D423" s="22"/>
      <c r="E423" s="12"/>
      <c r="F423" s="12"/>
      <c r="G423" s="4"/>
      <c r="H423" s="4"/>
      <c r="I423" s="4"/>
      <c r="J423" s="27"/>
      <c r="K423" s="12"/>
    </row>
    <row r="424" spans="1:11">
      <c r="A424" s="46">
        <v>40811</v>
      </c>
      <c r="B424" s="48">
        <v>21211</v>
      </c>
      <c r="C424" s="4"/>
      <c r="D424" s="22"/>
      <c r="E424" s="12"/>
      <c r="F424" s="12"/>
      <c r="G424" s="4"/>
      <c r="H424" s="4"/>
      <c r="I424" s="4"/>
      <c r="J424" s="27"/>
      <c r="K424" s="12"/>
    </row>
    <row r="425" spans="1:11">
      <c r="A425" s="46">
        <v>40812</v>
      </c>
      <c r="B425" s="48">
        <v>20527</v>
      </c>
      <c r="C425" s="4"/>
      <c r="D425" s="22"/>
      <c r="E425" s="12"/>
      <c r="F425" s="12"/>
      <c r="G425" s="4"/>
      <c r="H425" s="4"/>
      <c r="I425" s="4"/>
      <c r="J425" s="27"/>
      <c r="K425" s="12"/>
    </row>
    <row r="426" spans="1:11">
      <c r="A426" s="46">
        <v>40813</v>
      </c>
      <c r="B426" s="48">
        <v>24841</v>
      </c>
      <c r="C426" s="4"/>
      <c r="D426" s="22"/>
      <c r="E426" s="12"/>
      <c r="F426" s="12"/>
      <c r="G426" s="4"/>
      <c r="H426" s="4"/>
      <c r="I426" s="4"/>
      <c r="J426" s="27"/>
      <c r="K426" s="12"/>
    </row>
    <row r="427" spans="1:11">
      <c r="A427" s="46">
        <v>40814</v>
      </c>
      <c r="B427" s="48">
        <v>28434</v>
      </c>
      <c r="C427" s="4"/>
      <c r="D427" s="22"/>
      <c r="E427" s="12"/>
      <c r="F427" s="12"/>
      <c r="G427" s="4"/>
      <c r="H427" s="4"/>
      <c r="I427" s="4"/>
      <c r="J427" s="27"/>
      <c r="K427" s="12"/>
    </row>
    <row r="428" spans="1:11">
      <c r="A428" s="46">
        <v>40815</v>
      </c>
      <c r="B428" s="48">
        <v>29039</v>
      </c>
      <c r="C428" s="4"/>
      <c r="D428" s="22"/>
      <c r="E428" s="12"/>
      <c r="F428" s="12"/>
      <c r="G428" s="4"/>
      <c r="H428" s="4"/>
      <c r="I428" s="4"/>
      <c r="J428" s="27"/>
      <c r="K428" s="12"/>
    </row>
    <row r="429" spans="1:11">
      <c r="A429" s="46">
        <v>40816</v>
      </c>
      <c r="B429" s="48">
        <v>29139</v>
      </c>
      <c r="C429" s="4"/>
      <c r="D429" s="22"/>
      <c r="E429" s="12"/>
      <c r="F429" s="12"/>
      <c r="G429" s="4"/>
      <c r="H429" s="4"/>
      <c r="I429" s="4"/>
      <c r="J429" s="27"/>
      <c r="K429" s="12"/>
    </row>
    <row r="430" spans="1:11">
      <c r="A430" s="46">
        <v>40817</v>
      </c>
      <c r="B430" s="48">
        <v>27129</v>
      </c>
      <c r="C430" s="4"/>
      <c r="D430" s="22"/>
      <c r="E430" s="12"/>
      <c r="F430" s="12"/>
      <c r="G430" s="4"/>
      <c r="H430" s="4"/>
      <c r="I430" s="4"/>
      <c r="J430" s="27"/>
      <c r="K430" s="12"/>
    </row>
    <row r="431" spans="1:11">
      <c r="A431" s="46">
        <v>40818</v>
      </c>
      <c r="B431" s="48">
        <v>26906</v>
      </c>
      <c r="C431" s="4"/>
      <c r="D431" s="22"/>
      <c r="E431" s="12"/>
      <c r="F431" s="12"/>
      <c r="G431" s="4"/>
      <c r="H431" s="4"/>
      <c r="I431" s="4"/>
      <c r="J431" s="27"/>
      <c r="K431" s="12"/>
    </row>
    <row r="432" spans="1:11">
      <c r="A432" s="46">
        <v>40819</v>
      </c>
      <c r="B432" s="48">
        <v>27559</v>
      </c>
      <c r="C432" s="4"/>
      <c r="D432" s="22"/>
      <c r="E432" s="12"/>
      <c r="F432" s="12"/>
      <c r="G432" s="4"/>
      <c r="H432" s="4"/>
      <c r="I432" s="4"/>
      <c r="J432" s="27"/>
      <c r="K432" s="12"/>
    </row>
    <row r="433" spans="1:11">
      <c r="A433" s="46">
        <v>40820</v>
      </c>
      <c r="B433" s="48">
        <v>26131</v>
      </c>
      <c r="C433" s="4"/>
      <c r="D433" s="22"/>
      <c r="E433" s="12"/>
      <c r="F433" s="12"/>
      <c r="G433" s="4"/>
      <c r="H433" s="4"/>
      <c r="I433" s="4"/>
      <c r="J433" s="27"/>
      <c r="K433" s="12"/>
    </row>
    <row r="434" spans="1:11">
      <c r="A434" s="46">
        <v>40821</v>
      </c>
      <c r="B434" s="48">
        <v>26263</v>
      </c>
      <c r="C434" s="4"/>
      <c r="D434" s="22"/>
      <c r="E434" s="12"/>
      <c r="F434" s="12"/>
      <c r="G434" s="4"/>
      <c r="H434" s="4"/>
      <c r="I434" s="4"/>
      <c r="J434" s="27"/>
      <c r="K434" s="12"/>
    </row>
    <row r="435" spans="1:11">
      <c r="A435" s="46">
        <v>40822</v>
      </c>
      <c r="B435" s="48">
        <v>25083</v>
      </c>
      <c r="C435" s="4"/>
      <c r="D435" s="22"/>
      <c r="E435" s="12"/>
      <c r="F435" s="12"/>
      <c r="G435" s="4"/>
      <c r="H435" s="4"/>
      <c r="I435" s="4"/>
      <c r="J435" s="27"/>
      <c r="K435" s="12"/>
    </row>
    <row r="436" spans="1:11">
      <c r="A436" s="46">
        <v>40823</v>
      </c>
      <c r="B436" s="48">
        <v>24529</v>
      </c>
      <c r="C436" s="4"/>
      <c r="D436" s="22"/>
      <c r="E436" s="12"/>
      <c r="F436" s="12"/>
      <c r="G436" s="4"/>
      <c r="H436" s="4"/>
      <c r="I436" s="4"/>
      <c r="J436" s="27"/>
      <c r="K436" s="12"/>
    </row>
    <row r="437" spans="1:11">
      <c r="A437" s="46">
        <v>40824</v>
      </c>
      <c r="B437" s="48">
        <v>18154</v>
      </c>
      <c r="C437" s="4"/>
      <c r="D437" s="22"/>
      <c r="E437" s="12"/>
      <c r="F437" s="12"/>
      <c r="G437" s="4"/>
      <c r="H437" s="4"/>
      <c r="I437" s="4"/>
      <c r="J437" s="27"/>
      <c r="K437" s="12"/>
    </row>
    <row r="438" spans="1:11">
      <c r="A438" s="46">
        <v>40825</v>
      </c>
      <c r="B438" s="48">
        <v>17643</v>
      </c>
      <c r="C438" s="4"/>
      <c r="D438" s="22"/>
      <c r="E438" s="12"/>
      <c r="F438" s="12"/>
      <c r="G438" s="4"/>
      <c r="H438" s="4"/>
      <c r="I438" s="4"/>
      <c r="J438" s="27"/>
      <c r="K438" s="12"/>
    </row>
    <row r="439" spans="1:11">
      <c r="A439" s="46">
        <v>40826</v>
      </c>
      <c r="B439" s="48">
        <v>24198</v>
      </c>
      <c r="C439" s="4"/>
      <c r="D439" s="22"/>
      <c r="E439" s="12"/>
      <c r="F439" s="12"/>
      <c r="G439" s="4"/>
      <c r="H439" s="4"/>
      <c r="I439" s="4"/>
      <c r="J439" s="27"/>
      <c r="K439" s="12"/>
    </row>
    <row r="440" spans="1:11">
      <c r="A440" s="46">
        <v>40827</v>
      </c>
      <c r="B440" s="48">
        <v>26184</v>
      </c>
      <c r="C440" s="4"/>
      <c r="D440" s="22"/>
      <c r="E440" s="12"/>
      <c r="F440" s="12"/>
      <c r="G440" s="4"/>
      <c r="H440" s="4"/>
      <c r="I440" s="4"/>
      <c r="J440" s="27"/>
      <c r="K440" s="12"/>
    </row>
    <row r="441" spans="1:11">
      <c r="A441" s="46">
        <v>40828</v>
      </c>
      <c r="B441" s="48">
        <v>26323</v>
      </c>
      <c r="C441" s="4"/>
      <c r="D441" s="22"/>
      <c r="E441" s="12"/>
      <c r="F441" s="12"/>
      <c r="G441" s="4"/>
      <c r="H441" s="4"/>
      <c r="I441" s="4"/>
      <c r="J441" s="27"/>
      <c r="K441" s="12"/>
    </row>
    <row r="442" spans="1:11">
      <c r="A442" s="46">
        <v>40829</v>
      </c>
      <c r="B442" s="48">
        <v>25149</v>
      </c>
      <c r="C442" s="4"/>
      <c r="D442" s="22"/>
      <c r="E442" s="12"/>
      <c r="F442" s="12"/>
      <c r="G442" s="4"/>
      <c r="H442" s="4"/>
      <c r="I442" s="4"/>
      <c r="J442" s="27"/>
      <c r="K442" s="12"/>
    </row>
    <row r="443" spans="1:11">
      <c r="A443" s="46">
        <v>40830</v>
      </c>
      <c r="B443" s="48">
        <v>26542</v>
      </c>
      <c r="C443" s="4"/>
      <c r="D443" s="22"/>
      <c r="E443" s="12"/>
      <c r="F443" s="12"/>
      <c r="G443" s="4"/>
      <c r="H443" s="4"/>
      <c r="I443" s="4"/>
      <c r="J443" s="27"/>
      <c r="K443" s="12"/>
    </row>
    <row r="444" spans="1:11">
      <c r="A444" s="46">
        <v>40831</v>
      </c>
      <c r="B444" s="48">
        <v>23663</v>
      </c>
      <c r="C444" s="4"/>
      <c r="D444" s="22"/>
      <c r="E444" s="12"/>
      <c r="F444" s="12"/>
      <c r="G444" s="4"/>
      <c r="H444" s="4"/>
      <c r="I444" s="4"/>
      <c r="J444" s="27"/>
      <c r="K444" s="12"/>
    </row>
    <row r="445" spans="1:11">
      <c r="A445" s="46">
        <v>40832</v>
      </c>
      <c r="B445" s="48">
        <v>18530</v>
      </c>
      <c r="C445" s="4"/>
      <c r="D445" s="22"/>
      <c r="E445" s="12"/>
      <c r="F445" s="12"/>
      <c r="G445" s="4"/>
      <c r="H445" s="4"/>
      <c r="I445" s="4"/>
      <c r="J445" s="27"/>
      <c r="K445" s="12"/>
    </row>
    <row r="446" spans="1:11">
      <c r="A446" s="46">
        <v>40833</v>
      </c>
      <c r="B446" s="48">
        <v>23892</v>
      </c>
      <c r="C446" s="4"/>
      <c r="D446" s="22"/>
      <c r="E446" s="12"/>
      <c r="F446" s="12"/>
      <c r="G446" s="4"/>
      <c r="H446" s="4"/>
      <c r="I446" s="4"/>
      <c r="J446" s="27"/>
      <c r="K446" s="12"/>
    </row>
    <row r="447" spans="1:11">
      <c r="A447" s="46">
        <v>40834</v>
      </c>
      <c r="B447" s="48">
        <v>23791</v>
      </c>
      <c r="C447" s="4"/>
      <c r="D447" s="22"/>
      <c r="E447" s="12"/>
      <c r="F447" s="12"/>
      <c r="G447" s="4"/>
      <c r="H447" s="4"/>
      <c r="I447" s="4"/>
      <c r="J447" s="27"/>
      <c r="K447" s="12"/>
    </row>
    <row r="448" spans="1:11">
      <c r="A448" s="46">
        <v>40835</v>
      </c>
      <c r="B448" s="48">
        <v>23259</v>
      </c>
      <c r="C448" s="4"/>
      <c r="D448" s="22"/>
      <c r="E448" s="12"/>
      <c r="F448" s="12"/>
      <c r="G448" s="4"/>
      <c r="H448" s="4"/>
      <c r="I448" s="4"/>
      <c r="J448" s="27"/>
      <c r="K448" s="12"/>
    </row>
    <row r="449" spans="1:11">
      <c r="A449" s="46">
        <v>40836</v>
      </c>
      <c r="B449" s="48">
        <v>23157</v>
      </c>
      <c r="C449" s="4"/>
      <c r="D449" s="22"/>
      <c r="E449" s="12"/>
      <c r="F449" s="12"/>
      <c r="G449" s="4"/>
      <c r="H449" s="4"/>
      <c r="I449" s="4"/>
      <c r="J449" s="27"/>
      <c r="K449" s="12"/>
    </row>
    <row r="450" spans="1:11">
      <c r="A450" s="46">
        <v>40837</v>
      </c>
      <c r="B450" s="48">
        <v>23253</v>
      </c>
      <c r="C450" s="4"/>
      <c r="D450" s="22"/>
      <c r="E450" s="12"/>
      <c r="F450" s="12"/>
      <c r="G450" s="4"/>
      <c r="H450" s="4"/>
      <c r="I450" s="4"/>
      <c r="J450" s="27"/>
      <c r="K450" s="12"/>
    </row>
    <row r="451" spans="1:11">
      <c r="A451" s="46">
        <v>40838</v>
      </c>
      <c r="B451" s="48">
        <v>20482</v>
      </c>
      <c r="C451" s="4"/>
      <c r="D451" s="22"/>
      <c r="E451" s="12"/>
      <c r="F451" s="12"/>
      <c r="G451" s="4"/>
      <c r="H451" s="4"/>
      <c r="I451" s="4"/>
      <c r="J451" s="27"/>
      <c r="K451" s="12"/>
    </row>
    <row r="452" spans="1:11">
      <c r="A452" s="46">
        <v>40839</v>
      </c>
      <c r="B452" s="48">
        <v>18560</v>
      </c>
      <c r="C452" s="4"/>
      <c r="D452" s="22"/>
      <c r="E452" s="12"/>
      <c r="F452" s="12"/>
      <c r="G452" s="4"/>
      <c r="H452" s="4"/>
      <c r="I452" s="4"/>
      <c r="J452" s="27"/>
      <c r="K452" s="12"/>
    </row>
    <row r="453" spans="1:11">
      <c r="A453" s="46">
        <v>40840</v>
      </c>
      <c r="B453" s="48">
        <v>22842</v>
      </c>
      <c r="C453" s="4"/>
      <c r="D453" s="22"/>
      <c r="E453" s="12"/>
      <c r="F453" s="12"/>
      <c r="G453" s="4"/>
      <c r="H453" s="4"/>
      <c r="I453" s="4"/>
      <c r="J453" s="27"/>
      <c r="K453" s="12"/>
    </row>
    <row r="454" spans="1:11">
      <c r="A454" s="46">
        <v>40841</v>
      </c>
      <c r="B454" s="48">
        <v>22771</v>
      </c>
      <c r="C454" s="4"/>
      <c r="D454" s="22"/>
      <c r="E454" s="12"/>
      <c r="F454" s="12"/>
      <c r="G454" s="4"/>
      <c r="H454" s="4"/>
      <c r="I454" s="4"/>
      <c r="J454" s="27"/>
      <c r="K454" s="12"/>
    </row>
    <row r="455" spans="1:11">
      <c r="A455" s="46">
        <v>40842</v>
      </c>
      <c r="B455" s="48">
        <v>17621</v>
      </c>
      <c r="C455" s="4"/>
      <c r="D455" s="22"/>
      <c r="E455" s="12"/>
      <c r="F455" s="12"/>
      <c r="G455" s="4"/>
      <c r="H455" s="4"/>
      <c r="I455" s="4"/>
      <c r="J455" s="27"/>
      <c r="K455" s="12"/>
    </row>
    <row r="456" spans="1:11">
      <c r="A456" s="46">
        <v>40843</v>
      </c>
      <c r="B456" s="48">
        <v>19360</v>
      </c>
      <c r="C456" s="4"/>
      <c r="D456" s="22"/>
      <c r="E456" s="12"/>
      <c r="F456" s="12"/>
      <c r="G456" s="4"/>
      <c r="H456" s="4"/>
      <c r="I456" s="4"/>
      <c r="J456" s="27"/>
      <c r="K456" s="12"/>
    </row>
    <row r="457" spans="1:11">
      <c r="A457" s="46">
        <v>40844</v>
      </c>
      <c r="B457" s="48">
        <v>23158</v>
      </c>
      <c r="C457" s="4"/>
      <c r="D457" s="22"/>
      <c r="E457" s="12"/>
      <c r="F457" s="12"/>
      <c r="G457" s="4"/>
      <c r="H457" s="4"/>
      <c r="I457" s="4"/>
      <c r="J457" s="27"/>
      <c r="K457" s="12"/>
    </row>
    <row r="458" spans="1:11">
      <c r="A458" s="46">
        <v>40845</v>
      </c>
      <c r="B458" s="48">
        <v>18228</v>
      </c>
      <c r="C458" s="4"/>
      <c r="D458" s="22"/>
      <c r="E458" s="12"/>
      <c r="F458" s="12"/>
      <c r="G458" s="4"/>
      <c r="H458" s="4"/>
      <c r="I458" s="4"/>
      <c r="J458" s="27"/>
      <c r="K458" s="12"/>
    </row>
    <row r="459" spans="1:11">
      <c r="A459" s="46">
        <v>40846</v>
      </c>
      <c r="B459" s="48">
        <v>15443</v>
      </c>
      <c r="C459" s="4"/>
      <c r="D459" s="22"/>
      <c r="E459" s="12"/>
      <c r="F459" s="12"/>
      <c r="G459" s="4"/>
      <c r="H459" s="4"/>
      <c r="I459" s="4"/>
      <c r="J459" s="27"/>
      <c r="K459" s="12"/>
    </row>
    <row r="460" spans="1:11">
      <c r="A460" s="46">
        <v>40847</v>
      </c>
      <c r="B460" s="48">
        <v>22999</v>
      </c>
      <c r="C460" s="4"/>
      <c r="D460" s="22"/>
      <c r="E460" s="12"/>
      <c r="F460" s="12"/>
      <c r="G460" s="4"/>
      <c r="H460" s="4"/>
      <c r="I460" s="4"/>
      <c r="J460" s="27"/>
      <c r="K460" s="12"/>
    </row>
    <row r="461" spans="1:11">
      <c r="A461" s="46">
        <v>40848</v>
      </c>
      <c r="B461" s="48">
        <v>22747</v>
      </c>
      <c r="C461" s="4"/>
      <c r="D461" s="22"/>
      <c r="E461" s="12"/>
      <c r="F461" s="12"/>
      <c r="G461" s="4"/>
      <c r="H461" s="4"/>
      <c r="I461" s="4"/>
      <c r="J461" s="27"/>
      <c r="K461" s="12"/>
    </row>
    <row r="462" spans="1:11">
      <c r="A462" s="46">
        <v>40849</v>
      </c>
      <c r="B462" s="48">
        <v>23724</v>
      </c>
      <c r="C462" s="4"/>
      <c r="D462" s="22"/>
      <c r="E462" s="12"/>
      <c r="F462" s="12"/>
      <c r="G462" s="4"/>
      <c r="H462" s="4"/>
      <c r="I462" s="4"/>
      <c r="J462" s="27"/>
      <c r="K462" s="12"/>
    </row>
    <row r="463" spans="1:11">
      <c r="A463" s="46">
        <v>40850</v>
      </c>
      <c r="B463" s="48">
        <v>18676</v>
      </c>
      <c r="C463" s="4"/>
      <c r="D463" s="22"/>
      <c r="E463" s="12"/>
      <c r="F463" s="12"/>
      <c r="G463" s="4"/>
      <c r="H463" s="4"/>
      <c r="I463" s="4"/>
      <c r="J463" s="27"/>
      <c r="K463" s="12"/>
    </row>
    <row r="464" spans="1:11">
      <c r="A464" s="46">
        <v>40851</v>
      </c>
      <c r="B464" s="48">
        <v>18774</v>
      </c>
      <c r="C464" s="4"/>
      <c r="D464" s="22"/>
      <c r="E464" s="12"/>
      <c r="F464" s="12"/>
      <c r="G464" s="4"/>
      <c r="H464" s="4"/>
      <c r="I464" s="4"/>
      <c r="J464" s="27"/>
      <c r="K464" s="12"/>
    </row>
    <row r="465" spans="1:11">
      <c r="A465" s="46">
        <v>40852</v>
      </c>
      <c r="B465" s="48">
        <v>16434</v>
      </c>
      <c r="C465" s="4"/>
      <c r="D465" s="22"/>
      <c r="E465" s="12"/>
      <c r="F465" s="12"/>
      <c r="G465" s="4"/>
      <c r="H465" s="4"/>
      <c r="I465" s="4"/>
      <c r="J465" s="27"/>
      <c r="K465" s="12"/>
    </row>
    <row r="466" spans="1:11">
      <c r="A466" s="46">
        <v>40853</v>
      </c>
      <c r="B466" s="48">
        <v>14317</v>
      </c>
      <c r="C466" s="4"/>
      <c r="D466" s="22"/>
      <c r="E466" s="12"/>
      <c r="F466" s="12"/>
      <c r="G466" s="4"/>
      <c r="H466" s="4"/>
      <c r="I466" s="4"/>
      <c r="J466" s="27"/>
      <c r="K466" s="12"/>
    </row>
    <row r="467" spans="1:11">
      <c r="A467" s="46">
        <v>40854</v>
      </c>
      <c r="B467" s="48">
        <v>20365</v>
      </c>
      <c r="C467" s="4"/>
      <c r="D467" s="22"/>
      <c r="E467" s="12"/>
      <c r="F467" s="12"/>
      <c r="G467" s="4"/>
      <c r="H467" s="4"/>
      <c r="I467" s="4"/>
      <c r="J467" s="27"/>
      <c r="K467" s="12"/>
    </row>
    <row r="468" spans="1:11">
      <c r="A468" s="46">
        <v>40855</v>
      </c>
      <c r="B468" s="48">
        <v>19231</v>
      </c>
      <c r="C468" s="4"/>
      <c r="D468" s="22"/>
      <c r="E468" s="12"/>
      <c r="F468" s="12"/>
      <c r="G468" s="4"/>
      <c r="H468" s="4"/>
      <c r="I468" s="4"/>
      <c r="J468" s="27"/>
      <c r="K468" s="12"/>
    </row>
    <row r="469" spans="1:11">
      <c r="A469" s="46">
        <v>40856</v>
      </c>
      <c r="B469" s="48">
        <v>22542</v>
      </c>
      <c r="C469" s="4"/>
      <c r="D469" s="22"/>
      <c r="E469" s="12"/>
      <c r="F469" s="12"/>
      <c r="G469" s="4"/>
      <c r="H469" s="4"/>
      <c r="I469" s="4"/>
      <c r="J469" s="27"/>
      <c r="K469" s="12"/>
    </row>
    <row r="470" spans="1:11">
      <c r="A470" s="46">
        <v>40857</v>
      </c>
      <c r="B470" s="48">
        <v>23475</v>
      </c>
      <c r="C470" s="4"/>
      <c r="D470" s="22"/>
      <c r="E470" s="12"/>
      <c r="F470" s="12"/>
      <c r="G470" s="4"/>
      <c r="H470" s="4"/>
      <c r="I470" s="4"/>
      <c r="J470" s="27"/>
      <c r="K470" s="12"/>
    </row>
    <row r="471" spans="1:11">
      <c r="A471" s="46">
        <v>40858</v>
      </c>
      <c r="B471" s="48">
        <v>21140</v>
      </c>
      <c r="C471" s="4"/>
      <c r="D471" s="22"/>
      <c r="E471" s="12"/>
      <c r="F471" s="12"/>
      <c r="G471" s="4"/>
      <c r="H471" s="4"/>
      <c r="I471" s="4"/>
      <c r="J471" s="27"/>
      <c r="K471" s="12"/>
    </row>
    <row r="472" spans="1:11">
      <c r="A472" s="46">
        <v>40859</v>
      </c>
      <c r="B472" s="48">
        <v>18933</v>
      </c>
      <c r="C472" s="4"/>
      <c r="D472" s="22"/>
      <c r="E472" s="12"/>
      <c r="F472" s="12"/>
      <c r="G472" s="4"/>
      <c r="H472" s="4"/>
      <c r="I472" s="4"/>
      <c r="J472" s="27"/>
      <c r="K472" s="12"/>
    </row>
    <row r="473" spans="1:11">
      <c r="A473" s="46">
        <v>40860</v>
      </c>
      <c r="B473" s="48">
        <v>17744</v>
      </c>
      <c r="C473" s="4"/>
      <c r="D473" s="22"/>
      <c r="E473" s="12"/>
      <c r="F473" s="12"/>
      <c r="G473" s="4"/>
      <c r="H473" s="4"/>
      <c r="I473" s="4"/>
      <c r="J473" s="27"/>
      <c r="K473" s="12"/>
    </row>
    <row r="474" spans="1:11">
      <c r="A474" s="46">
        <v>40861</v>
      </c>
      <c r="B474" s="48">
        <v>19913</v>
      </c>
      <c r="C474" s="4"/>
      <c r="D474" s="22"/>
      <c r="E474" s="12"/>
      <c r="F474" s="12"/>
      <c r="G474" s="4"/>
      <c r="H474" s="4"/>
      <c r="I474" s="4"/>
      <c r="J474" s="27"/>
      <c r="K474" s="12"/>
    </row>
    <row r="475" spans="1:11">
      <c r="A475" s="46">
        <v>40862</v>
      </c>
      <c r="B475" s="48">
        <v>22245</v>
      </c>
      <c r="C475" s="4"/>
      <c r="D475" s="22"/>
      <c r="E475" s="12"/>
      <c r="F475" s="12"/>
      <c r="G475" s="4"/>
      <c r="H475" s="4"/>
      <c r="I475" s="4"/>
      <c r="J475" s="27"/>
      <c r="K475" s="12"/>
    </row>
    <row r="476" spans="1:11">
      <c r="A476" s="46">
        <v>40863</v>
      </c>
      <c r="B476" s="48">
        <v>21639</v>
      </c>
      <c r="C476" s="4"/>
      <c r="D476" s="22"/>
      <c r="E476" s="12"/>
      <c r="F476" s="12"/>
      <c r="G476" s="4"/>
      <c r="H476" s="4"/>
      <c r="I476" s="4"/>
      <c r="J476" s="27"/>
      <c r="K476" s="12"/>
    </row>
    <row r="477" spans="1:11">
      <c r="A477" s="46">
        <v>40864</v>
      </c>
      <c r="B477" s="48">
        <v>22802</v>
      </c>
      <c r="C477" s="4"/>
      <c r="D477" s="22"/>
      <c r="E477" s="12"/>
      <c r="F477" s="12"/>
      <c r="G477" s="4"/>
      <c r="H477" s="4"/>
      <c r="I477" s="4"/>
      <c r="J477" s="27"/>
      <c r="K477" s="12"/>
    </row>
    <row r="478" spans="1:11">
      <c r="A478" s="46">
        <v>40865</v>
      </c>
      <c r="B478" s="48">
        <v>22461</v>
      </c>
      <c r="C478" s="4"/>
      <c r="D478" s="22"/>
      <c r="E478" s="12"/>
      <c r="F478" s="12"/>
      <c r="G478" s="4"/>
      <c r="H478" s="4"/>
      <c r="I478" s="4"/>
      <c r="J478" s="27"/>
      <c r="K478" s="12"/>
    </row>
    <row r="479" spans="1:11">
      <c r="A479" s="46">
        <v>40866</v>
      </c>
      <c r="B479" s="48">
        <v>18706</v>
      </c>
      <c r="C479" s="4"/>
      <c r="D479" s="22"/>
      <c r="E479" s="12"/>
      <c r="F479" s="12"/>
      <c r="G479" s="4"/>
      <c r="H479" s="4"/>
      <c r="I479" s="4"/>
      <c r="J479" s="27"/>
      <c r="K479" s="12"/>
    </row>
    <row r="480" spans="1:11">
      <c r="A480" s="46">
        <v>40867</v>
      </c>
      <c r="B480" s="48">
        <v>14829</v>
      </c>
      <c r="C480" s="4"/>
      <c r="D480" s="22"/>
      <c r="E480" s="12"/>
      <c r="F480" s="12"/>
      <c r="G480" s="4"/>
      <c r="H480" s="4"/>
      <c r="I480" s="4"/>
      <c r="J480" s="27"/>
      <c r="K480" s="12"/>
    </row>
    <row r="481" spans="1:11">
      <c r="A481" s="46">
        <v>40868</v>
      </c>
      <c r="B481" s="48">
        <v>20824</v>
      </c>
      <c r="C481" s="4"/>
      <c r="D481" s="22"/>
      <c r="E481" s="12"/>
      <c r="F481" s="12"/>
      <c r="G481" s="4"/>
      <c r="H481" s="4"/>
      <c r="I481" s="4"/>
      <c r="J481" s="27"/>
      <c r="K481" s="12"/>
    </row>
    <row r="482" spans="1:11">
      <c r="A482" s="46">
        <v>40869</v>
      </c>
      <c r="B482" s="48">
        <v>20341</v>
      </c>
      <c r="C482" s="4"/>
      <c r="D482" s="22"/>
      <c r="E482" s="12"/>
      <c r="F482" s="12"/>
      <c r="G482" s="4"/>
      <c r="H482" s="4"/>
      <c r="I482" s="4"/>
      <c r="J482" s="27"/>
      <c r="K482" s="12"/>
    </row>
    <row r="483" spans="1:11">
      <c r="A483" s="46">
        <v>40870</v>
      </c>
      <c r="B483" s="48">
        <v>21855</v>
      </c>
      <c r="C483" s="4"/>
      <c r="D483" s="22"/>
      <c r="E483" s="12"/>
      <c r="F483" s="12"/>
      <c r="G483" s="4"/>
      <c r="H483" s="4"/>
      <c r="I483" s="4"/>
      <c r="J483" s="27"/>
      <c r="K483" s="12"/>
    </row>
    <row r="484" spans="1:11">
      <c r="A484" s="46">
        <v>40871</v>
      </c>
      <c r="B484" s="48">
        <v>21870</v>
      </c>
      <c r="C484" s="4"/>
      <c r="D484" s="22"/>
      <c r="E484" s="12"/>
      <c r="F484" s="12"/>
      <c r="G484" s="4"/>
      <c r="H484" s="4"/>
      <c r="I484" s="4"/>
      <c r="J484" s="27"/>
      <c r="K484" s="12"/>
    </row>
    <row r="485" spans="1:11">
      <c r="A485" s="46">
        <v>40872</v>
      </c>
      <c r="B485" s="48">
        <v>21598</v>
      </c>
      <c r="C485" s="4"/>
      <c r="D485" s="22"/>
      <c r="E485" s="12"/>
      <c r="F485" s="12"/>
      <c r="G485" s="4"/>
      <c r="H485" s="4"/>
      <c r="I485" s="4"/>
      <c r="J485" s="27"/>
      <c r="K485" s="12"/>
    </row>
    <row r="486" spans="1:11">
      <c r="A486" s="46">
        <v>40873</v>
      </c>
      <c r="B486" s="48">
        <v>15803</v>
      </c>
      <c r="C486" s="4"/>
      <c r="D486" s="22"/>
      <c r="E486" s="12"/>
      <c r="F486" s="12"/>
      <c r="G486" s="4"/>
      <c r="H486" s="4"/>
      <c r="I486" s="4"/>
      <c r="J486" s="27"/>
      <c r="K486" s="12"/>
    </row>
    <row r="487" spans="1:11">
      <c r="A487" s="46">
        <v>40874</v>
      </c>
      <c r="B487" s="48">
        <v>14362</v>
      </c>
      <c r="C487" s="4"/>
      <c r="D487" s="22"/>
      <c r="E487" s="12"/>
      <c r="F487" s="12"/>
      <c r="G487" s="4"/>
      <c r="H487" s="4"/>
      <c r="I487" s="4"/>
      <c r="J487" s="27"/>
      <c r="K487" s="12"/>
    </row>
    <row r="488" spans="1:11">
      <c r="A488" s="46">
        <v>40875</v>
      </c>
      <c r="B488" s="48">
        <v>20167</v>
      </c>
      <c r="C488" s="4"/>
      <c r="D488" s="22"/>
      <c r="E488" s="12"/>
      <c r="F488" s="12"/>
      <c r="G488" s="4"/>
      <c r="H488" s="4"/>
      <c r="I488" s="4"/>
      <c r="J488" s="27"/>
      <c r="K488" s="12"/>
    </row>
    <row r="489" spans="1:11">
      <c r="A489" s="46">
        <v>40876</v>
      </c>
      <c r="B489" s="48">
        <v>18718</v>
      </c>
      <c r="C489" s="4"/>
      <c r="D489" s="22"/>
      <c r="E489" s="12"/>
      <c r="F489" s="12"/>
      <c r="G489" s="4"/>
      <c r="H489" s="4"/>
      <c r="I489" s="4"/>
      <c r="J489" s="27"/>
      <c r="K489" s="12"/>
    </row>
    <row r="490" spans="1:11">
      <c r="A490" s="46">
        <v>40877</v>
      </c>
      <c r="B490" s="48">
        <v>20956</v>
      </c>
      <c r="C490" s="4"/>
      <c r="D490" s="22"/>
      <c r="E490" s="12"/>
      <c r="F490" s="12"/>
      <c r="G490" s="4"/>
      <c r="H490" s="4"/>
      <c r="I490" s="4"/>
      <c r="J490" s="27"/>
      <c r="K490" s="12"/>
    </row>
    <row r="491" spans="1:11">
      <c r="A491" s="46">
        <v>40878</v>
      </c>
      <c r="B491" s="48">
        <v>16481</v>
      </c>
      <c r="C491" s="4"/>
      <c r="D491" s="22"/>
      <c r="E491" s="12"/>
      <c r="F491" s="12"/>
      <c r="G491" s="4"/>
      <c r="H491" s="4"/>
      <c r="I491" s="4"/>
      <c r="J491" s="27"/>
      <c r="K491" s="12"/>
    </row>
    <row r="492" spans="1:11">
      <c r="A492" s="46">
        <v>40879</v>
      </c>
      <c r="B492" s="48">
        <v>19146</v>
      </c>
      <c r="C492" s="4"/>
      <c r="D492" s="22"/>
      <c r="E492" s="12"/>
      <c r="F492" s="12"/>
      <c r="G492" s="4"/>
      <c r="H492" s="4"/>
      <c r="I492" s="4"/>
      <c r="J492" s="27"/>
      <c r="K492" s="12"/>
    </row>
    <row r="493" spans="1:11">
      <c r="A493" s="46">
        <v>40880</v>
      </c>
      <c r="B493" s="48">
        <v>13776</v>
      </c>
      <c r="C493" s="4"/>
      <c r="D493" s="22"/>
      <c r="E493" s="12"/>
      <c r="F493" s="12"/>
      <c r="G493" s="4"/>
      <c r="H493" s="4"/>
      <c r="I493" s="4"/>
      <c r="J493" s="27"/>
      <c r="K493" s="12"/>
    </row>
    <row r="494" spans="1:11">
      <c r="A494" s="46">
        <v>40881</v>
      </c>
      <c r="B494" s="48">
        <v>10276</v>
      </c>
      <c r="C494" s="4"/>
      <c r="D494" s="22"/>
      <c r="E494" s="12"/>
      <c r="F494" s="12"/>
      <c r="G494" s="4"/>
      <c r="H494" s="4"/>
      <c r="I494" s="4"/>
      <c r="J494" s="27"/>
      <c r="K494" s="12"/>
    </row>
    <row r="495" spans="1:11">
      <c r="A495" s="46">
        <v>40882</v>
      </c>
      <c r="B495" s="48">
        <v>18176</v>
      </c>
      <c r="C495" s="4"/>
      <c r="D495" s="22"/>
      <c r="E495" s="12"/>
      <c r="F495" s="12"/>
      <c r="G495" s="4"/>
      <c r="H495" s="4"/>
      <c r="I495" s="4"/>
      <c r="J495" s="27"/>
      <c r="K495" s="12"/>
    </row>
    <row r="496" spans="1:11">
      <c r="A496" s="46">
        <v>40883</v>
      </c>
      <c r="B496" s="48">
        <v>18943</v>
      </c>
      <c r="C496" s="4"/>
      <c r="D496" s="22"/>
      <c r="E496" s="12"/>
      <c r="F496" s="12"/>
      <c r="G496" s="4"/>
      <c r="H496" s="4"/>
      <c r="I496" s="4"/>
      <c r="J496" s="27"/>
      <c r="K496" s="12"/>
    </row>
    <row r="497" spans="1:11">
      <c r="A497" s="46">
        <v>40884</v>
      </c>
      <c r="B497" s="48">
        <v>19279</v>
      </c>
      <c r="C497" s="4"/>
      <c r="D497" s="22"/>
      <c r="E497" s="12"/>
      <c r="F497" s="12"/>
      <c r="G497" s="4"/>
      <c r="H497" s="4"/>
      <c r="I497" s="4"/>
      <c r="J497" s="27"/>
      <c r="K497" s="12"/>
    </row>
    <row r="498" spans="1:11">
      <c r="A498" s="46">
        <v>40885</v>
      </c>
      <c r="B498" s="48">
        <v>17313</v>
      </c>
      <c r="C498" s="4"/>
      <c r="D498" s="22"/>
      <c r="E498" s="12"/>
      <c r="F498" s="12"/>
      <c r="G498" s="4"/>
      <c r="H498" s="4"/>
      <c r="I498" s="4"/>
      <c r="J498" s="27"/>
      <c r="K498" s="12"/>
    </row>
    <row r="499" spans="1:11">
      <c r="A499" s="46">
        <v>40886</v>
      </c>
      <c r="B499" s="48">
        <v>18421</v>
      </c>
      <c r="C499" s="4"/>
      <c r="D499" s="22"/>
      <c r="E499" s="12"/>
      <c r="F499" s="12"/>
      <c r="G499" s="4"/>
      <c r="H499" s="4"/>
      <c r="I499" s="4"/>
      <c r="J499" s="27"/>
      <c r="K499" s="12"/>
    </row>
    <row r="500" spans="1:11">
      <c r="A500" s="46">
        <v>40887</v>
      </c>
      <c r="B500" s="48">
        <v>11864</v>
      </c>
      <c r="C500" s="4"/>
      <c r="D500" s="22"/>
      <c r="E500" s="12"/>
      <c r="F500" s="12"/>
      <c r="G500" s="4"/>
      <c r="H500" s="4"/>
      <c r="I500" s="4"/>
      <c r="J500" s="27"/>
      <c r="K500" s="12"/>
    </row>
    <row r="501" spans="1:11">
      <c r="A501" s="46">
        <v>40888</v>
      </c>
      <c r="B501" s="48">
        <v>8368</v>
      </c>
      <c r="C501" s="4"/>
      <c r="D501" s="22"/>
      <c r="E501" s="12"/>
      <c r="F501" s="12"/>
      <c r="G501" s="4"/>
      <c r="H501" s="4"/>
      <c r="I501" s="4"/>
      <c r="J501" s="27"/>
      <c r="K501" s="12"/>
    </row>
    <row r="502" spans="1:11">
      <c r="A502" s="46">
        <v>40889</v>
      </c>
      <c r="B502" s="48">
        <v>16554</v>
      </c>
      <c r="C502" s="4"/>
      <c r="D502" s="22"/>
      <c r="E502" s="12"/>
      <c r="F502" s="12"/>
      <c r="G502" s="4"/>
      <c r="H502" s="4"/>
      <c r="I502" s="4"/>
      <c r="J502" s="27"/>
      <c r="K502" s="12"/>
    </row>
    <row r="503" spans="1:11">
      <c r="A503" s="46">
        <v>40890</v>
      </c>
      <c r="B503" s="48">
        <v>17111</v>
      </c>
      <c r="C503" s="4"/>
      <c r="D503" s="22"/>
      <c r="E503" s="12"/>
      <c r="F503" s="12"/>
      <c r="G503" s="4"/>
      <c r="H503" s="4"/>
      <c r="I503" s="4"/>
      <c r="J503" s="27"/>
      <c r="K503" s="12"/>
    </row>
    <row r="504" spans="1:11">
      <c r="A504" s="46">
        <v>40891</v>
      </c>
      <c r="B504" s="48">
        <v>17543</v>
      </c>
      <c r="C504" s="4"/>
      <c r="D504" s="22"/>
      <c r="E504" s="12"/>
      <c r="F504" s="12"/>
      <c r="G504" s="4"/>
      <c r="H504" s="4"/>
      <c r="I504" s="4"/>
      <c r="J504" s="27"/>
      <c r="K504" s="12"/>
    </row>
    <row r="505" spans="1:11">
      <c r="A505" s="46">
        <v>40892</v>
      </c>
      <c r="B505" s="48">
        <v>17081</v>
      </c>
      <c r="C505" s="4"/>
      <c r="D505" s="22"/>
      <c r="E505" s="12"/>
      <c r="F505" s="12"/>
      <c r="G505" s="4"/>
      <c r="H505" s="4"/>
      <c r="I505" s="4"/>
      <c r="J505" s="27"/>
      <c r="K505" s="12"/>
    </row>
    <row r="506" spans="1:11">
      <c r="A506" s="46">
        <v>40893</v>
      </c>
      <c r="B506" s="48">
        <v>11778</v>
      </c>
      <c r="C506" s="4"/>
      <c r="D506" s="22"/>
      <c r="E506" s="12"/>
      <c r="F506" s="12"/>
      <c r="G506" s="4"/>
      <c r="H506" s="4"/>
      <c r="I506" s="4"/>
      <c r="J506" s="27"/>
      <c r="K506" s="12"/>
    </row>
    <row r="507" spans="1:11">
      <c r="A507" s="46">
        <v>40894</v>
      </c>
      <c r="B507" s="48">
        <v>8925</v>
      </c>
      <c r="C507" s="4"/>
      <c r="D507" s="22"/>
      <c r="E507" s="12"/>
      <c r="F507" s="12"/>
      <c r="G507" s="4"/>
      <c r="H507" s="4"/>
      <c r="I507" s="4"/>
      <c r="J507" s="27"/>
      <c r="K507" s="12"/>
    </row>
    <row r="508" spans="1:11">
      <c r="A508" s="46">
        <v>40895</v>
      </c>
      <c r="B508" s="48">
        <v>7485</v>
      </c>
      <c r="C508" s="4"/>
      <c r="D508" s="22"/>
      <c r="E508" s="12"/>
      <c r="F508" s="12"/>
      <c r="G508" s="4"/>
      <c r="H508" s="4"/>
      <c r="I508" s="4"/>
      <c r="J508" s="27"/>
      <c r="K508" s="12"/>
    </row>
    <row r="509" spans="1:11">
      <c r="A509" s="46">
        <v>40896</v>
      </c>
      <c r="B509" s="48">
        <v>11270</v>
      </c>
      <c r="C509" s="4"/>
      <c r="D509" s="22"/>
      <c r="E509" s="12"/>
      <c r="F509" s="12"/>
      <c r="G509" s="4"/>
      <c r="H509" s="4"/>
      <c r="I509" s="4"/>
      <c r="J509" s="27"/>
      <c r="K509" s="12"/>
    </row>
    <row r="510" spans="1:11">
      <c r="A510" s="46">
        <v>40897</v>
      </c>
      <c r="B510" s="48">
        <v>15685</v>
      </c>
      <c r="C510" s="4"/>
      <c r="D510" s="22"/>
      <c r="E510" s="12"/>
      <c r="F510" s="12"/>
      <c r="G510" s="4"/>
      <c r="H510" s="4"/>
      <c r="I510" s="4"/>
      <c r="J510" s="27"/>
      <c r="K510" s="12"/>
    </row>
    <row r="511" spans="1:11">
      <c r="A511" s="46">
        <v>40898</v>
      </c>
      <c r="B511" s="48">
        <v>14158</v>
      </c>
      <c r="C511" s="4"/>
      <c r="D511" s="22"/>
      <c r="E511" s="12"/>
      <c r="F511" s="12"/>
      <c r="G511" s="4"/>
      <c r="H511" s="4"/>
      <c r="I511" s="4"/>
      <c r="J511" s="27"/>
      <c r="K511" s="12"/>
    </row>
    <row r="512" spans="1:11">
      <c r="A512" s="46">
        <v>40899</v>
      </c>
      <c r="B512" s="48">
        <v>15099</v>
      </c>
      <c r="C512" s="4"/>
      <c r="D512" s="22"/>
      <c r="E512" s="12"/>
      <c r="F512" s="12"/>
      <c r="G512" s="4"/>
      <c r="H512" s="4"/>
      <c r="I512" s="4"/>
      <c r="J512" s="27"/>
      <c r="K512" s="12"/>
    </row>
    <row r="513" spans="1:11">
      <c r="A513" s="46">
        <v>40900</v>
      </c>
      <c r="B513" s="48">
        <v>9131</v>
      </c>
      <c r="C513" s="4"/>
      <c r="D513" s="22"/>
      <c r="E513" s="12"/>
      <c r="F513" s="12"/>
      <c r="G513" s="4"/>
      <c r="H513" s="4"/>
      <c r="I513" s="4"/>
      <c r="J513" s="27"/>
      <c r="K513" s="12"/>
    </row>
    <row r="514" spans="1:11">
      <c r="A514" s="46">
        <v>40901</v>
      </c>
      <c r="B514" s="48">
        <v>4890</v>
      </c>
      <c r="C514" s="4"/>
      <c r="D514" s="22"/>
      <c r="E514" s="12"/>
      <c r="F514" s="12"/>
      <c r="G514" s="4"/>
      <c r="H514" s="4"/>
      <c r="I514" s="4"/>
      <c r="J514" s="27"/>
      <c r="K514" s="12"/>
    </row>
    <row r="515" spans="1:11">
      <c r="A515" s="46">
        <v>40902</v>
      </c>
      <c r="B515" s="48">
        <v>17998</v>
      </c>
      <c r="C515" s="4"/>
      <c r="D515" s="22"/>
      <c r="E515" s="12"/>
      <c r="F515" s="12"/>
      <c r="G515" s="4"/>
      <c r="H515" s="4"/>
      <c r="I515" s="4"/>
      <c r="J515" s="27"/>
      <c r="K515" s="12"/>
    </row>
    <row r="516" spans="1:11">
      <c r="A516" s="46">
        <v>40903</v>
      </c>
      <c r="B516" s="48">
        <v>10953</v>
      </c>
      <c r="C516" s="4"/>
      <c r="D516" s="22"/>
      <c r="E516" s="12"/>
      <c r="F516" s="12"/>
      <c r="G516" s="4"/>
      <c r="H516" s="4"/>
      <c r="I516" s="4"/>
      <c r="J516" s="27"/>
      <c r="K516" s="12"/>
    </row>
    <row r="517" spans="1:11">
      <c r="A517" s="46">
        <v>40904</v>
      </c>
      <c r="B517" s="48">
        <v>8076</v>
      </c>
      <c r="C517" s="4"/>
      <c r="D517" s="22"/>
      <c r="E517" s="12"/>
      <c r="F517" s="12"/>
      <c r="G517" s="4"/>
      <c r="H517" s="4"/>
      <c r="I517" s="4"/>
      <c r="J517" s="27"/>
      <c r="K517" s="12"/>
    </row>
    <row r="518" spans="1:11">
      <c r="A518" s="46">
        <v>40905</v>
      </c>
      <c r="B518" s="48">
        <v>9888</v>
      </c>
      <c r="C518" s="4"/>
      <c r="D518" s="22"/>
      <c r="E518" s="12"/>
      <c r="F518" s="12"/>
      <c r="G518" s="4"/>
      <c r="H518" s="4"/>
      <c r="I518" s="4"/>
      <c r="J518" s="27"/>
      <c r="K518" s="12"/>
    </row>
    <row r="519" spans="1:11">
      <c r="A519" s="46">
        <v>40906</v>
      </c>
      <c r="B519" s="48">
        <v>8368</v>
      </c>
      <c r="C519" s="4"/>
      <c r="D519" s="22"/>
      <c r="E519" s="12"/>
      <c r="F519" s="12"/>
      <c r="G519" s="4"/>
      <c r="H519" s="4"/>
      <c r="I519" s="4"/>
      <c r="J519" s="27"/>
      <c r="K519" s="12"/>
    </row>
    <row r="520" spans="1:11">
      <c r="A520" s="46">
        <v>40907</v>
      </c>
      <c r="B520" s="48">
        <v>6900</v>
      </c>
      <c r="C520" s="4"/>
      <c r="D520" s="22"/>
      <c r="E520" s="12"/>
      <c r="F520" s="12"/>
      <c r="G520" s="4"/>
      <c r="H520" s="4"/>
      <c r="I520" s="4"/>
      <c r="J520" s="27"/>
      <c r="K520" s="12"/>
    </row>
    <row r="521" spans="1:11">
      <c r="A521" s="46">
        <v>40908</v>
      </c>
      <c r="B521" s="48">
        <v>7793</v>
      </c>
      <c r="C521" s="4"/>
      <c r="D521" s="22"/>
      <c r="E521" s="12"/>
      <c r="F521" s="12"/>
      <c r="G521" s="4"/>
      <c r="H521" s="4"/>
      <c r="I521" s="4"/>
      <c r="J521" s="27"/>
      <c r="K521" s="12"/>
    </row>
    <row r="522" spans="1:11">
      <c r="A522" s="46">
        <v>40909</v>
      </c>
      <c r="B522" s="48">
        <v>5171</v>
      </c>
      <c r="C522" s="4"/>
      <c r="D522" s="22"/>
      <c r="E522" s="12"/>
      <c r="F522" s="12"/>
      <c r="G522" s="4"/>
      <c r="H522" s="4"/>
      <c r="I522" s="4"/>
      <c r="J522" s="27"/>
      <c r="K522" s="12"/>
    </row>
    <row r="523" spans="1:11">
      <c r="A523" s="46">
        <v>40910</v>
      </c>
      <c r="B523" s="48">
        <v>9091</v>
      </c>
      <c r="C523" s="4"/>
      <c r="D523" s="22"/>
      <c r="E523" s="12"/>
      <c r="F523" s="12"/>
      <c r="G523" s="4"/>
      <c r="H523" s="4"/>
      <c r="I523" s="4"/>
      <c r="J523" s="27"/>
      <c r="K523" s="12"/>
    </row>
    <row r="524" spans="1:11">
      <c r="A524" s="46">
        <v>40911</v>
      </c>
      <c r="B524" s="48">
        <v>10094</v>
      </c>
      <c r="C524" s="4"/>
      <c r="D524" s="22"/>
      <c r="E524" s="12"/>
      <c r="F524" s="12"/>
      <c r="G524" s="4"/>
      <c r="H524" s="4"/>
      <c r="I524" s="4"/>
      <c r="J524" s="27"/>
      <c r="K524" s="12"/>
    </row>
    <row r="525" spans="1:11">
      <c r="A525" s="46">
        <v>40912</v>
      </c>
      <c r="B525" s="48">
        <v>13936</v>
      </c>
      <c r="C525" s="4"/>
      <c r="D525" s="22"/>
      <c r="E525" s="12"/>
      <c r="F525" s="12"/>
      <c r="G525" s="4"/>
      <c r="H525" s="4"/>
      <c r="I525" s="4"/>
      <c r="J525" s="27"/>
      <c r="K525" s="12"/>
    </row>
    <row r="526" spans="1:11">
      <c r="A526" s="46">
        <v>40913</v>
      </c>
      <c r="B526" s="48">
        <v>14191</v>
      </c>
      <c r="C526" s="4"/>
      <c r="D526" s="22"/>
      <c r="E526" s="12"/>
      <c r="F526" s="12"/>
      <c r="G526" s="4"/>
      <c r="H526" s="4"/>
      <c r="I526" s="4"/>
      <c r="J526" s="27"/>
      <c r="K526" s="12"/>
    </row>
    <row r="527" spans="1:11">
      <c r="A527" s="46">
        <v>40914</v>
      </c>
      <c r="B527" s="48">
        <v>17713</v>
      </c>
      <c r="C527" s="4"/>
      <c r="D527" s="22"/>
      <c r="E527" s="12"/>
      <c r="F527" s="12"/>
      <c r="G527" s="4"/>
      <c r="H527" s="4"/>
      <c r="I527" s="4"/>
      <c r="J527" s="27"/>
      <c r="K527" s="12"/>
    </row>
    <row r="528" spans="1:11">
      <c r="A528" s="46">
        <v>40915</v>
      </c>
      <c r="B528" s="48">
        <v>12556</v>
      </c>
      <c r="C528" s="4"/>
      <c r="D528" s="22"/>
      <c r="E528" s="12"/>
      <c r="F528" s="12"/>
      <c r="G528" s="4"/>
      <c r="H528" s="4"/>
      <c r="I528" s="4"/>
      <c r="J528" s="27"/>
      <c r="K528" s="12"/>
    </row>
    <row r="529" spans="1:11">
      <c r="A529" s="46">
        <v>40916</v>
      </c>
      <c r="B529" s="48">
        <v>10487</v>
      </c>
      <c r="C529" s="4"/>
      <c r="D529" s="22"/>
      <c r="E529" s="12"/>
      <c r="F529" s="12"/>
      <c r="G529" s="4"/>
      <c r="H529" s="4"/>
      <c r="I529" s="4"/>
      <c r="J529" s="27"/>
      <c r="K529" s="12"/>
    </row>
    <row r="530" spans="1:11">
      <c r="A530" s="46">
        <v>40917</v>
      </c>
      <c r="B530" s="48">
        <v>19472</v>
      </c>
      <c r="C530" s="4"/>
      <c r="D530" s="22"/>
      <c r="E530" s="12"/>
      <c r="F530" s="12"/>
      <c r="G530" s="4"/>
      <c r="H530" s="4"/>
      <c r="I530" s="4"/>
      <c r="J530" s="27"/>
      <c r="K530" s="12"/>
    </row>
    <row r="531" spans="1:11">
      <c r="A531" s="46">
        <v>40918</v>
      </c>
      <c r="B531" s="48">
        <v>20548</v>
      </c>
      <c r="C531" s="4"/>
      <c r="D531" s="22"/>
      <c r="E531" s="12"/>
      <c r="F531" s="12"/>
      <c r="G531" s="4"/>
      <c r="H531" s="4"/>
      <c r="I531" s="4"/>
      <c r="J531" s="27"/>
      <c r="K531" s="12"/>
    </row>
    <row r="532" spans="1:11">
      <c r="A532" s="46">
        <v>40919</v>
      </c>
      <c r="B532" s="48">
        <v>20958</v>
      </c>
      <c r="C532" s="4"/>
      <c r="D532" s="22"/>
      <c r="E532" s="12"/>
      <c r="F532" s="12"/>
      <c r="G532" s="4"/>
      <c r="H532" s="4"/>
      <c r="I532" s="4"/>
      <c r="J532" s="27"/>
      <c r="K532" s="12"/>
    </row>
    <row r="533" spans="1:11">
      <c r="A533" s="46">
        <v>40920</v>
      </c>
      <c r="B533" s="48">
        <v>20879</v>
      </c>
      <c r="C533" s="4"/>
      <c r="D533" s="22"/>
      <c r="E533" s="12"/>
      <c r="F533" s="12"/>
      <c r="G533" s="4"/>
      <c r="H533" s="4"/>
      <c r="I533" s="4"/>
      <c r="J533" s="27"/>
      <c r="K533" s="12"/>
    </row>
    <row r="534" spans="1:11">
      <c r="A534" s="46">
        <v>40921</v>
      </c>
      <c r="B534" s="48">
        <v>19691</v>
      </c>
      <c r="C534" s="4"/>
      <c r="D534" s="22"/>
      <c r="E534" s="12"/>
      <c r="F534" s="12"/>
      <c r="G534" s="4"/>
      <c r="H534" s="4"/>
      <c r="I534" s="4"/>
      <c r="J534" s="27"/>
      <c r="K534" s="12"/>
    </row>
    <row r="535" spans="1:11">
      <c r="A535" s="46">
        <v>40922</v>
      </c>
      <c r="B535" s="48">
        <v>13843</v>
      </c>
      <c r="C535" s="4"/>
      <c r="D535" s="22"/>
      <c r="E535" s="12"/>
      <c r="F535" s="12"/>
      <c r="G535" s="4"/>
      <c r="H535" s="4"/>
      <c r="I535" s="4"/>
      <c r="J535" s="27"/>
      <c r="K535" s="12"/>
    </row>
    <row r="536" spans="1:11">
      <c r="A536" s="46">
        <v>40923</v>
      </c>
      <c r="B536" s="48">
        <v>12149</v>
      </c>
      <c r="C536" s="4"/>
      <c r="D536" s="22"/>
      <c r="E536" s="12"/>
      <c r="F536" s="12"/>
      <c r="G536" s="4"/>
      <c r="H536" s="4"/>
      <c r="I536" s="4"/>
      <c r="J536" s="27"/>
      <c r="K536" s="12"/>
    </row>
    <row r="537" spans="1:11">
      <c r="A537" s="46">
        <v>40924</v>
      </c>
      <c r="B537" s="48">
        <v>19136</v>
      </c>
      <c r="C537" s="4"/>
      <c r="D537" s="22"/>
      <c r="E537" s="12"/>
      <c r="F537" s="12"/>
      <c r="G537" s="4"/>
      <c r="H537" s="4"/>
      <c r="I537" s="4"/>
      <c r="J537" s="27"/>
      <c r="K537" s="12"/>
    </row>
    <row r="538" spans="1:11">
      <c r="A538" s="46">
        <v>40925</v>
      </c>
      <c r="B538" s="48">
        <v>20170</v>
      </c>
      <c r="C538" s="4"/>
      <c r="D538" s="22"/>
      <c r="E538" s="12"/>
      <c r="F538" s="12"/>
      <c r="G538" s="4"/>
      <c r="H538" s="4"/>
      <c r="I538" s="4"/>
      <c r="J538" s="27"/>
      <c r="K538" s="12"/>
    </row>
    <row r="539" spans="1:11">
      <c r="A539" s="46">
        <v>40926</v>
      </c>
      <c r="B539" s="48">
        <v>17972</v>
      </c>
      <c r="C539" s="4"/>
      <c r="D539" s="22"/>
      <c r="E539" s="12"/>
      <c r="F539" s="12"/>
      <c r="G539" s="4"/>
      <c r="H539" s="4"/>
      <c r="I539" s="4"/>
      <c r="J539" s="27"/>
      <c r="K539" s="12"/>
    </row>
    <row r="540" spans="1:11">
      <c r="A540" s="46">
        <v>40927</v>
      </c>
      <c r="B540" s="48">
        <v>15441</v>
      </c>
      <c r="C540" s="4"/>
      <c r="D540" s="22"/>
      <c r="E540" s="12"/>
      <c r="F540" s="12"/>
      <c r="G540" s="4"/>
      <c r="H540" s="4"/>
      <c r="I540" s="4"/>
      <c r="J540" s="27"/>
      <c r="K540" s="12"/>
    </row>
    <row r="541" spans="1:11">
      <c r="A541" s="46">
        <v>40928</v>
      </c>
      <c r="B541" s="48">
        <v>18703</v>
      </c>
      <c r="C541" s="4"/>
      <c r="D541" s="22"/>
      <c r="E541" s="12"/>
      <c r="F541" s="12"/>
      <c r="G541" s="4"/>
      <c r="H541" s="4"/>
      <c r="I541" s="4"/>
      <c r="J541" s="27"/>
      <c r="K541" s="12"/>
    </row>
    <row r="542" spans="1:11">
      <c r="A542" s="46">
        <v>40929</v>
      </c>
      <c r="B542" s="48">
        <v>13339</v>
      </c>
      <c r="C542" s="4"/>
      <c r="D542" s="22"/>
      <c r="E542" s="12"/>
      <c r="F542" s="12"/>
      <c r="G542" s="4"/>
      <c r="H542" s="4"/>
      <c r="I542" s="4"/>
      <c r="J542" s="27"/>
      <c r="K542" s="12"/>
    </row>
    <row r="543" spans="1:11">
      <c r="A543" s="46">
        <v>40930</v>
      </c>
      <c r="B543" s="48">
        <v>12845</v>
      </c>
      <c r="C543" s="4"/>
      <c r="D543" s="22"/>
      <c r="E543" s="12"/>
      <c r="F543" s="12"/>
      <c r="G543" s="4"/>
      <c r="H543" s="4"/>
      <c r="I543" s="4"/>
      <c r="J543" s="27"/>
      <c r="K543" s="12"/>
    </row>
    <row r="544" spans="1:11">
      <c r="A544" s="46">
        <v>40931</v>
      </c>
      <c r="B544" s="48">
        <v>20193</v>
      </c>
      <c r="C544" s="4"/>
      <c r="D544" s="22"/>
      <c r="E544" s="12"/>
      <c r="F544" s="12"/>
      <c r="G544" s="4"/>
      <c r="H544" s="4"/>
      <c r="I544" s="4"/>
      <c r="J544" s="27"/>
      <c r="K544" s="12"/>
    </row>
    <row r="545" spans="1:11">
      <c r="A545" s="46">
        <v>40932</v>
      </c>
      <c r="B545" s="48">
        <v>13269</v>
      </c>
      <c r="C545" s="4"/>
      <c r="D545" s="22"/>
      <c r="E545" s="12"/>
      <c r="F545" s="12"/>
      <c r="G545" s="4"/>
      <c r="H545" s="4"/>
      <c r="I545" s="4"/>
      <c r="J545" s="27"/>
      <c r="K545" s="12"/>
    </row>
    <row r="546" spans="1:11">
      <c r="A546" s="46">
        <v>40933</v>
      </c>
      <c r="B546" s="48">
        <v>20836</v>
      </c>
      <c r="C546" s="4"/>
      <c r="D546" s="22"/>
      <c r="E546" s="12"/>
      <c r="F546" s="12"/>
      <c r="G546" s="4"/>
      <c r="H546" s="4"/>
      <c r="I546" s="4"/>
      <c r="J546" s="27"/>
      <c r="K546" s="12"/>
    </row>
    <row r="547" spans="1:11">
      <c r="A547" s="46">
        <v>40934</v>
      </c>
      <c r="B547" s="48">
        <v>19515</v>
      </c>
      <c r="C547" s="4"/>
      <c r="D547" s="22"/>
      <c r="E547" s="12"/>
      <c r="F547" s="12"/>
      <c r="G547" s="4"/>
      <c r="H547" s="4"/>
      <c r="I547" s="4"/>
      <c r="J547" s="27"/>
      <c r="K547" s="12"/>
    </row>
    <row r="548" spans="1:11">
      <c r="A548" s="46">
        <v>40935</v>
      </c>
      <c r="B548" s="48">
        <v>20775</v>
      </c>
      <c r="C548" s="4"/>
      <c r="D548" s="22"/>
      <c r="E548" s="12"/>
      <c r="F548" s="12"/>
      <c r="G548" s="4"/>
      <c r="H548" s="4"/>
      <c r="I548" s="4"/>
      <c r="J548" s="27"/>
      <c r="K548" s="12"/>
    </row>
    <row r="549" spans="1:11">
      <c r="A549" s="46">
        <v>40936</v>
      </c>
      <c r="B549" s="48">
        <v>13272</v>
      </c>
      <c r="C549" s="4"/>
      <c r="D549" s="22"/>
      <c r="E549" s="12"/>
      <c r="F549" s="12"/>
      <c r="G549" s="4"/>
      <c r="H549" s="4"/>
      <c r="I549" s="4"/>
      <c r="J549" s="27"/>
      <c r="K549" s="12"/>
    </row>
    <row r="550" spans="1:11">
      <c r="A550" s="46">
        <v>40937</v>
      </c>
      <c r="B550" s="48">
        <v>10949</v>
      </c>
      <c r="C550" s="4"/>
      <c r="D550" s="22"/>
      <c r="E550" s="12"/>
      <c r="F550" s="12"/>
      <c r="G550" s="4"/>
      <c r="H550" s="4"/>
      <c r="I550" s="4"/>
      <c r="J550" s="27"/>
      <c r="K550" s="12"/>
    </row>
    <row r="551" spans="1:11">
      <c r="A551" s="46">
        <v>40938</v>
      </c>
      <c r="B551" s="48">
        <v>18955</v>
      </c>
      <c r="C551" s="4"/>
      <c r="D551" s="22"/>
      <c r="E551" s="12"/>
      <c r="F551" s="12"/>
      <c r="G551" s="4"/>
      <c r="H551" s="4"/>
      <c r="I551" s="4"/>
      <c r="J551" s="27"/>
      <c r="K551" s="12"/>
    </row>
    <row r="552" spans="1:11">
      <c r="A552" s="46">
        <v>40939</v>
      </c>
      <c r="B552" s="48">
        <v>18176</v>
      </c>
      <c r="C552" s="4"/>
      <c r="D552" s="22"/>
      <c r="E552" s="12"/>
      <c r="F552" s="12"/>
      <c r="G552" s="4"/>
      <c r="H552" s="4"/>
      <c r="I552" s="4"/>
      <c r="J552" s="27"/>
      <c r="K552" s="12"/>
    </row>
    <row r="553" spans="1:11">
      <c r="A553" s="46">
        <v>40940</v>
      </c>
      <c r="B553" s="48">
        <v>18208</v>
      </c>
      <c r="C553" s="4"/>
      <c r="D553" s="22"/>
      <c r="E553" s="12"/>
      <c r="F553" s="12"/>
      <c r="G553" s="4"/>
      <c r="H553" s="4"/>
      <c r="I553" s="4"/>
      <c r="J553" s="27"/>
      <c r="K553" s="12"/>
    </row>
    <row r="554" spans="1:11">
      <c r="A554" s="46">
        <v>40941</v>
      </c>
      <c r="B554" s="48">
        <v>16916</v>
      </c>
      <c r="C554" s="4"/>
      <c r="D554" s="22"/>
      <c r="E554" s="12"/>
      <c r="F554" s="12"/>
      <c r="G554" s="4"/>
      <c r="H554" s="4"/>
      <c r="I554" s="4"/>
      <c r="J554" s="27"/>
      <c r="K554" s="12"/>
    </row>
    <row r="555" spans="1:11">
      <c r="A555" s="46">
        <v>40942</v>
      </c>
      <c r="B555" s="48">
        <v>16185</v>
      </c>
      <c r="C555" s="4"/>
      <c r="D555" s="22"/>
      <c r="E555" s="12"/>
      <c r="F555" s="12"/>
      <c r="G555" s="4"/>
      <c r="H555" s="4"/>
      <c r="I555" s="4"/>
      <c r="J555" s="27"/>
      <c r="K555" s="12"/>
    </row>
    <row r="556" spans="1:11">
      <c r="A556" s="46">
        <v>40943</v>
      </c>
      <c r="B556" s="48">
        <v>8348</v>
      </c>
      <c r="C556" s="4"/>
      <c r="D556" s="22"/>
      <c r="E556" s="12"/>
      <c r="F556" s="12"/>
      <c r="G556" s="4"/>
      <c r="H556" s="4"/>
      <c r="I556" s="4"/>
      <c r="J556" s="27"/>
      <c r="K556" s="12"/>
    </row>
    <row r="557" spans="1:11">
      <c r="A557" s="46">
        <v>40944</v>
      </c>
      <c r="B557" s="48">
        <v>3531</v>
      </c>
      <c r="C557" s="4"/>
      <c r="D557" s="22"/>
      <c r="E557" s="12"/>
      <c r="F557" s="12"/>
      <c r="G557" s="4"/>
      <c r="H557" s="4"/>
      <c r="I557" s="4"/>
      <c r="J557" s="27"/>
      <c r="K557" s="12"/>
    </row>
    <row r="558" spans="1:11">
      <c r="A558" s="46">
        <v>40945</v>
      </c>
      <c r="B558" s="48">
        <v>15202</v>
      </c>
      <c r="C558" s="4"/>
      <c r="D558" s="22"/>
      <c r="E558" s="12"/>
      <c r="F558" s="12"/>
      <c r="G558" s="4"/>
      <c r="H558" s="4"/>
      <c r="I558" s="4"/>
      <c r="J558" s="27"/>
      <c r="K558" s="12"/>
    </row>
    <row r="559" spans="1:11">
      <c r="A559" s="46">
        <v>40946</v>
      </c>
      <c r="B559" s="48">
        <v>17722</v>
      </c>
      <c r="C559" s="4"/>
      <c r="D559" s="22"/>
      <c r="E559" s="12"/>
      <c r="F559" s="12"/>
      <c r="G559" s="4"/>
      <c r="H559" s="4"/>
      <c r="I559" s="4"/>
      <c r="J559" s="27"/>
      <c r="K559" s="12"/>
    </row>
    <row r="560" spans="1:11">
      <c r="A560" s="46">
        <v>40947</v>
      </c>
      <c r="B560" s="48">
        <v>16442</v>
      </c>
      <c r="C560" s="4"/>
      <c r="D560" s="22"/>
      <c r="E560" s="12"/>
      <c r="F560" s="12"/>
      <c r="G560" s="4"/>
      <c r="H560" s="4"/>
      <c r="I560" s="4"/>
      <c r="J560" s="27"/>
      <c r="K560" s="12"/>
    </row>
    <row r="561" spans="1:11">
      <c r="A561" s="46">
        <v>40948</v>
      </c>
      <c r="B561" s="48">
        <v>16363</v>
      </c>
      <c r="C561" s="4"/>
      <c r="D561" s="22"/>
      <c r="E561" s="12"/>
      <c r="F561" s="12"/>
      <c r="G561" s="4"/>
      <c r="H561" s="4"/>
      <c r="I561" s="4"/>
      <c r="J561" s="27"/>
      <c r="K561" s="12"/>
    </row>
    <row r="562" spans="1:11">
      <c r="A562" s="46">
        <v>40949</v>
      </c>
      <c r="B562" s="48">
        <v>15117</v>
      </c>
      <c r="C562" s="4"/>
      <c r="D562" s="22"/>
      <c r="E562" s="12"/>
      <c r="F562" s="12"/>
      <c r="G562" s="4"/>
      <c r="H562" s="4"/>
      <c r="I562" s="4"/>
      <c r="J562" s="27"/>
      <c r="K562" s="12"/>
    </row>
    <row r="563" spans="1:11">
      <c r="A563" s="46">
        <v>40950</v>
      </c>
      <c r="B563" s="48">
        <v>9912</v>
      </c>
      <c r="C563" s="4"/>
      <c r="D563" s="22"/>
      <c r="E563" s="12"/>
      <c r="F563" s="12"/>
      <c r="G563" s="4"/>
      <c r="H563" s="4"/>
      <c r="I563" s="4"/>
      <c r="J563" s="27"/>
      <c r="K563" s="12"/>
    </row>
    <row r="564" spans="1:11">
      <c r="A564" s="46">
        <v>40951</v>
      </c>
      <c r="B564" s="48">
        <v>8020</v>
      </c>
      <c r="C564" s="4"/>
      <c r="D564" s="22"/>
      <c r="E564" s="12"/>
      <c r="F564" s="12"/>
      <c r="G564" s="4"/>
      <c r="H564" s="4"/>
      <c r="I564" s="4"/>
      <c r="J564" s="27"/>
      <c r="K564" s="12"/>
    </row>
    <row r="565" spans="1:11">
      <c r="A565" s="46">
        <v>40952</v>
      </c>
      <c r="B565" s="48">
        <v>13172</v>
      </c>
      <c r="C565" s="4"/>
      <c r="D565" s="22"/>
      <c r="E565" s="12"/>
      <c r="F565" s="12"/>
      <c r="G565" s="4"/>
      <c r="H565" s="4"/>
      <c r="I565" s="4"/>
      <c r="J565" s="27"/>
      <c r="K565" s="12"/>
    </row>
    <row r="566" spans="1:11">
      <c r="A566" s="46">
        <v>40953</v>
      </c>
      <c r="B566" s="48">
        <v>17946</v>
      </c>
      <c r="C566" s="4"/>
      <c r="D566" s="22"/>
      <c r="E566" s="12"/>
      <c r="F566" s="12"/>
      <c r="G566" s="4"/>
      <c r="H566" s="4"/>
      <c r="I566" s="4"/>
      <c r="J566" s="27"/>
      <c r="K566" s="12"/>
    </row>
    <row r="567" spans="1:11">
      <c r="A567" s="46">
        <v>40954</v>
      </c>
      <c r="B567" s="48">
        <v>19396</v>
      </c>
      <c r="C567" s="4"/>
      <c r="D567" s="22"/>
      <c r="E567" s="12"/>
      <c r="F567" s="12"/>
      <c r="G567" s="4"/>
      <c r="H567" s="4"/>
      <c r="I567" s="4"/>
      <c r="J567" s="27"/>
      <c r="K567" s="12"/>
    </row>
    <row r="568" spans="1:11">
      <c r="A568" s="46">
        <v>40955</v>
      </c>
      <c r="B568" s="48">
        <v>19505</v>
      </c>
      <c r="C568" s="4"/>
      <c r="D568" s="22"/>
      <c r="E568" s="12"/>
      <c r="F568" s="12"/>
      <c r="G568" s="4"/>
      <c r="H568" s="4"/>
      <c r="I568" s="4"/>
      <c r="J568" s="27"/>
      <c r="K568" s="12"/>
    </row>
    <row r="569" spans="1:11">
      <c r="A569" s="46">
        <v>40956</v>
      </c>
      <c r="B569" s="48">
        <v>19444</v>
      </c>
      <c r="C569" s="4"/>
      <c r="D569" s="22"/>
      <c r="E569" s="12"/>
      <c r="F569" s="12"/>
      <c r="G569" s="4"/>
      <c r="H569" s="4"/>
      <c r="I569" s="4"/>
      <c r="J569" s="27"/>
      <c r="K569" s="12"/>
    </row>
    <row r="570" spans="1:11">
      <c r="A570" s="46">
        <v>40957</v>
      </c>
      <c r="B570" s="48">
        <v>9463</v>
      </c>
      <c r="C570" s="4"/>
      <c r="D570" s="22"/>
      <c r="E570" s="12"/>
      <c r="F570" s="12"/>
      <c r="G570" s="4"/>
      <c r="H570" s="4"/>
      <c r="I570" s="4"/>
      <c r="J570" s="27"/>
      <c r="K570" s="12"/>
    </row>
    <row r="571" spans="1:11">
      <c r="A571" s="46">
        <v>40958</v>
      </c>
      <c r="B571" s="48">
        <v>12655</v>
      </c>
      <c r="C571" s="4"/>
      <c r="D571" s="22"/>
      <c r="E571" s="12"/>
      <c r="F571" s="12"/>
      <c r="G571" s="4"/>
      <c r="H571" s="4"/>
      <c r="I571" s="4"/>
      <c r="J571" s="27"/>
      <c r="K571" s="12"/>
    </row>
    <row r="572" spans="1:11">
      <c r="A572" s="46">
        <v>40959</v>
      </c>
      <c r="B572" s="48">
        <v>18802</v>
      </c>
      <c r="C572" s="4"/>
      <c r="D572" s="22"/>
      <c r="E572" s="12"/>
      <c r="F572" s="12"/>
      <c r="G572" s="4"/>
      <c r="H572" s="4"/>
      <c r="I572" s="4"/>
      <c r="J572" s="27"/>
      <c r="K572" s="12"/>
    </row>
    <row r="573" spans="1:11">
      <c r="A573" s="46">
        <v>40960</v>
      </c>
      <c r="B573" s="48">
        <v>20861</v>
      </c>
      <c r="C573" s="4"/>
      <c r="D573" s="22"/>
      <c r="E573" s="12"/>
      <c r="F573" s="12"/>
      <c r="G573" s="4"/>
      <c r="H573" s="4"/>
      <c r="I573" s="4"/>
      <c r="J573" s="27"/>
      <c r="K573" s="12"/>
    </row>
    <row r="574" spans="1:11">
      <c r="A574" s="46">
        <v>40961</v>
      </c>
      <c r="B574" s="48">
        <v>18112</v>
      </c>
      <c r="C574" s="4"/>
      <c r="D574" s="22"/>
      <c r="E574" s="12"/>
      <c r="F574" s="12"/>
      <c r="G574" s="4"/>
      <c r="H574" s="4"/>
      <c r="I574" s="4"/>
      <c r="J574" s="27"/>
      <c r="K574" s="12"/>
    </row>
    <row r="575" spans="1:11">
      <c r="A575" s="46">
        <v>40962</v>
      </c>
      <c r="B575" s="48">
        <v>23391</v>
      </c>
      <c r="C575" s="4"/>
      <c r="D575" s="22"/>
      <c r="E575" s="12"/>
      <c r="F575" s="12"/>
      <c r="G575" s="4"/>
      <c r="H575" s="4"/>
      <c r="I575" s="4"/>
      <c r="J575" s="27"/>
      <c r="K575" s="12"/>
    </row>
    <row r="576" spans="1:11">
      <c r="A576" s="46">
        <v>40963</v>
      </c>
      <c r="B576" s="48">
        <v>22067</v>
      </c>
      <c r="C576" s="4"/>
      <c r="D576" s="22"/>
      <c r="E576" s="12"/>
      <c r="F576" s="12"/>
      <c r="G576" s="4"/>
      <c r="H576" s="4"/>
      <c r="I576" s="4"/>
      <c r="J576" s="27"/>
      <c r="K576" s="12"/>
    </row>
    <row r="577" spans="1:11">
      <c r="A577" s="46">
        <v>40964</v>
      </c>
      <c r="B577" s="48">
        <v>19349</v>
      </c>
      <c r="C577" s="4"/>
      <c r="D577" s="22"/>
      <c r="E577" s="12"/>
      <c r="F577" s="12"/>
      <c r="G577" s="4"/>
      <c r="H577" s="4"/>
      <c r="I577" s="4"/>
      <c r="J577" s="27"/>
      <c r="K577" s="12"/>
    </row>
    <row r="578" spans="1:11">
      <c r="A578" s="46">
        <v>40965</v>
      </c>
      <c r="B578" s="48">
        <v>17646</v>
      </c>
      <c r="C578" s="4"/>
      <c r="D578" s="22"/>
      <c r="E578" s="12"/>
      <c r="F578" s="12"/>
      <c r="G578" s="4"/>
      <c r="H578" s="4"/>
      <c r="I578" s="4"/>
      <c r="J578" s="27"/>
      <c r="K578" s="12"/>
    </row>
    <row r="579" spans="1:11">
      <c r="A579" s="46">
        <v>40966</v>
      </c>
      <c r="B579" s="48">
        <v>20936</v>
      </c>
      <c r="C579" s="4"/>
      <c r="D579" s="22"/>
      <c r="E579" s="12"/>
      <c r="F579" s="12"/>
      <c r="G579" s="4"/>
      <c r="H579" s="4"/>
      <c r="I579" s="4"/>
      <c r="J579" s="27"/>
      <c r="K579" s="12"/>
    </row>
    <row r="580" spans="1:11">
      <c r="A580" s="46">
        <v>40967</v>
      </c>
      <c r="B580" s="48">
        <v>23423</v>
      </c>
      <c r="C580" s="4"/>
      <c r="D580" s="22"/>
      <c r="E580" s="12"/>
      <c r="F580" s="12"/>
      <c r="G580" s="4"/>
      <c r="H580" s="4"/>
      <c r="I580" s="4"/>
      <c r="J580" s="27"/>
      <c r="K580" s="12"/>
    </row>
    <row r="581" spans="1:11">
      <c r="A581" s="46">
        <v>40968</v>
      </c>
      <c r="B581" s="48">
        <v>23692</v>
      </c>
      <c r="C581" s="4"/>
      <c r="D581" s="22"/>
      <c r="E581" s="12"/>
      <c r="F581" s="12"/>
      <c r="G581" s="4"/>
      <c r="H581" s="4"/>
      <c r="I581" s="4"/>
      <c r="J581" s="27"/>
      <c r="K581" s="12"/>
    </row>
    <row r="582" spans="1:11">
      <c r="A582" s="46">
        <v>40969</v>
      </c>
      <c r="B582" s="48">
        <v>25116</v>
      </c>
      <c r="C582" s="4"/>
      <c r="D582" s="22"/>
      <c r="E582" s="12"/>
      <c r="F582" s="12"/>
      <c r="G582" s="4"/>
      <c r="H582" s="4"/>
      <c r="I582" s="4"/>
      <c r="J582" s="27"/>
      <c r="K582" s="12"/>
    </row>
    <row r="583" spans="1:11">
      <c r="A583" s="46">
        <v>40970</v>
      </c>
      <c r="B583" s="48">
        <v>21928</v>
      </c>
      <c r="C583" s="4"/>
      <c r="D583" s="22"/>
      <c r="E583" s="12"/>
      <c r="F583" s="12"/>
      <c r="G583" s="4"/>
      <c r="H583" s="4"/>
      <c r="I583" s="4"/>
      <c r="J583" s="27"/>
      <c r="K583" s="12"/>
    </row>
    <row r="584" spans="1:11">
      <c r="A584" s="46">
        <v>40971</v>
      </c>
      <c r="B584" s="48">
        <v>17697</v>
      </c>
      <c r="C584" s="4"/>
      <c r="D584" s="22"/>
      <c r="E584" s="12"/>
      <c r="F584" s="12"/>
      <c r="G584" s="4"/>
      <c r="H584" s="4"/>
      <c r="I584" s="4"/>
      <c r="J584" s="27"/>
      <c r="K584" s="12"/>
    </row>
    <row r="585" spans="1:11">
      <c r="A585" s="46">
        <v>40972</v>
      </c>
      <c r="B585" s="48">
        <v>5062</v>
      </c>
      <c r="C585" s="4"/>
      <c r="D585" s="22"/>
      <c r="E585" s="12"/>
      <c r="F585" s="12"/>
      <c r="G585" s="4"/>
      <c r="H585" s="4"/>
      <c r="I585" s="4"/>
      <c r="J585" s="27"/>
      <c r="K585" s="12"/>
    </row>
    <row r="586" spans="1:11">
      <c r="A586" s="46">
        <v>40973</v>
      </c>
      <c r="B586" s="48">
        <v>19342</v>
      </c>
      <c r="C586" s="4"/>
      <c r="D586" s="22"/>
      <c r="E586" s="12"/>
      <c r="F586" s="12"/>
      <c r="G586" s="4"/>
      <c r="H586" s="4"/>
      <c r="I586" s="4"/>
      <c r="J586" s="27"/>
      <c r="K586" s="12"/>
    </row>
    <row r="587" spans="1:11">
      <c r="A587" s="46">
        <v>40974</v>
      </c>
      <c r="B587" s="48">
        <v>21102</v>
      </c>
      <c r="C587" s="4"/>
      <c r="D587" s="22"/>
      <c r="E587" s="12"/>
      <c r="F587" s="12"/>
      <c r="G587" s="4"/>
      <c r="H587" s="4"/>
      <c r="I587" s="4"/>
      <c r="J587" s="27"/>
      <c r="K587" s="12"/>
    </row>
    <row r="588" spans="1:11">
      <c r="A588" s="46">
        <v>40975</v>
      </c>
      <c r="B588" s="48">
        <v>17096</v>
      </c>
      <c r="C588" s="4"/>
      <c r="D588" s="22"/>
      <c r="E588" s="12"/>
      <c r="F588" s="12"/>
      <c r="G588" s="4"/>
      <c r="H588" s="4"/>
      <c r="I588" s="4"/>
      <c r="J588" s="27"/>
      <c r="K588" s="12"/>
    </row>
    <row r="589" spans="1:11">
      <c r="A589" s="46">
        <v>40976</v>
      </c>
      <c r="B589" s="48">
        <v>24123</v>
      </c>
      <c r="C589" s="4"/>
      <c r="D589" s="22"/>
      <c r="E589" s="12"/>
      <c r="F589" s="12"/>
      <c r="G589" s="4"/>
      <c r="H589" s="4"/>
      <c r="I589" s="4"/>
      <c r="J589" s="27"/>
      <c r="K589" s="12"/>
    </row>
    <row r="590" spans="1:11">
      <c r="A590" s="46">
        <v>40977</v>
      </c>
      <c r="B590" s="48">
        <v>23609</v>
      </c>
      <c r="C590" s="4"/>
      <c r="D590" s="22"/>
      <c r="E590" s="12"/>
      <c r="F590" s="12"/>
      <c r="G590" s="4"/>
      <c r="H590" s="4"/>
      <c r="I590" s="4"/>
      <c r="J590" s="27"/>
      <c r="K590" s="12"/>
    </row>
    <row r="591" spans="1:11">
      <c r="A591" s="46">
        <v>40978</v>
      </c>
      <c r="B591" s="48">
        <v>24721</v>
      </c>
      <c r="C591" s="4"/>
      <c r="D591" s="22"/>
      <c r="E591" s="12"/>
      <c r="F591" s="12"/>
      <c r="G591" s="4"/>
      <c r="H591" s="4"/>
      <c r="I591" s="4"/>
      <c r="J591" s="27"/>
      <c r="K591" s="12"/>
    </row>
    <row r="592" spans="1:11">
      <c r="A592" s="46">
        <v>40979</v>
      </c>
      <c r="B592" s="48">
        <v>27758</v>
      </c>
      <c r="C592" s="4"/>
      <c r="D592" s="22"/>
      <c r="E592" s="12"/>
      <c r="F592" s="12"/>
      <c r="G592" s="4"/>
      <c r="H592" s="4"/>
      <c r="I592" s="4"/>
      <c r="J592" s="27"/>
      <c r="K592" s="12"/>
    </row>
    <row r="593" spans="1:11">
      <c r="A593" s="46">
        <v>40980</v>
      </c>
      <c r="B593" s="48">
        <v>28856</v>
      </c>
      <c r="C593" s="4"/>
      <c r="D593" s="22"/>
      <c r="E593" s="12"/>
      <c r="F593" s="12"/>
      <c r="G593" s="4"/>
      <c r="H593" s="4"/>
      <c r="I593" s="4"/>
      <c r="J593" s="27"/>
      <c r="K593" s="12"/>
    </row>
    <row r="594" spans="1:11">
      <c r="A594" s="46">
        <v>40981</v>
      </c>
      <c r="B594" s="48">
        <v>27528</v>
      </c>
      <c r="C594" s="4"/>
      <c r="D594" s="22"/>
      <c r="E594" s="12"/>
      <c r="F594" s="12"/>
      <c r="G594" s="4"/>
      <c r="H594" s="4"/>
      <c r="I594" s="4"/>
      <c r="J594" s="27"/>
      <c r="K594" s="12"/>
    </row>
    <row r="595" spans="1:11">
      <c r="A595" s="46">
        <v>40982</v>
      </c>
      <c r="B595" s="48">
        <v>28296</v>
      </c>
      <c r="C595" s="4"/>
      <c r="D595" s="22"/>
      <c r="E595" s="12"/>
      <c r="F595" s="12"/>
      <c r="G595" s="4"/>
      <c r="H595" s="4"/>
      <c r="I595" s="4"/>
      <c r="J595" s="27"/>
      <c r="K595" s="12"/>
    </row>
    <row r="596" spans="1:11">
      <c r="A596" s="46">
        <v>40983</v>
      </c>
      <c r="B596" s="48">
        <v>29969</v>
      </c>
      <c r="C596" s="4"/>
      <c r="D596" s="22"/>
      <c r="E596" s="12"/>
      <c r="F596" s="12"/>
      <c r="G596" s="4"/>
      <c r="H596" s="4"/>
      <c r="I596" s="4"/>
      <c r="J596" s="27"/>
      <c r="K596" s="12"/>
    </row>
    <row r="597" spans="1:11">
      <c r="A597" s="46">
        <v>40984</v>
      </c>
      <c r="B597" s="48">
        <v>26452</v>
      </c>
      <c r="C597" s="4"/>
      <c r="D597" s="22"/>
      <c r="E597" s="12"/>
      <c r="F597" s="12"/>
      <c r="G597" s="4"/>
      <c r="H597" s="4"/>
      <c r="I597" s="4"/>
      <c r="J597" s="27"/>
      <c r="K597" s="12"/>
    </row>
    <row r="598" spans="1:11">
      <c r="A598" s="46">
        <v>40985</v>
      </c>
      <c r="B598" s="48">
        <v>13391</v>
      </c>
      <c r="C598" s="4"/>
      <c r="D598" s="22"/>
      <c r="E598" s="12"/>
      <c r="F598" s="12"/>
      <c r="G598" s="4"/>
      <c r="H598" s="4"/>
      <c r="I598" s="4"/>
      <c r="J598" s="27"/>
      <c r="K598" s="12"/>
    </row>
    <row r="599" spans="1:11">
      <c r="A599" s="46">
        <v>40986</v>
      </c>
      <c r="B599" s="48">
        <v>19184</v>
      </c>
      <c r="C599" s="4"/>
      <c r="D599" s="22"/>
      <c r="E599" s="12"/>
      <c r="F599" s="12"/>
      <c r="G599" s="4"/>
      <c r="H599" s="4"/>
      <c r="I599" s="4"/>
      <c r="J599" s="27"/>
      <c r="K599" s="12"/>
    </row>
    <row r="600" spans="1:11">
      <c r="A600" s="46">
        <v>40987</v>
      </c>
      <c r="B600" s="48">
        <v>28391</v>
      </c>
      <c r="C600" s="4"/>
      <c r="D600" s="22"/>
      <c r="E600" s="12"/>
      <c r="F600" s="12"/>
      <c r="G600" s="4"/>
      <c r="H600" s="4"/>
      <c r="I600" s="4"/>
      <c r="J600" s="27"/>
      <c r="K600" s="12"/>
    </row>
    <row r="601" spans="1:11">
      <c r="A601" s="46">
        <v>40988</v>
      </c>
      <c r="B601" s="48">
        <v>30817</v>
      </c>
      <c r="C601" s="4"/>
      <c r="D601" s="22"/>
      <c r="E601" s="12"/>
      <c r="F601" s="12"/>
      <c r="G601" s="4"/>
      <c r="H601" s="4"/>
      <c r="I601" s="4"/>
      <c r="J601" s="27"/>
      <c r="K601" s="12"/>
    </row>
    <row r="602" spans="1:11">
      <c r="A602" s="46">
        <v>40989</v>
      </c>
      <c r="B602" s="48">
        <v>31175</v>
      </c>
      <c r="C602" s="4"/>
      <c r="D602" s="22"/>
      <c r="E602" s="12"/>
      <c r="F602" s="12"/>
      <c r="G602" s="4"/>
      <c r="H602" s="4"/>
      <c r="I602" s="4"/>
      <c r="J602" s="27"/>
      <c r="K602" s="12"/>
    </row>
    <row r="603" spans="1:11">
      <c r="A603" s="46">
        <v>40990</v>
      </c>
      <c r="B603" s="48">
        <v>31135</v>
      </c>
      <c r="C603" s="4"/>
      <c r="D603" s="22"/>
      <c r="E603" s="12"/>
      <c r="F603" s="12"/>
      <c r="G603" s="4"/>
      <c r="H603" s="4"/>
      <c r="I603" s="4"/>
      <c r="J603" s="27"/>
      <c r="K603" s="12"/>
    </row>
    <row r="604" spans="1:11">
      <c r="A604" s="46">
        <v>40991</v>
      </c>
      <c r="B604" s="48">
        <v>33635</v>
      </c>
      <c r="C604" s="4"/>
      <c r="D604" s="22"/>
      <c r="E604" s="12"/>
      <c r="F604" s="12"/>
      <c r="G604" s="4"/>
      <c r="H604" s="4"/>
      <c r="I604" s="4"/>
      <c r="J604" s="27"/>
      <c r="K604" s="12"/>
    </row>
    <row r="605" spans="1:11">
      <c r="A605" s="46">
        <v>40992</v>
      </c>
      <c r="B605" s="48">
        <v>35091</v>
      </c>
      <c r="C605" s="4"/>
      <c r="D605" s="22"/>
      <c r="E605" s="12"/>
      <c r="F605" s="12"/>
      <c r="G605" s="4"/>
      <c r="H605" s="4"/>
      <c r="I605" s="4"/>
      <c r="J605" s="27"/>
      <c r="K605" s="12"/>
    </row>
    <row r="606" spans="1:11">
      <c r="A606" s="46">
        <v>40993</v>
      </c>
      <c r="B606" s="48">
        <v>28607</v>
      </c>
      <c r="C606" s="4"/>
      <c r="D606" s="22"/>
      <c r="E606" s="12"/>
      <c r="F606" s="12"/>
      <c r="G606" s="4"/>
      <c r="H606" s="4"/>
      <c r="I606" s="4"/>
      <c r="J606" s="27"/>
      <c r="K606" s="12"/>
    </row>
    <row r="607" spans="1:11">
      <c r="A607" s="46">
        <v>40994</v>
      </c>
      <c r="B607" s="48">
        <v>32368</v>
      </c>
      <c r="C607" s="4"/>
      <c r="D607" s="22"/>
      <c r="E607" s="12"/>
      <c r="F607" s="12"/>
      <c r="G607" s="4"/>
      <c r="H607" s="4"/>
      <c r="I607" s="4"/>
      <c r="J607" s="27"/>
      <c r="K607" s="12"/>
    </row>
    <row r="608" spans="1:11">
      <c r="A608" s="46">
        <v>40995</v>
      </c>
      <c r="B608" s="48">
        <v>34563</v>
      </c>
      <c r="C608" s="4"/>
      <c r="D608" s="22"/>
      <c r="E608" s="12"/>
      <c r="F608" s="12"/>
      <c r="G608" s="4"/>
      <c r="H608" s="4"/>
      <c r="I608" s="4"/>
      <c r="J608" s="27"/>
      <c r="K608" s="12"/>
    </row>
    <row r="609" spans="1:11">
      <c r="A609" s="46">
        <v>40996</v>
      </c>
      <c r="B609" s="48">
        <v>36539</v>
      </c>
      <c r="C609" s="4"/>
      <c r="D609" s="22"/>
      <c r="E609" s="12"/>
      <c r="F609" s="12"/>
      <c r="G609" s="4"/>
      <c r="H609" s="4"/>
      <c r="I609" s="4"/>
      <c r="J609" s="27"/>
      <c r="K609" s="12"/>
    </row>
    <row r="610" spans="1:11">
      <c r="A610" s="46">
        <v>40997</v>
      </c>
      <c r="B610" s="48">
        <v>35954</v>
      </c>
      <c r="C610" s="4"/>
      <c r="D610" s="22"/>
      <c r="E610" s="12"/>
      <c r="F610" s="12"/>
      <c r="G610" s="4"/>
      <c r="H610" s="4"/>
      <c r="I610" s="4"/>
      <c r="J610" s="27"/>
      <c r="K610" s="12"/>
    </row>
    <row r="611" spans="1:11">
      <c r="A611" s="46">
        <v>40998</v>
      </c>
      <c r="B611" s="48">
        <v>35666</v>
      </c>
      <c r="C611" s="4"/>
      <c r="D611" s="22"/>
      <c r="E611" s="12"/>
      <c r="F611" s="12"/>
      <c r="G611" s="4"/>
      <c r="H611" s="4"/>
      <c r="I611" s="4"/>
      <c r="J611" s="27"/>
      <c r="K611" s="12"/>
    </row>
    <row r="612" spans="1:11">
      <c r="A612" s="46">
        <v>40999</v>
      </c>
      <c r="B612" s="48">
        <v>23038</v>
      </c>
      <c r="C612" s="4"/>
      <c r="D612" s="22"/>
      <c r="E612" s="12"/>
      <c r="F612" s="12"/>
      <c r="G612" s="4"/>
      <c r="H612" s="4"/>
      <c r="I612" s="4"/>
      <c r="J612" s="27"/>
      <c r="K612" s="12"/>
    </row>
    <row r="613" spans="1:11">
      <c r="A613" s="46">
        <v>41000</v>
      </c>
      <c r="B613" s="48">
        <v>30513</v>
      </c>
      <c r="C613" s="4"/>
      <c r="D613" s="22"/>
      <c r="E613" s="12"/>
      <c r="F613" s="12"/>
      <c r="G613" s="4"/>
      <c r="H613" s="4"/>
      <c r="I613" s="4"/>
      <c r="J613" s="27"/>
      <c r="K613" s="12"/>
    </row>
    <row r="614" spans="1:11">
      <c r="A614" s="46">
        <v>41001</v>
      </c>
      <c r="B614" s="48">
        <v>32142</v>
      </c>
      <c r="C614" s="4"/>
      <c r="D614" s="22"/>
      <c r="E614" s="12"/>
      <c r="F614" s="12"/>
      <c r="G614" s="4"/>
      <c r="H614" s="4"/>
      <c r="I614" s="4"/>
      <c r="J614" s="27"/>
      <c r="K614" s="12"/>
    </row>
    <row r="615" spans="1:11">
      <c r="A615" s="46">
        <v>41002</v>
      </c>
      <c r="B615" s="48">
        <v>25956</v>
      </c>
      <c r="C615" s="4"/>
      <c r="D615" s="22"/>
      <c r="E615" s="12"/>
      <c r="F615" s="12"/>
      <c r="G615" s="4"/>
      <c r="H615" s="4"/>
      <c r="I615" s="4"/>
      <c r="J615" s="27"/>
      <c r="K615" s="12"/>
    </row>
    <row r="616" spans="1:11">
      <c r="A616" s="46">
        <v>41003</v>
      </c>
      <c r="B616" s="48">
        <v>27912</v>
      </c>
      <c r="C616" s="4"/>
      <c r="D616" s="22"/>
      <c r="E616" s="12"/>
      <c r="F616" s="12"/>
      <c r="G616" s="4"/>
      <c r="H616" s="4"/>
      <c r="I616" s="4"/>
      <c r="J616" s="27"/>
      <c r="K616" s="12"/>
    </row>
    <row r="617" spans="1:11">
      <c r="A617" s="46">
        <v>41004</v>
      </c>
      <c r="B617" s="48">
        <v>24383</v>
      </c>
      <c r="C617" s="4"/>
      <c r="D617" s="22"/>
      <c r="E617" s="12"/>
      <c r="F617" s="12"/>
      <c r="G617" s="4"/>
      <c r="H617" s="4"/>
      <c r="I617" s="4"/>
      <c r="J617" s="27"/>
      <c r="K617" s="12"/>
    </row>
    <row r="618" spans="1:11">
      <c r="A618" s="46">
        <v>41005</v>
      </c>
      <c r="B618" s="48">
        <v>22354</v>
      </c>
      <c r="C618" s="4"/>
      <c r="D618" s="22"/>
      <c r="E618" s="12"/>
      <c r="F618" s="12"/>
      <c r="G618" s="4"/>
      <c r="H618" s="4"/>
      <c r="I618" s="4"/>
      <c r="J618" s="27"/>
      <c r="K618" s="12"/>
    </row>
    <row r="619" spans="1:11">
      <c r="A619" s="46">
        <v>41006</v>
      </c>
      <c r="B619" s="48">
        <v>16848</v>
      </c>
      <c r="C619" s="4"/>
      <c r="D619" s="22"/>
      <c r="E619" s="12"/>
      <c r="F619" s="12"/>
      <c r="G619" s="4"/>
      <c r="H619" s="4"/>
      <c r="I619" s="4"/>
      <c r="J619" s="27"/>
      <c r="K619" s="12"/>
    </row>
    <row r="620" spans="1:11">
      <c r="A620" s="46">
        <v>41007</v>
      </c>
      <c r="B620" s="48">
        <v>15717</v>
      </c>
      <c r="C620" s="4"/>
      <c r="D620" s="22"/>
      <c r="E620" s="12"/>
      <c r="F620" s="12"/>
      <c r="G620" s="4"/>
      <c r="H620" s="4"/>
      <c r="I620" s="4"/>
      <c r="J620" s="27"/>
      <c r="K620" s="12"/>
    </row>
    <row r="621" spans="1:11">
      <c r="A621" s="46">
        <v>41008</v>
      </c>
      <c r="B621" s="48">
        <v>6214</v>
      </c>
      <c r="C621" s="4"/>
      <c r="D621" s="22"/>
      <c r="E621" s="12"/>
      <c r="F621" s="12"/>
      <c r="G621" s="4"/>
      <c r="H621" s="4"/>
      <c r="I621" s="4"/>
      <c r="J621" s="27"/>
      <c r="K621" s="12"/>
    </row>
    <row r="622" spans="1:11">
      <c r="A622" s="46">
        <v>41009</v>
      </c>
      <c r="B622" s="48">
        <v>24898</v>
      </c>
      <c r="C622" s="4"/>
      <c r="D622" s="22"/>
      <c r="E622" s="12"/>
      <c r="F622" s="12"/>
      <c r="G622" s="4"/>
      <c r="H622" s="4"/>
      <c r="I622" s="4"/>
      <c r="J622" s="27"/>
      <c r="K622" s="12"/>
    </row>
    <row r="623" spans="1:11">
      <c r="A623" s="46">
        <v>41010</v>
      </c>
      <c r="B623" s="48">
        <v>29345</v>
      </c>
      <c r="C623" s="4"/>
      <c r="D623" s="22"/>
      <c r="E623" s="12"/>
      <c r="F623" s="12"/>
      <c r="G623" s="4"/>
      <c r="H623" s="4"/>
      <c r="I623" s="4"/>
      <c r="J623" s="27"/>
      <c r="K623" s="12"/>
    </row>
    <row r="624" spans="1:11">
      <c r="A624" s="46">
        <v>41011</v>
      </c>
      <c r="B624" s="48">
        <v>25772</v>
      </c>
      <c r="C624" s="4"/>
      <c r="D624" s="22"/>
      <c r="E624" s="12"/>
      <c r="F624" s="12"/>
      <c r="G624" s="4"/>
      <c r="H624" s="4"/>
      <c r="I624" s="4"/>
      <c r="J624" s="27"/>
      <c r="K624" s="12"/>
    </row>
    <row r="625" spans="1:11">
      <c r="A625" s="46">
        <v>41012</v>
      </c>
      <c r="B625" s="48">
        <v>27673</v>
      </c>
      <c r="C625" s="4"/>
      <c r="D625" s="22"/>
      <c r="E625" s="12"/>
      <c r="F625" s="12"/>
      <c r="G625" s="4"/>
      <c r="H625" s="4"/>
      <c r="I625" s="4"/>
      <c r="J625" s="27"/>
      <c r="K625" s="12"/>
    </row>
    <row r="626" spans="1:11">
      <c r="A626" s="46">
        <v>41013</v>
      </c>
      <c r="B626" s="48">
        <v>26193</v>
      </c>
      <c r="C626" s="4"/>
      <c r="D626" s="22"/>
      <c r="E626" s="12"/>
      <c r="F626" s="12"/>
      <c r="G626" s="4"/>
      <c r="H626" s="4"/>
      <c r="I626" s="4"/>
      <c r="J626" s="27"/>
      <c r="K626" s="12"/>
    </row>
    <row r="627" spans="1:11">
      <c r="A627" s="46">
        <v>41014</v>
      </c>
      <c r="B627" s="48">
        <v>10188</v>
      </c>
      <c r="C627" s="4"/>
      <c r="D627" s="22"/>
      <c r="E627" s="12"/>
      <c r="F627" s="12"/>
      <c r="G627" s="4"/>
      <c r="H627" s="4"/>
      <c r="I627" s="4"/>
      <c r="J627" s="27"/>
      <c r="K627" s="12"/>
    </row>
    <row r="628" spans="1:11">
      <c r="A628" s="46">
        <v>41015</v>
      </c>
      <c r="B628" s="48">
        <v>28188</v>
      </c>
      <c r="C628" s="4"/>
      <c r="D628" s="22"/>
      <c r="E628" s="12"/>
      <c r="F628" s="12"/>
      <c r="G628" s="4"/>
      <c r="H628" s="4"/>
      <c r="I628" s="4"/>
      <c r="J628" s="27"/>
      <c r="K628" s="12"/>
    </row>
    <row r="629" spans="1:11">
      <c r="A629" s="46">
        <v>41016</v>
      </c>
      <c r="B629" s="48">
        <v>20105</v>
      </c>
      <c r="C629" s="4"/>
      <c r="D629" s="22"/>
      <c r="E629" s="12"/>
      <c r="F629" s="12"/>
      <c r="G629" s="4"/>
      <c r="H629" s="4"/>
      <c r="I629" s="4"/>
      <c r="J629" s="27"/>
      <c r="K629" s="12"/>
    </row>
    <row r="630" spans="1:11">
      <c r="A630" s="46">
        <v>41017</v>
      </c>
      <c r="B630" s="48">
        <v>16651</v>
      </c>
      <c r="C630" s="4"/>
      <c r="D630" s="22"/>
      <c r="E630" s="12"/>
      <c r="F630" s="12"/>
      <c r="G630" s="4"/>
      <c r="H630" s="4"/>
      <c r="I630" s="4"/>
      <c r="J630" s="27"/>
      <c r="K630" s="12"/>
    </row>
    <row r="631" spans="1:11">
      <c r="A631" s="46">
        <v>41018</v>
      </c>
      <c r="B631" s="48">
        <v>18759</v>
      </c>
      <c r="C631" s="4"/>
      <c r="D631" s="22"/>
      <c r="E631" s="12"/>
      <c r="F631" s="12"/>
      <c r="G631" s="4"/>
      <c r="H631" s="4"/>
      <c r="I631" s="4"/>
      <c r="J631" s="27"/>
      <c r="K631" s="12"/>
    </row>
    <row r="632" spans="1:11">
      <c r="A632" s="46">
        <v>41019</v>
      </c>
      <c r="B632" s="48">
        <v>22730</v>
      </c>
      <c r="C632" s="4"/>
      <c r="D632" s="22"/>
      <c r="E632" s="12"/>
      <c r="F632" s="12"/>
      <c r="G632" s="4"/>
      <c r="H632" s="4"/>
      <c r="I632" s="4"/>
      <c r="J632" s="27"/>
      <c r="K632" s="12"/>
    </row>
    <row r="633" spans="1:11">
      <c r="A633" s="46">
        <v>41020</v>
      </c>
      <c r="B633" s="48">
        <v>22014</v>
      </c>
      <c r="C633" s="4"/>
      <c r="D633" s="22"/>
      <c r="E633" s="12"/>
      <c r="F633" s="12"/>
      <c r="G633" s="4"/>
      <c r="H633" s="4"/>
      <c r="I633" s="4"/>
      <c r="J633" s="27"/>
      <c r="K633" s="12"/>
    </row>
    <row r="634" spans="1:11">
      <c r="A634" s="46">
        <v>41021</v>
      </c>
      <c r="B634" s="48">
        <v>19707</v>
      </c>
      <c r="C634" s="4"/>
      <c r="D634" s="22"/>
      <c r="E634" s="12"/>
      <c r="F634" s="12"/>
      <c r="G634" s="4"/>
      <c r="H634" s="4"/>
      <c r="I634" s="4"/>
      <c r="J634" s="27"/>
      <c r="K634" s="12"/>
    </row>
    <row r="635" spans="1:11">
      <c r="A635" s="46">
        <v>41022</v>
      </c>
      <c r="B635" s="48">
        <v>19262</v>
      </c>
      <c r="C635" s="4"/>
      <c r="D635" s="22"/>
      <c r="E635" s="12"/>
      <c r="F635" s="12"/>
      <c r="G635" s="4"/>
      <c r="H635" s="4"/>
      <c r="I635" s="4"/>
      <c r="J635" s="27"/>
      <c r="K635" s="12"/>
    </row>
    <row r="636" spans="1:11">
      <c r="A636" s="46">
        <v>41023</v>
      </c>
      <c r="B636" s="48">
        <v>27522</v>
      </c>
      <c r="C636" s="4"/>
      <c r="D636" s="22"/>
      <c r="E636" s="12"/>
      <c r="F636" s="12"/>
      <c r="G636" s="4"/>
      <c r="H636" s="4"/>
      <c r="I636" s="4"/>
      <c r="J636" s="27"/>
      <c r="K636" s="12"/>
    </row>
    <row r="637" spans="1:11">
      <c r="A637" s="46">
        <v>41024</v>
      </c>
      <c r="B637" s="48">
        <v>12737</v>
      </c>
      <c r="C637" s="4"/>
      <c r="D637" s="22"/>
      <c r="E637" s="12"/>
      <c r="F637" s="12"/>
      <c r="G637" s="4"/>
      <c r="H637" s="4"/>
      <c r="I637" s="4"/>
      <c r="J637" s="27"/>
      <c r="K637" s="12"/>
    </row>
    <row r="638" spans="1:11">
      <c r="A638" s="46">
        <v>41025</v>
      </c>
      <c r="B638" s="48">
        <v>21740</v>
      </c>
      <c r="C638" s="4"/>
      <c r="D638" s="22"/>
      <c r="E638" s="12"/>
      <c r="F638" s="12"/>
      <c r="G638" s="4"/>
      <c r="H638" s="4"/>
      <c r="I638" s="4"/>
      <c r="J638" s="27"/>
      <c r="K638" s="12"/>
    </row>
    <row r="639" spans="1:11">
      <c r="A639" s="46">
        <v>41026</v>
      </c>
      <c r="B639" s="48">
        <v>24263</v>
      </c>
      <c r="C639" s="4"/>
      <c r="D639" s="22"/>
      <c r="E639" s="12"/>
      <c r="F639" s="12"/>
      <c r="G639" s="4"/>
      <c r="H639" s="4"/>
      <c r="I639" s="4"/>
      <c r="J639" s="27"/>
      <c r="K639" s="12"/>
    </row>
    <row r="640" spans="1:11">
      <c r="A640" s="46">
        <v>41027</v>
      </c>
      <c r="B640" s="48">
        <v>7827</v>
      </c>
      <c r="C640" s="4"/>
      <c r="D640" s="22"/>
      <c r="E640" s="12"/>
      <c r="F640" s="12"/>
      <c r="G640" s="4"/>
      <c r="H640" s="4"/>
      <c r="I640" s="4"/>
      <c r="J640" s="27"/>
      <c r="K640" s="12"/>
    </row>
    <row r="641" spans="1:11">
      <c r="A641" s="46">
        <v>41028</v>
      </c>
      <c r="B641" s="48">
        <v>9951</v>
      </c>
      <c r="C641" s="4"/>
      <c r="D641" s="22"/>
      <c r="E641" s="12"/>
      <c r="F641" s="12"/>
      <c r="G641" s="4"/>
      <c r="H641" s="4"/>
      <c r="I641" s="4"/>
      <c r="J641" s="27"/>
      <c r="K641" s="12"/>
    </row>
    <row r="642" spans="1:11">
      <c r="A642" s="46">
        <v>41029</v>
      </c>
      <c r="B642" s="48">
        <v>31909</v>
      </c>
      <c r="C642" s="4"/>
      <c r="D642" s="22"/>
      <c r="E642" s="12"/>
      <c r="F642" s="12"/>
      <c r="G642" s="4"/>
      <c r="H642" s="4"/>
      <c r="I642" s="4"/>
      <c r="J642" s="27"/>
      <c r="K642" s="12"/>
    </row>
    <row r="643" spans="1:11">
      <c r="A643" s="46">
        <v>41030</v>
      </c>
      <c r="B643" s="48">
        <v>24523</v>
      </c>
      <c r="C643" s="4"/>
      <c r="D643" s="22"/>
      <c r="E643" s="12"/>
      <c r="F643" s="12"/>
      <c r="G643" s="4"/>
      <c r="H643" s="4"/>
      <c r="I643" s="4"/>
      <c r="J643" s="27"/>
      <c r="K643" s="12"/>
    </row>
    <row r="644" spans="1:11">
      <c r="A644" s="46">
        <v>41031</v>
      </c>
      <c r="B644" s="48">
        <v>28381</v>
      </c>
      <c r="C644" s="4"/>
      <c r="D644" s="22"/>
      <c r="E644" s="12"/>
      <c r="F644" s="12"/>
      <c r="G644" s="4"/>
      <c r="H644" s="4"/>
      <c r="I644" s="4"/>
      <c r="J644" s="27"/>
      <c r="K644" s="12"/>
    </row>
    <row r="645" spans="1:11">
      <c r="A645" s="46">
        <v>41032</v>
      </c>
      <c r="B645" s="48">
        <v>23768</v>
      </c>
      <c r="C645" s="4"/>
      <c r="D645" s="22"/>
      <c r="E645" s="12"/>
      <c r="F645" s="12"/>
      <c r="G645" s="4"/>
      <c r="H645" s="4"/>
      <c r="I645" s="4"/>
      <c r="J645" s="27"/>
      <c r="K645" s="12"/>
    </row>
    <row r="646" spans="1:11">
      <c r="A646" s="46">
        <v>41033</v>
      </c>
      <c r="B646" s="48">
        <v>25503</v>
      </c>
      <c r="C646" s="4"/>
      <c r="D646" s="22"/>
      <c r="E646" s="12"/>
      <c r="F646" s="12"/>
      <c r="G646" s="4"/>
      <c r="H646" s="4"/>
      <c r="I646" s="4"/>
      <c r="J646" s="27"/>
      <c r="K646" s="12"/>
    </row>
    <row r="647" spans="1:11">
      <c r="A647" s="46">
        <v>41034</v>
      </c>
      <c r="B647" s="48">
        <v>16009</v>
      </c>
      <c r="C647" s="4"/>
      <c r="D647" s="22"/>
      <c r="E647" s="12"/>
      <c r="F647" s="12"/>
      <c r="G647" s="4"/>
      <c r="H647" s="4"/>
      <c r="I647" s="4"/>
      <c r="J647" s="27"/>
      <c r="K647" s="12"/>
    </row>
    <row r="648" spans="1:11">
      <c r="A648" s="46">
        <v>41035</v>
      </c>
      <c r="B648" s="48">
        <v>17160</v>
      </c>
      <c r="C648" s="4"/>
      <c r="D648" s="22"/>
      <c r="E648" s="12"/>
      <c r="F648" s="12"/>
      <c r="G648" s="4"/>
      <c r="H648" s="4"/>
      <c r="I648" s="4"/>
      <c r="J648" s="27"/>
      <c r="K648" s="12"/>
    </row>
    <row r="649" spans="1:11">
      <c r="A649" s="46">
        <v>41036</v>
      </c>
      <c r="B649" s="48">
        <v>15227</v>
      </c>
      <c r="C649" s="4"/>
      <c r="D649" s="22"/>
      <c r="E649" s="12"/>
      <c r="F649" s="12"/>
      <c r="G649" s="4"/>
      <c r="H649" s="4"/>
      <c r="I649" s="4"/>
      <c r="J649" s="27"/>
      <c r="K649" s="12"/>
    </row>
    <row r="650" spans="1:11">
      <c r="A650" s="46">
        <v>41037</v>
      </c>
      <c r="B650" s="48">
        <v>28585</v>
      </c>
      <c r="C650" s="4"/>
      <c r="D650" s="22"/>
      <c r="E650" s="12"/>
      <c r="F650" s="12"/>
      <c r="G650" s="4"/>
      <c r="H650" s="4"/>
      <c r="I650" s="4"/>
      <c r="J650" s="27"/>
      <c r="K650" s="12"/>
    </row>
    <row r="651" spans="1:11">
      <c r="A651" s="46">
        <v>41038</v>
      </c>
      <c r="B651" s="48">
        <v>21758</v>
      </c>
      <c r="C651" s="4"/>
      <c r="D651" s="22"/>
      <c r="E651" s="12"/>
      <c r="F651" s="12"/>
      <c r="G651" s="4"/>
      <c r="H651" s="4"/>
      <c r="I651" s="4"/>
      <c r="J651" s="27"/>
      <c r="K651" s="12"/>
    </row>
    <row r="652" spans="1:11">
      <c r="A652" s="46">
        <v>41039</v>
      </c>
      <c r="B652" s="48">
        <v>26164</v>
      </c>
      <c r="C652" s="4"/>
      <c r="D652" s="22"/>
      <c r="E652" s="12"/>
      <c r="F652" s="12"/>
      <c r="G652" s="4"/>
      <c r="H652" s="4"/>
      <c r="I652" s="4"/>
      <c r="J652" s="27"/>
      <c r="K652" s="12"/>
    </row>
    <row r="653" spans="1:11">
      <c r="A653" s="46">
        <v>41040</v>
      </c>
      <c r="B653" s="48">
        <v>31385</v>
      </c>
      <c r="C653" s="4"/>
      <c r="D653" s="22"/>
      <c r="E653" s="12"/>
      <c r="F653" s="12"/>
      <c r="G653" s="4"/>
      <c r="H653" s="4"/>
      <c r="I653" s="4"/>
      <c r="J653" s="27"/>
      <c r="K653" s="12"/>
    </row>
    <row r="654" spans="1:11">
      <c r="A654" s="46">
        <v>41041</v>
      </c>
      <c r="B654" s="48">
        <v>30699</v>
      </c>
      <c r="C654" s="4"/>
      <c r="D654" s="22"/>
      <c r="E654" s="12"/>
      <c r="F654" s="12"/>
      <c r="G654" s="4"/>
      <c r="H654" s="4"/>
      <c r="I654" s="4"/>
      <c r="J654" s="27"/>
      <c r="K654" s="12"/>
    </row>
    <row r="655" spans="1:11">
      <c r="A655" s="46">
        <v>41042</v>
      </c>
      <c r="B655" s="48">
        <v>28778</v>
      </c>
      <c r="C655" s="4"/>
      <c r="D655" s="22"/>
      <c r="E655" s="12"/>
      <c r="F655" s="12"/>
      <c r="G655" s="4"/>
      <c r="H655" s="4"/>
      <c r="I655" s="4"/>
      <c r="J655" s="27"/>
      <c r="K655" s="12"/>
    </row>
    <row r="656" spans="1:11">
      <c r="A656" s="46">
        <v>41043</v>
      </c>
      <c r="B656" s="48">
        <v>23344</v>
      </c>
      <c r="C656" s="4"/>
      <c r="D656" s="22"/>
      <c r="E656" s="12"/>
      <c r="F656" s="12"/>
      <c r="G656" s="4"/>
      <c r="H656" s="4"/>
      <c r="I656" s="4"/>
      <c r="J656" s="27"/>
      <c r="K656" s="12"/>
    </row>
    <row r="657" spans="1:11">
      <c r="A657" s="46">
        <v>41044</v>
      </c>
      <c r="B657" s="48">
        <v>18409</v>
      </c>
      <c r="C657" s="4"/>
      <c r="D657" s="22"/>
      <c r="E657" s="12"/>
      <c r="F657" s="12"/>
      <c r="G657" s="4"/>
      <c r="H657" s="4"/>
      <c r="I657" s="4"/>
      <c r="J657" s="27"/>
      <c r="K657" s="12"/>
    </row>
    <row r="658" spans="1:11">
      <c r="A658" s="46">
        <v>41045</v>
      </c>
      <c r="B658" s="48">
        <v>31453</v>
      </c>
      <c r="C658" s="4"/>
      <c r="D658" s="22"/>
      <c r="E658" s="12"/>
      <c r="F658" s="12"/>
      <c r="G658" s="4"/>
      <c r="H658" s="4"/>
      <c r="I658" s="4"/>
      <c r="J658" s="27"/>
      <c r="K658" s="12"/>
    </row>
    <row r="659" spans="1:11">
      <c r="A659" s="46">
        <v>41046</v>
      </c>
      <c r="B659" s="48">
        <v>31219</v>
      </c>
      <c r="C659" s="4"/>
      <c r="D659" s="22"/>
      <c r="E659" s="12"/>
      <c r="F659" s="12"/>
      <c r="G659" s="4"/>
      <c r="H659" s="4"/>
      <c r="I659" s="4"/>
      <c r="J659" s="27"/>
      <c r="K659" s="12"/>
    </row>
    <row r="660" spans="1:11">
      <c r="A660" s="46">
        <v>41047</v>
      </c>
      <c r="B660" s="48">
        <v>30945</v>
      </c>
      <c r="C660" s="4"/>
      <c r="D660" s="22"/>
      <c r="E660" s="12"/>
      <c r="F660" s="12"/>
      <c r="G660" s="4"/>
      <c r="H660" s="4"/>
      <c r="I660" s="4"/>
      <c r="J660" s="27"/>
      <c r="K660" s="12"/>
    </row>
    <row r="661" spans="1:11">
      <c r="A661" s="46">
        <v>41048</v>
      </c>
      <c r="B661" s="48">
        <v>28474</v>
      </c>
      <c r="C661" s="4"/>
      <c r="D661" s="22"/>
      <c r="E661" s="12"/>
      <c r="F661" s="12"/>
      <c r="G661" s="4"/>
      <c r="H661" s="4"/>
      <c r="I661" s="4"/>
      <c r="J661" s="27"/>
      <c r="K661" s="12"/>
    </row>
    <row r="662" spans="1:11">
      <c r="A662" s="46">
        <v>41049</v>
      </c>
      <c r="B662" s="48">
        <v>22286</v>
      </c>
      <c r="C662" s="4"/>
      <c r="D662" s="22"/>
      <c r="E662" s="12"/>
      <c r="F662" s="12"/>
      <c r="G662" s="4"/>
      <c r="H662" s="4"/>
      <c r="I662" s="4"/>
      <c r="J662" s="27"/>
      <c r="K662" s="12"/>
    </row>
    <row r="663" spans="1:11">
      <c r="A663" s="46">
        <v>41050</v>
      </c>
      <c r="B663" s="48">
        <v>30905</v>
      </c>
      <c r="C663" s="4"/>
      <c r="D663" s="22"/>
      <c r="E663" s="12"/>
      <c r="F663" s="12"/>
      <c r="G663" s="4"/>
      <c r="H663" s="4"/>
      <c r="I663" s="4"/>
      <c r="J663" s="27"/>
      <c r="K663" s="12"/>
    </row>
    <row r="664" spans="1:11">
      <c r="A664" s="46">
        <v>41051</v>
      </c>
      <c r="B664" s="48">
        <v>36720</v>
      </c>
      <c r="C664" s="4"/>
      <c r="D664" s="22"/>
      <c r="E664" s="12"/>
      <c r="F664" s="12"/>
      <c r="G664" s="4"/>
      <c r="H664" s="4"/>
      <c r="I664" s="4"/>
      <c r="J664" s="27"/>
      <c r="K664" s="12"/>
    </row>
    <row r="665" spans="1:11">
      <c r="A665" s="46">
        <v>41052</v>
      </c>
      <c r="B665" s="48">
        <v>40486</v>
      </c>
      <c r="C665" s="4"/>
      <c r="D665" s="22"/>
      <c r="E665" s="12"/>
      <c r="F665" s="12"/>
      <c r="G665" s="4"/>
      <c r="H665" s="4"/>
      <c r="I665" s="4"/>
      <c r="J665" s="27"/>
      <c r="K665" s="12"/>
    </row>
    <row r="666" spans="1:11">
      <c r="A666" s="46">
        <v>41053</v>
      </c>
      <c r="B666" s="48">
        <v>42008</v>
      </c>
      <c r="C666" s="4"/>
      <c r="D666" s="22"/>
      <c r="E666" s="12"/>
      <c r="F666" s="12"/>
      <c r="G666" s="4"/>
      <c r="H666" s="4"/>
      <c r="I666" s="4"/>
      <c r="J666" s="27"/>
      <c r="K666" s="12"/>
    </row>
    <row r="667" spans="1:11">
      <c r="A667" s="46">
        <v>41054</v>
      </c>
      <c r="B667" s="48">
        <v>41357</v>
      </c>
      <c r="C667" s="4"/>
      <c r="D667" s="22"/>
      <c r="E667" s="12"/>
      <c r="F667" s="12"/>
      <c r="G667" s="4"/>
      <c r="H667" s="4"/>
      <c r="I667" s="4"/>
      <c r="J667" s="27"/>
      <c r="K667" s="12"/>
    </row>
    <row r="668" spans="1:11">
      <c r="A668" s="46">
        <v>41055</v>
      </c>
      <c r="B668" s="48">
        <v>39358</v>
      </c>
      <c r="C668" s="4"/>
      <c r="D668" s="22"/>
      <c r="E668" s="12"/>
      <c r="F668" s="12"/>
      <c r="G668" s="4"/>
      <c r="H668" s="4"/>
      <c r="I668" s="4"/>
      <c r="J668" s="27"/>
      <c r="K668" s="12"/>
    </row>
    <row r="669" spans="1:11">
      <c r="A669" s="46">
        <v>41056</v>
      </c>
      <c r="B669" s="48">
        <v>38781</v>
      </c>
      <c r="C669" s="4"/>
      <c r="D669" s="22"/>
      <c r="E669" s="12"/>
      <c r="F669" s="12"/>
      <c r="G669" s="4"/>
      <c r="H669" s="4"/>
      <c r="I669" s="4"/>
      <c r="J669" s="27"/>
      <c r="K669" s="12"/>
    </row>
    <row r="670" spans="1:11">
      <c r="A670" s="46">
        <v>41057</v>
      </c>
      <c r="B670" s="48">
        <v>40872</v>
      </c>
      <c r="C670" s="4"/>
      <c r="D670" s="22"/>
      <c r="E670" s="12"/>
      <c r="F670" s="12"/>
      <c r="G670" s="4"/>
      <c r="H670" s="4"/>
      <c r="I670" s="4"/>
      <c r="J670" s="27"/>
      <c r="K670" s="12"/>
    </row>
    <row r="671" spans="1:11">
      <c r="A671" s="46">
        <v>41058</v>
      </c>
      <c r="B671" s="48">
        <v>37962</v>
      </c>
      <c r="C671" s="4"/>
      <c r="D671" s="22"/>
      <c r="E671" s="12"/>
      <c r="F671" s="12"/>
      <c r="G671" s="4"/>
      <c r="H671" s="4"/>
      <c r="I671" s="4"/>
      <c r="J671" s="27"/>
      <c r="K671" s="12"/>
    </row>
    <row r="672" spans="1:11">
      <c r="A672" s="46">
        <v>41059</v>
      </c>
      <c r="B672" s="48">
        <v>38803</v>
      </c>
      <c r="C672" s="4"/>
      <c r="D672" s="22"/>
      <c r="E672" s="12"/>
      <c r="F672" s="12"/>
      <c r="G672" s="4"/>
      <c r="H672" s="4"/>
      <c r="I672" s="4"/>
      <c r="J672" s="27"/>
      <c r="K672" s="12"/>
    </row>
    <row r="673" spans="1:11">
      <c r="A673" s="46">
        <v>41060</v>
      </c>
      <c r="B673" s="48">
        <v>35630</v>
      </c>
      <c r="C673" s="4"/>
      <c r="D673" s="22"/>
      <c r="E673" s="12"/>
      <c r="F673" s="12"/>
      <c r="G673" s="4"/>
      <c r="H673" s="4"/>
      <c r="I673" s="4"/>
      <c r="J673" s="27"/>
      <c r="K673" s="12"/>
    </row>
    <row r="674" spans="1:11">
      <c r="A674" s="46">
        <v>41061</v>
      </c>
      <c r="B674" s="48">
        <v>34524</v>
      </c>
      <c r="C674" s="4"/>
      <c r="D674" s="22"/>
      <c r="E674" s="12"/>
      <c r="F674" s="12"/>
      <c r="G674" s="4"/>
      <c r="H674" s="4"/>
      <c r="I674" s="4"/>
      <c r="J674" s="27"/>
      <c r="K674" s="12"/>
    </row>
    <row r="675" spans="1:11">
      <c r="A675" s="46">
        <v>41062</v>
      </c>
      <c r="B675" s="48">
        <v>25283</v>
      </c>
      <c r="C675" s="4"/>
      <c r="D675" s="22"/>
      <c r="E675" s="12"/>
      <c r="F675" s="12"/>
      <c r="G675" s="4"/>
      <c r="H675" s="4"/>
      <c r="I675" s="4"/>
      <c r="J675" s="27"/>
      <c r="K675" s="12"/>
    </row>
    <row r="676" spans="1:11">
      <c r="A676" s="46">
        <v>41063</v>
      </c>
      <c r="B676" s="48">
        <v>12207</v>
      </c>
      <c r="C676" s="4"/>
      <c r="D676" s="22"/>
      <c r="E676" s="12"/>
      <c r="F676" s="12"/>
      <c r="G676" s="4"/>
      <c r="H676" s="4"/>
      <c r="I676" s="4"/>
      <c r="J676" s="27"/>
      <c r="K676" s="12"/>
    </row>
    <row r="677" spans="1:11">
      <c r="A677" s="46">
        <v>41064</v>
      </c>
      <c r="B677" s="48">
        <v>22649</v>
      </c>
      <c r="C677" s="4"/>
      <c r="D677" s="22"/>
      <c r="E677" s="12"/>
      <c r="F677" s="12"/>
      <c r="G677" s="4"/>
      <c r="H677" s="4"/>
      <c r="I677" s="4"/>
      <c r="J677" s="27"/>
      <c r="K677" s="12"/>
    </row>
    <row r="678" spans="1:11">
      <c r="A678" s="46">
        <v>41065</v>
      </c>
      <c r="B678" s="48">
        <v>15537</v>
      </c>
      <c r="C678" s="4"/>
      <c r="D678" s="22"/>
      <c r="E678" s="12"/>
      <c r="F678" s="12"/>
      <c r="G678" s="4"/>
      <c r="H678" s="4"/>
      <c r="I678" s="4"/>
      <c r="J678" s="27"/>
      <c r="K678" s="12"/>
    </row>
    <row r="679" spans="1:11">
      <c r="A679" s="46">
        <v>41066</v>
      </c>
      <c r="B679" s="48">
        <v>30297</v>
      </c>
      <c r="C679" s="4"/>
      <c r="D679" s="22"/>
      <c r="E679" s="12"/>
      <c r="F679" s="12"/>
      <c r="G679" s="4"/>
      <c r="H679" s="4"/>
      <c r="I679" s="4"/>
      <c r="J679" s="27"/>
      <c r="K679" s="12"/>
    </row>
    <row r="680" spans="1:11">
      <c r="A680" s="46">
        <v>41067</v>
      </c>
      <c r="B680" s="48">
        <v>23066</v>
      </c>
      <c r="C680" s="4"/>
      <c r="D680" s="22"/>
      <c r="E680" s="12"/>
      <c r="F680" s="12"/>
      <c r="G680" s="4"/>
      <c r="H680" s="4"/>
      <c r="I680" s="4"/>
      <c r="J680" s="27"/>
      <c r="K680" s="12"/>
    </row>
    <row r="681" spans="1:11">
      <c r="A681" s="46">
        <v>41068</v>
      </c>
      <c r="B681" s="48">
        <v>22224</v>
      </c>
      <c r="C681" s="4"/>
      <c r="D681" s="22"/>
      <c r="E681" s="12"/>
      <c r="F681" s="12"/>
      <c r="G681" s="4"/>
      <c r="H681" s="4"/>
      <c r="I681" s="4"/>
      <c r="J681" s="27"/>
      <c r="K681" s="12"/>
    </row>
    <row r="682" spans="1:11">
      <c r="A682" s="46">
        <v>41069</v>
      </c>
      <c r="B682" s="48">
        <v>29258</v>
      </c>
      <c r="C682" s="4"/>
      <c r="D682" s="22"/>
      <c r="E682" s="12"/>
      <c r="F682" s="12"/>
      <c r="G682" s="4"/>
      <c r="H682" s="4"/>
      <c r="I682" s="4"/>
      <c r="J682" s="27"/>
      <c r="K682" s="12"/>
    </row>
    <row r="683" spans="1:11">
      <c r="A683" s="46">
        <v>41070</v>
      </c>
      <c r="B683" s="48">
        <v>20876</v>
      </c>
      <c r="C683" s="4"/>
      <c r="D683" s="22"/>
      <c r="E683" s="12"/>
      <c r="F683" s="12"/>
      <c r="G683" s="4"/>
      <c r="H683" s="4"/>
      <c r="I683" s="4"/>
      <c r="J683" s="27"/>
      <c r="K683" s="12"/>
    </row>
    <row r="684" spans="1:11">
      <c r="A684" s="46">
        <v>41071</v>
      </c>
      <c r="B684" s="48">
        <v>10252</v>
      </c>
      <c r="C684" s="4"/>
      <c r="D684" s="22"/>
      <c r="E684" s="12"/>
      <c r="F684" s="12"/>
      <c r="G684" s="4"/>
      <c r="H684" s="4"/>
      <c r="I684" s="4"/>
      <c r="J684" s="27"/>
      <c r="K684" s="12"/>
    </row>
    <row r="685" spans="1:11">
      <c r="A685" s="46">
        <v>41072</v>
      </c>
      <c r="B685" s="48">
        <v>23742</v>
      </c>
      <c r="C685" s="4"/>
      <c r="D685" s="22"/>
      <c r="E685" s="12"/>
      <c r="F685" s="12"/>
      <c r="G685" s="4"/>
      <c r="H685" s="4"/>
      <c r="I685" s="4"/>
      <c r="J685" s="27"/>
      <c r="K685" s="12"/>
    </row>
    <row r="686" spans="1:11">
      <c r="A686" s="46">
        <v>41073</v>
      </c>
      <c r="B686" s="48">
        <v>34447</v>
      </c>
      <c r="C686" s="4"/>
      <c r="D686" s="22"/>
      <c r="E686" s="12"/>
      <c r="F686" s="12"/>
      <c r="G686" s="4"/>
      <c r="H686" s="4"/>
      <c r="I686" s="4"/>
      <c r="J686" s="27"/>
      <c r="K686" s="12"/>
    </row>
    <row r="687" spans="1:11">
      <c r="A687" s="46">
        <v>41074</v>
      </c>
      <c r="B687" s="48">
        <v>31593</v>
      </c>
      <c r="C687" s="4"/>
      <c r="D687" s="22"/>
      <c r="E687" s="12"/>
      <c r="F687" s="12"/>
      <c r="G687" s="4"/>
      <c r="H687" s="4"/>
      <c r="I687" s="4"/>
      <c r="J687" s="27"/>
      <c r="K687" s="12"/>
    </row>
    <row r="688" spans="1:11">
      <c r="A688" s="46">
        <v>41075</v>
      </c>
      <c r="B688" s="48">
        <v>30944</v>
      </c>
      <c r="C688" s="4"/>
      <c r="D688" s="22"/>
      <c r="E688" s="12"/>
      <c r="F688" s="12"/>
      <c r="G688" s="4"/>
      <c r="H688" s="4"/>
      <c r="I688" s="4"/>
      <c r="J688" s="27"/>
      <c r="K688" s="12"/>
    </row>
    <row r="689" spans="1:11">
      <c r="A689" s="46">
        <v>41076</v>
      </c>
      <c r="B689" s="48">
        <v>26300</v>
      </c>
      <c r="C689" s="4"/>
      <c r="D689" s="22"/>
      <c r="E689" s="12"/>
      <c r="F689" s="12"/>
      <c r="G689" s="4"/>
      <c r="H689" s="4"/>
      <c r="I689" s="4"/>
      <c r="J689" s="27"/>
      <c r="K689" s="12"/>
    </row>
    <row r="690" spans="1:11">
      <c r="A690" s="46">
        <v>41077</v>
      </c>
      <c r="B690" s="48">
        <v>28531</v>
      </c>
      <c r="C690" s="4"/>
      <c r="D690" s="22"/>
      <c r="E690" s="12"/>
      <c r="F690" s="12"/>
      <c r="G690" s="4"/>
      <c r="H690" s="4"/>
      <c r="I690" s="4"/>
      <c r="J690" s="27"/>
      <c r="K690" s="12"/>
    </row>
    <row r="691" spans="1:11">
      <c r="A691" s="46">
        <v>41078</v>
      </c>
      <c r="B691" s="48">
        <v>31089</v>
      </c>
      <c r="C691" s="4"/>
      <c r="D691" s="22"/>
      <c r="E691" s="12"/>
      <c r="F691" s="12"/>
      <c r="G691" s="4"/>
      <c r="H691" s="4"/>
      <c r="I691" s="4"/>
      <c r="J691" s="27"/>
      <c r="K691" s="12"/>
    </row>
    <row r="692" spans="1:11">
      <c r="A692" s="46">
        <v>41079</v>
      </c>
      <c r="B692" s="48">
        <v>37601</v>
      </c>
      <c r="C692" s="4"/>
      <c r="D692" s="22"/>
      <c r="E692" s="12"/>
      <c r="F692" s="12"/>
      <c r="G692" s="4"/>
      <c r="H692" s="4"/>
      <c r="I692" s="4"/>
      <c r="J692" s="27"/>
      <c r="K692" s="12"/>
    </row>
    <row r="693" spans="1:11">
      <c r="A693" s="46">
        <v>41080</v>
      </c>
      <c r="B693" s="48">
        <v>39267</v>
      </c>
      <c r="C693" s="4"/>
      <c r="D693" s="22"/>
      <c r="E693" s="12"/>
      <c r="F693" s="12"/>
      <c r="G693" s="4"/>
      <c r="H693" s="4"/>
      <c r="I693" s="4"/>
      <c r="J693" s="27"/>
      <c r="K693" s="12"/>
    </row>
    <row r="694" spans="1:11">
      <c r="A694" s="46">
        <v>41081</v>
      </c>
      <c r="B694" s="48">
        <v>27052</v>
      </c>
      <c r="C694" s="4"/>
      <c r="D694" s="22"/>
      <c r="E694" s="12"/>
      <c r="F694" s="12"/>
      <c r="G694" s="4"/>
      <c r="H694" s="4"/>
      <c r="I694" s="4"/>
      <c r="J694" s="27"/>
      <c r="K694" s="12"/>
    </row>
    <row r="695" spans="1:11">
      <c r="A695" s="46">
        <v>41082</v>
      </c>
      <c r="B695" s="48">
        <v>33027</v>
      </c>
      <c r="C695" s="4"/>
      <c r="D695" s="22"/>
      <c r="E695" s="12"/>
      <c r="F695" s="12"/>
      <c r="G695" s="4"/>
      <c r="H695" s="4"/>
      <c r="I695" s="4"/>
      <c r="J695" s="27"/>
      <c r="K695" s="12"/>
    </row>
    <row r="696" spans="1:11">
      <c r="A696" s="46">
        <v>41083</v>
      </c>
      <c r="B696" s="48">
        <v>26900</v>
      </c>
      <c r="C696" s="4"/>
      <c r="D696" s="22"/>
      <c r="E696" s="12"/>
      <c r="F696" s="12"/>
      <c r="G696" s="4"/>
      <c r="H696" s="4"/>
      <c r="I696" s="4"/>
      <c r="J696" s="27"/>
      <c r="K696" s="12"/>
    </row>
    <row r="697" spans="1:11">
      <c r="A697" s="46">
        <v>41084</v>
      </c>
      <c r="B697" s="48">
        <v>23509</v>
      </c>
      <c r="C697" s="4"/>
      <c r="D697" s="22"/>
      <c r="E697" s="12"/>
      <c r="F697" s="12"/>
      <c r="G697" s="4"/>
      <c r="H697" s="4"/>
      <c r="I697" s="4"/>
      <c r="J697" s="27"/>
      <c r="K697" s="12"/>
    </row>
    <row r="698" spans="1:11">
      <c r="A698" s="46">
        <v>41085</v>
      </c>
      <c r="B698" s="48">
        <v>36337</v>
      </c>
      <c r="C698" s="4"/>
      <c r="D698" s="22"/>
      <c r="E698" s="12"/>
      <c r="F698" s="12"/>
      <c r="G698" s="4"/>
      <c r="H698" s="4"/>
      <c r="I698" s="4"/>
      <c r="J698" s="27"/>
      <c r="K698" s="12"/>
    </row>
    <row r="699" spans="1:11">
      <c r="A699" s="46">
        <v>41086</v>
      </c>
      <c r="B699" s="48">
        <v>37652</v>
      </c>
      <c r="C699" s="4"/>
      <c r="D699" s="22"/>
      <c r="E699" s="12"/>
      <c r="F699" s="12"/>
      <c r="G699" s="4"/>
      <c r="H699" s="4"/>
      <c r="I699" s="4"/>
      <c r="J699" s="27"/>
      <c r="K699" s="12"/>
    </row>
    <row r="700" spans="1:11">
      <c r="A700" s="46">
        <v>41087</v>
      </c>
      <c r="B700" s="48">
        <v>36767</v>
      </c>
      <c r="C700" s="4"/>
      <c r="D700" s="22"/>
      <c r="E700" s="12"/>
      <c r="F700" s="12"/>
      <c r="G700" s="4"/>
      <c r="H700" s="4"/>
      <c r="I700" s="4"/>
      <c r="J700" s="27"/>
      <c r="K700" s="12"/>
    </row>
    <row r="701" spans="1:11">
      <c r="A701" s="46">
        <v>41088</v>
      </c>
      <c r="B701" s="48">
        <v>39571</v>
      </c>
      <c r="C701" s="4"/>
      <c r="D701" s="22"/>
      <c r="E701" s="12"/>
      <c r="F701" s="12"/>
      <c r="G701" s="4"/>
      <c r="H701" s="4"/>
      <c r="I701" s="4"/>
      <c r="J701" s="27"/>
      <c r="K701" s="12"/>
    </row>
    <row r="702" spans="1:11">
      <c r="A702" s="46">
        <v>41089</v>
      </c>
      <c r="B702" s="48">
        <v>35321</v>
      </c>
      <c r="C702" s="4"/>
      <c r="D702" s="22"/>
      <c r="E702" s="12"/>
      <c r="F702" s="12"/>
      <c r="G702" s="4"/>
      <c r="H702" s="4"/>
      <c r="I702" s="4"/>
      <c r="J702" s="27"/>
      <c r="K702" s="12"/>
    </row>
    <row r="703" spans="1:11">
      <c r="A703" s="46">
        <v>41090</v>
      </c>
      <c r="B703" s="48">
        <v>32982</v>
      </c>
      <c r="C703" s="4"/>
      <c r="D703" s="22"/>
      <c r="E703" s="12"/>
      <c r="F703" s="12"/>
      <c r="G703" s="4"/>
      <c r="H703" s="4"/>
      <c r="I703" s="4"/>
      <c r="J703" s="27"/>
      <c r="K703" s="12"/>
    </row>
    <row r="704" spans="1:11">
      <c r="A704" s="46">
        <v>41091</v>
      </c>
      <c r="B704" s="48">
        <v>27438</v>
      </c>
      <c r="C704" s="4"/>
      <c r="D704" s="22"/>
      <c r="E704" s="12"/>
      <c r="F704" s="12"/>
      <c r="G704" s="4"/>
      <c r="H704" s="4"/>
      <c r="I704" s="4"/>
      <c r="J704" s="27"/>
      <c r="K704" s="12"/>
    </row>
    <row r="705" spans="1:11">
      <c r="A705" s="46">
        <v>41092</v>
      </c>
      <c r="B705" s="48">
        <v>24963</v>
      </c>
      <c r="C705" s="4"/>
      <c r="D705" s="22"/>
      <c r="E705" s="12"/>
      <c r="F705" s="12"/>
      <c r="G705" s="4"/>
      <c r="H705" s="4"/>
      <c r="I705" s="4"/>
      <c r="J705" s="27"/>
      <c r="K705" s="12"/>
    </row>
    <row r="706" spans="1:11">
      <c r="A706" s="46">
        <v>41093</v>
      </c>
      <c r="B706" s="48">
        <v>27163</v>
      </c>
      <c r="C706" s="4"/>
      <c r="D706" s="22"/>
      <c r="E706" s="12"/>
      <c r="F706" s="12"/>
      <c r="G706" s="4"/>
      <c r="H706" s="4"/>
      <c r="I706" s="4"/>
      <c r="J706" s="27"/>
      <c r="K706" s="12"/>
    </row>
    <row r="707" spans="1:11">
      <c r="A707" s="46">
        <v>41094</v>
      </c>
      <c r="B707" s="48">
        <v>32433</v>
      </c>
      <c r="C707" s="4"/>
      <c r="D707" s="22"/>
      <c r="E707" s="12"/>
      <c r="F707" s="12"/>
      <c r="G707" s="4"/>
      <c r="H707" s="4"/>
      <c r="I707" s="4"/>
      <c r="J707" s="27"/>
      <c r="K707" s="12"/>
    </row>
    <row r="708" spans="1:11">
      <c r="A708" s="46">
        <v>41095</v>
      </c>
      <c r="B708" s="48">
        <v>40565</v>
      </c>
      <c r="C708" s="4"/>
      <c r="D708" s="22"/>
      <c r="E708" s="12"/>
      <c r="F708" s="12"/>
      <c r="G708" s="4"/>
      <c r="H708" s="4"/>
      <c r="I708" s="4"/>
      <c r="J708" s="27"/>
      <c r="K708" s="12"/>
    </row>
    <row r="709" spans="1:11">
      <c r="A709" s="46">
        <v>41096</v>
      </c>
      <c r="B709" s="48">
        <v>24723</v>
      </c>
      <c r="C709" s="4"/>
      <c r="D709" s="22"/>
      <c r="E709" s="12"/>
      <c r="F709" s="12"/>
      <c r="G709" s="4"/>
      <c r="H709" s="4"/>
      <c r="I709" s="4"/>
      <c r="J709" s="27"/>
      <c r="K709" s="12"/>
    </row>
    <row r="710" spans="1:11">
      <c r="A710" s="46">
        <v>41097</v>
      </c>
      <c r="B710" s="48">
        <v>24782</v>
      </c>
      <c r="C710" s="4"/>
      <c r="D710" s="22"/>
      <c r="E710" s="12"/>
      <c r="F710" s="12"/>
      <c r="G710" s="4"/>
      <c r="H710" s="4"/>
      <c r="I710" s="4"/>
      <c r="J710" s="27"/>
      <c r="K710" s="12"/>
    </row>
    <row r="711" spans="1:11">
      <c r="A711" s="46">
        <v>41098</v>
      </c>
      <c r="B711" s="48">
        <v>15855</v>
      </c>
      <c r="C711" s="4"/>
      <c r="D711" s="22"/>
      <c r="E711" s="12"/>
      <c r="F711" s="12"/>
      <c r="G711" s="4"/>
      <c r="H711" s="4"/>
      <c r="I711" s="4"/>
      <c r="J711" s="27"/>
      <c r="K711" s="12"/>
    </row>
    <row r="712" spans="1:11">
      <c r="A712" s="46">
        <v>41099</v>
      </c>
      <c r="B712" s="48">
        <v>30523</v>
      </c>
      <c r="C712" s="4"/>
      <c r="D712" s="22"/>
      <c r="E712" s="12"/>
      <c r="F712" s="12"/>
      <c r="G712" s="4"/>
      <c r="H712" s="4"/>
      <c r="I712" s="4"/>
      <c r="J712" s="27"/>
      <c r="K712" s="12"/>
    </row>
    <row r="713" spans="1:11">
      <c r="A713" s="46">
        <v>41100</v>
      </c>
      <c r="B713" s="48">
        <v>29723</v>
      </c>
      <c r="C713" s="4"/>
      <c r="D713" s="22"/>
      <c r="E713" s="12"/>
      <c r="F713" s="12"/>
      <c r="G713" s="4"/>
      <c r="H713" s="4"/>
      <c r="I713" s="4"/>
      <c r="J713" s="27"/>
      <c r="K713" s="12"/>
    </row>
    <row r="714" spans="1:11">
      <c r="A714" s="46">
        <v>41101</v>
      </c>
      <c r="B714" s="48">
        <v>30544</v>
      </c>
      <c r="C714" s="4"/>
      <c r="D714" s="22"/>
      <c r="E714" s="12"/>
      <c r="F714" s="12"/>
      <c r="G714" s="4"/>
      <c r="H714" s="4"/>
      <c r="I714" s="4"/>
      <c r="J714" s="27"/>
      <c r="K714" s="12"/>
    </row>
    <row r="715" spans="1:11">
      <c r="A715" s="46">
        <v>41102</v>
      </c>
      <c r="B715" s="48">
        <v>24736</v>
      </c>
      <c r="C715" s="4"/>
      <c r="D715" s="22"/>
      <c r="E715" s="12"/>
      <c r="F715" s="12"/>
      <c r="G715" s="4"/>
      <c r="H715" s="4"/>
      <c r="I715" s="4"/>
      <c r="J715" s="27"/>
      <c r="K715" s="12"/>
    </row>
    <row r="716" spans="1:11">
      <c r="A716" s="46">
        <v>41103</v>
      </c>
      <c r="B716" s="48">
        <v>28875</v>
      </c>
      <c r="C716" s="4"/>
      <c r="D716" s="22"/>
      <c r="E716" s="12"/>
      <c r="F716" s="12"/>
      <c r="G716" s="4"/>
      <c r="H716" s="4"/>
      <c r="I716" s="4"/>
      <c r="J716" s="27"/>
      <c r="K716" s="12"/>
    </row>
    <row r="717" spans="1:11">
      <c r="A717" s="46">
        <v>41104</v>
      </c>
      <c r="B717" s="48">
        <v>17999</v>
      </c>
      <c r="C717" s="4"/>
      <c r="D717" s="22"/>
      <c r="E717" s="12"/>
      <c r="F717" s="12"/>
      <c r="G717" s="4"/>
      <c r="H717" s="4"/>
      <c r="I717" s="4"/>
      <c r="J717" s="27"/>
      <c r="K717" s="12"/>
    </row>
    <row r="718" spans="1:11">
      <c r="A718" s="46">
        <v>41105</v>
      </c>
      <c r="B718" s="48">
        <v>29938</v>
      </c>
      <c r="C718" s="4"/>
      <c r="D718" s="22"/>
      <c r="E718" s="12"/>
      <c r="F718" s="12"/>
      <c r="G718" s="4"/>
      <c r="H718" s="4"/>
      <c r="I718" s="4"/>
      <c r="J718" s="27"/>
      <c r="K718" s="12"/>
    </row>
    <row r="719" spans="1:11">
      <c r="A719" s="46">
        <v>41106</v>
      </c>
      <c r="B719" s="48">
        <v>24218</v>
      </c>
      <c r="C719" s="4"/>
      <c r="D719" s="22"/>
      <c r="E719" s="12"/>
      <c r="F719" s="12"/>
      <c r="G719" s="4"/>
      <c r="H719" s="4"/>
      <c r="I719" s="4"/>
      <c r="J719" s="27"/>
      <c r="K719" s="12"/>
    </row>
    <row r="720" spans="1:11">
      <c r="A720" s="46">
        <v>41107</v>
      </c>
      <c r="B720" s="48">
        <v>36788</v>
      </c>
      <c r="C720" s="4"/>
      <c r="D720" s="22"/>
      <c r="E720" s="12"/>
      <c r="F720" s="12"/>
      <c r="G720" s="4"/>
      <c r="H720" s="4"/>
      <c r="I720" s="4"/>
      <c r="J720" s="27"/>
      <c r="K720" s="12"/>
    </row>
    <row r="721" spans="1:11">
      <c r="A721" s="46">
        <v>41108</v>
      </c>
      <c r="B721" s="48">
        <v>29841</v>
      </c>
      <c r="C721" s="4"/>
      <c r="D721" s="22"/>
      <c r="E721" s="12"/>
      <c r="F721" s="12"/>
      <c r="G721" s="4"/>
      <c r="H721" s="4"/>
      <c r="I721" s="4"/>
      <c r="J721" s="27"/>
      <c r="K721" s="12"/>
    </row>
    <row r="722" spans="1:11">
      <c r="A722" s="46">
        <v>41109</v>
      </c>
      <c r="B722" s="48">
        <v>37032</v>
      </c>
      <c r="C722" s="4"/>
      <c r="D722" s="22"/>
      <c r="E722" s="12"/>
      <c r="F722" s="12"/>
      <c r="G722" s="4"/>
      <c r="H722" s="4"/>
      <c r="I722" s="4"/>
      <c r="J722" s="27"/>
      <c r="K722" s="12"/>
    </row>
    <row r="723" spans="1:11">
      <c r="A723" s="46">
        <v>41110</v>
      </c>
      <c r="B723" s="48">
        <v>31187</v>
      </c>
      <c r="C723" s="4"/>
      <c r="D723" s="22"/>
      <c r="E723" s="12"/>
      <c r="F723" s="12"/>
      <c r="G723" s="4"/>
      <c r="H723" s="4"/>
      <c r="I723" s="4"/>
      <c r="J723" s="27"/>
      <c r="K723" s="12"/>
    </row>
    <row r="724" spans="1:11">
      <c r="A724" s="46">
        <v>41111</v>
      </c>
      <c r="B724" s="48">
        <v>34776</v>
      </c>
      <c r="C724" s="4"/>
      <c r="D724" s="22"/>
      <c r="E724" s="12"/>
      <c r="F724" s="12"/>
      <c r="G724" s="4"/>
      <c r="H724" s="4"/>
      <c r="I724" s="4"/>
      <c r="J724" s="27"/>
      <c r="K724" s="12"/>
    </row>
    <row r="725" spans="1:11">
      <c r="A725" s="46">
        <v>41112</v>
      </c>
      <c r="B725" s="48">
        <v>38620</v>
      </c>
      <c r="C725" s="4"/>
      <c r="D725" s="22"/>
      <c r="E725" s="12"/>
      <c r="F725" s="12"/>
      <c r="G725" s="4"/>
      <c r="H725" s="4"/>
      <c r="I725" s="4"/>
      <c r="J725" s="27"/>
      <c r="K725" s="12"/>
    </row>
    <row r="726" spans="1:11">
      <c r="A726" s="46">
        <v>41113</v>
      </c>
      <c r="B726" s="48">
        <v>42309</v>
      </c>
      <c r="C726" s="4"/>
      <c r="D726" s="22"/>
      <c r="E726" s="12"/>
      <c r="F726" s="12"/>
      <c r="G726" s="4"/>
      <c r="H726" s="4"/>
      <c r="I726" s="4"/>
      <c r="J726" s="27"/>
      <c r="K726" s="12"/>
    </row>
    <row r="727" spans="1:11">
      <c r="A727" s="46">
        <v>41114</v>
      </c>
      <c r="B727" s="48">
        <v>45748</v>
      </c>
      <c r="C727" s="4"/>
      <c r="D727" s="22"/>
      <c r="E727" s="12"/>
      <c r="F727" s="12"/>
      <c r="G727" s="4"/>
      <c r="H727" s="4"/>
      <c r="I727" s="4"/>
      <c r="J727" s="27"/>
      <c r="K727" s="12"/>
    </row>
    <row r="728" spans="1:11">
      <c r="A728" s="46">
        <v>41115</v>
      </c>
      <c r="B728" s="48">
        <v>45024</v>
      </c>
      <c r="C728" s="4"/>
      <c r="D728" s="22"/>
      <c r="E728" s="12"/>
      <c r="F728" s="12"/>
      <c r="G728" s="4"/>
      <c r="H728" s="4"/>
      <c r="I728" s="4"/>
      <c r="J728" s="27"/>
      <c r="K728" s="12"/>
    </row>
    <row r="729" spans="1:11">
      <c r="A729" s="46">
        <v>41116</v>
      </c>
      <c r="B729" s="48">
        <v>46891</v>
      </c>
      <c r="C729" s="4"/>
      <c r="D729" s="22"/>
      <c r="E729" s="12"/>
      <c r="F729" s="12"/>
      <c r="G729" s="4"/>
      <c r="H729" s="4"/>
      <c r="I729" s="4"/>
      <c r="J729" s="27"/>
      <c r="K729" s="12"/>
    </row>
    <row r="730" spans="1:11">
      <c r="A730" s="46">
        <v>41117</v>
      </c>
      <c r="B730" s="48">
        <v>42815</v>
      </c>
      <c r="C730" s="4"/>
      <c r="D730" s="22"/>
      <c r="E730" s="12"/>
      <c r="F730" s="12"/>
      <c r="G730" s="4"/>
      <c r="H730" s="4"/>
      <c r="I730" s="4"/>
      <c r="J730" s="27"/>
      <c r="K730" s="12"/>
    </row>
    <row r="731" spans="1:11">
      <c r="A731" s="46">
        <v>41118</v>
      </c>
      <c r="B731" s="48">
        <v>44617</v>
      </c>
      <c r="C731" s="4"/>
      <c r="D731" s="22"/>
      <c r="E731" s="12"/>
      <c r="F731" s="12"/>
      <c r="G731" s="4"/>
      <c r="H731" s="4"/>
      <c r="I731" s="4"/>
      <c r="J731" s="27"/>
      <c r="K731" s="12"/>
    </row>
    <row r="732" spans="1:11">
      <c r="A732" s="46">
        <v>41119</v>
      </c>
      <c r="B732" s="48">
        <v>26352</v>
      </c>
      <c r="C732" s="4"/>
      <c r="D732" s="22"/>
      <c r="E732" s="12"/>
      <c r="F732" s="12"/>
      <c r="G732" s="4"/>
      <c r="H732" s="4"/>
      <c r="I732" s="4"/>
      <c r="J732" s="27"/>
      <c r="K732" s="12"/>
    </row>
    <row r="733" spans="1:11">
      <c r="A733" s="46">
        <v>41120</v>
      </c>
      <c r="B733" s="48">
        <v>41891</v>
      </c>
      <c r="C733" s="4"/>
      <c r="D733" s="22"/>
      <c r="E733" s="12"/>
      <c r="F733" s="12"/>
      <c r="G733" s="4"/>
      <c r="H733" s="4"/>
      <c r="I733" s="4"/>
      <c r="J733" s="27"/>
      <c r="K733" s="12"/>
    </row>
    <row r="734" spans="1:11">
      <c r="A734" s="46">
        <v>41121</v>
      </c>
      <c r="B734" s="48">
        <v>35805</v>
      </c>
      <c r="C734" s="4"/>
      <c r="D734" s="22"/>
      <c r="E734" s="12"/>
      <c r="F734" s="12"/>
      <c r="G734" s="4"/>
      <c r="H734" s="4"/>
      <c r="I734" s="4"/>
      <c r="J734" s="27"/>
      <c r="K734" s="12"/>
    </row>
    <row r="735" spans="1:11">
      <c r="A735" s="46">
        <v>41122</v>
      </c>
      <c r="B735" s="48">
        <v>41603</v>
      </c>
      <c r="C735" s="4"/>
      <c r="D735" s="22"/>
      <c r="E735" s="12"/>
      <c r="F735" s="12"/>
      <c r="G735" s="4"/>
      <c r="H735" s="4"/>
      <c r="I735" s="4"/>
      <c r="J735" s="27"/>
      <c r="K735" s="12"/>
    </row>
    <row r="736" spans="1:11">
      <c r="A736" s="46">
        <v>41123</v>
      </c>
      <c r="B736" s="48">
        <v>43183</v>
      </c>
      <c r="C736" s="4"/>
      <c r="D736" s="22"/>
      <c r="E736" s="12"/>
      <c r="F736" s="12"/>
      <c r="G736" s="4"/>
      <c r="H736" s="4"/>
      <c r="I736" s="4"/>
      <c r="J736" s="27"/>
      <c r="K736" s="12"/>
    </row>
    <row r="737" spans="1:11">
      <c r="A737" s="46">
        <v>41124</v>
      </c>
      <c r="B737" s="48">
        <v>43045</v>
      </c>
      <c r="C737" s="4"/>
      <c r="D737" s="22"/>
      <c r="E737" s="12"/>
      <c r="F737" s="12"/>
      <c r="G737" s="4"/>
      <c r="H737" s="4"/>
      <c r="I737" s="4"/>
      <c r="J737" s="27"/>
      <c r="K737" s="12"/>
    </row>
    <row r="738" spans="1:11">
      <c r="A738" s="46">
        <v>41125</v>
      </c>
      <c r="B738" s="48">
        <v>39082</v>
      </c>
      <c r="C738" s="4"/>
      <c r="D738" s="22"/>
      <c r="E738" s="12"/>
      <c r="F738" s="12"/>
      <c r="G738" s="4"/>
      <c r="H738" s="4"/>
      <c r="I738" s="4"/>
      <c r="J738" s="27"/>
      <c r="K738" s="12"/>
    </row>
    <row r="739" spans="1:11">
      <c r="A739" s="46">
        <v>41126</v>
      </c>
      <c r="B739" s="48">
        <v>30150</v>
      </c>
      <c r="C739" s="4"/>
      <c r="D739" s="22"/>
      <c r="E739" s="12"/>
      <c r="F739" s="12"/>
      <c r="G739" s="4"/>
      <c r="H739" s="4"/>
      <c r="I739" s="4"/>
      <c r="J739" s="27"/>
      <c r="K739" s="12"/>
    </row>
    <row r="740" spans="1:11">
      <c r="A740" s="46">
        <v>41127</v>
      </c>
      <c r="B740" s="48">
        <v>37198</v>
      </c>
      <c r="C740" s="4"/>
      <c r="D740" s="22"/>
      <c r="E740" s="12"/>
      <c r="F740" s="12"/>
      <c r="G740" s="4"/>
      <c r="H740" s="4"/>
      <c r="I740" s="4"/>
      <c r="J740" s="27"/>
      <c r="K740" s="12"/>
    </row>
    <row r="741" spans="1:11">
      <c r="A741" s="46">
        <v>41128</v>
      </c>
      <c r="B741" s="48">
        <v>38134</v>
      </c>
      <c r="C741" s="4"/>
      <c r="D741" s="22"/>
      <c r="E741" s="12"/>
      <c r="F741" s="12"/>
      <c r="G741" s="4"/>
      <c r="H741" s="4"/>
      <c r="I741" s="4"/>
      <c r="J741" s="27"/>
      <c r="K741" s="12"/>
    </row>
    <row r="742" spans="1:11">
      <c r="A742" s="46">
        <v>41129</v>
      </c>
      <c r="B742" s="48">
        <v>42263</v>
      </c>
      <c r="C742" s="4"/>
      <c r="D742" s="22"/>
      <c r="E742" s="12"/>
      <c r="F742" s="12"/>
      <c r="G742" s="4"/>
      <c r="H742" s="4"/>
      <c r="I742" s="4"/>
      <c r="J742" s="27"/>
      <c r="K742" s="12"/>
    </row>
    <row r="743" spans="1:11">
      <c r="A743" s="46">
        <v>41130</v>
      </c>
      <c r="B743" s="48">
        <v>46050</v>
      </c>
      <c r="C743" s="4"/>
      <c r="D743" s="22"/>
      <c r="E743" s="12"/>
      <c r="F743" s="12"/>
      <c r="G743" s="4"/>
      <c r="H743" s="4"/>
      <c r="I743" s="4"/>
      <c r="J743" s="27"/>
      <c r="K743" s="12"/>
    </row>
    <row r="744" spans="1:11">
      <c r="A744" s="46">
        <v>41131</v>
      </c>
      <c r="B744" s="48">
        <v>47102</v>
      </c>
      <c r="C744" s="4"/>
      <c r="D744" s="22"/>
      <c r="E744" s="12"/>
      <c r="F744" s="12"/>
      <c r="G744" s="4"/>
      <c r="H744" s="4"/>
      <c r="I744" s="4"/>
      <c r="J744" s="27"/>
      <c r="K744" s="12"/>
    </row>
    <row r="745" spans="1:11">
      <c r="A745" s="46">
        <v>41132</v>
      </c>
      <c r="B745" s="48">
        <v>44111</v>
      </c>
      <c r="C745" s="4"/>
      <c r="D745" s="22"/>
      <c r="E745" s="12"/>
      <c r="F745" s="12"/>
      <c r="G745" s="4"/>
      <c r="H745" s="4"/>
      <c r="I745" s="4"/>
      <c r="J745" s="27"/>
      <c r="K745" s="12"/>
    </row>
    <row r="746" spans="1:11">
      <c r="A746" s="46">
        <v>41133</v>
      </c>
      <c r="B746" s="48">
        <v>41734</v>
      </c>
      <c r="C746" s="4"/>
      <c r="D746" s="22"/>
      <c r="E746" s="12"/>
      <c r="F746" s="12"/>
      <c r="G746" s="4"/>
      <c r="H746" s="4"/>
      <c r="I746" s="4"/>
      <c r="J746" s="27"/>
      <c r="K746" s="12"/>
    </row>
    <row r="747" spans="1:11">
      <c r="A747" s="46">
        <v>41134</v>
      </c>
      <c r="B747" s="48">
        <v>36101</v>
      </c>
      <c r="C747" s="4"/>
      <c r="D747" s="22"/>
      <c r="E747" s="12"/>
      <c r="F747" s="12"/>
      <c r="G747" s="4"/>
      <c r="H747" s="4"/>
      <c r="I747" s="4"/>
      <c r="J747" s="27"/>
      <c r="K747" s="12"/>
    </row>
    <row r="748" spans="1:11">
      <c r="A748" s="46">
        <v>41135</v>
      </c>
      <c r="B748" s="48">
        <v>41532</v>
      </c>
      <c r="C748" s="4"/>
      <c r="D748" s="22"/>
      <c r="E748" s="12"/>
      <c r="F748" s="12"/>
      <c r="G748" s="4"/>
      <c r="H748" s="4"/>
      <c r="I748" s="4"/>
      <c r="J748" s="27"/>
      <c r="K748" s="12"/>
    </row>
    <row r="749" spans="1:11">
      <c r="A749" s="46">
        <v>41136</v>
      </c>
      <c r="B749" s="48">
        <v>36557</v>
      </c>
      <c r="C749" s="4"/>
      <c r="D749" s="22"/>
      <c r="E749" s="12"/>
      <c r="F749" s="12"/>
      <c r="G749" s="4"/>
      <c r="H749" s="4"/>
      <c r="I749" s="4"/>
      <c r="J749" s="27"/>
      <c r="K749" s="12"/>
    </row>
    <row r="750" spans="1:11">
      <c r="A750" s="46">
        <v>41137</v>
      </c>
      <c r="B750" s="48">
        <v>38181</v>
      </c>
      <c r="C750" s="4"/>
      <c r="D750" s="22"/>
      <c r="E750" s="12"/>
      <c r="F750" s="12"/>
      <c r="G750" s="4"/>
      <c r="H750" s="4"/>
      <c r="I750" s="4"/>
      <c r="J750" s="27"/>
      <c r="K750" s="12"/>
    </row>
    <row r="751" spans="1:11">
      <c r="A751" s="46">
        <v>41138</v>
      </c>
      <c r="B751" s="48">
        <v>40821</v>
      </c>
      <c r="C751" s="4"/>
      <c r="D751" s="22"/>
      <c r="E751" s="12"/>
      <c r="F751" s="12"/>
      <c r="G751" s="4"/>
      <c r="H751" s="4"/>
      <c r="I751" s="4"/>
      <c r="J751" s="27"/>
      <c r="K751" s="12"/>
    </row>
    <row r="752" spans="1:11">
      <c r="A752" s="46">
        <v>41139</v>
      </c>
      <c r="B752" s="48">
        <v>40577</v>
      </c>
      <c r="C752" s="4"/>
      <c r="D752" s="22"/>
      <c r="E752" s="12"/>
      <c r="F752" s="12"/>
      <c r="G752" s="4"/>
      <c r="H752" s="4"/>
      <c r="I752" s="4"/>
      <c r="J752" s="27"/>
      <c r="K752" s="12"/>
    </row>
    <row r="753" spans="1:11">
      <c r="A753" s="46">
        <v>41140</v>
      </c>
      <c r="B753" s="48">
        <v>35370</v>
      </c>
      <c r="C753" s="4"/>
      <c r="D753" s="22"/>
      <c r="E753" s="12"/>
      <c r="F753" s="12"/>
      <c r="G753" s="4"/>
      <c r="H753" s="4"/>
      <c r="I753" s="4"/>
      <c r="J753" s="27"/>
      <c r="K753" s="12"/>
    </row>
    <row r="754" spans="1:11">
      <c r="A754" s="46">
        <v>41141</v>
      </c>
      <c r="B754" s="48">
        <v>37997</v>
      </c>
      <c r="C754" s="4"/>
      <c r="D754" s="22"/>
      <c r="E754" s="12"/>
      <c r="F754" s="12"/>
      <c r="G754" s="4"/>
      <c r="H754" s="4"/>
      <c r="I754" s="4"/>
      <c r="J754" s="27"/>
      <c r="K754" s="12"/>
    </row>
    <row r="755" spans="1:11">
      <c r="A755" s="46">
        <v>41142</v>
      </c>
      <c r="B755" s="48">
        <v>39185</v>
      </c>
      <c r="C755" s="4"/>
      <c r="D755" s="22"/>
      <c r="E755" s="12"/>
      <c r="F755" s="12"/>
      <c r="G755" s="4"/>
      <c r="H755" s="4"/>
      <c r="I755" s="4"/>
      <c r="J755" s="27"/>
      <c r="K755" s="12"/>
    </row>
    <row r="756" spans="1:11">
      <c r="A756" s="46">
        <v>41143</v>
      </c>
      <c r="B756" s="48">
        <v>39962</v>
      </c>
      <c r="C756" s="4"/>
      <c r="D756" s="22"/>
      <c r="E756" s="12"/>
      <c r="F756" s="12"/>
      <c r="G756" s="4"/>
      <c r="H756" s="4"/>
      <c r="I756" s="4"/>
      <c r="J756" s="27"/>
      <c r="K756" s="12"/>
    </row>
    <row r="757" spans="1:11">
      <c r="A757" s="46">
        <v>41144</v>
      </c>
      <c r="B757" s="48">
        <v>36578</v>
      </c>
      <c r="C757" s="4"/>
      <c r="D757" s="22"/>
      <c r="E757" s="12"/>
      <c r="F757" s="12"/>
      <c r="G757" s="4"/>
      <c r="H757" s="4"/>
      <c r="I757" s="4"/>
      <c r="J757" s="27"/>
      <c r="K757" s="12"/>
    </row>
    <row r="758" spans="1:11">
      <c r="A758" s="46">
        <v>41145</v>
      </c>
      <c r="B758" s="48">
        <v>33329</v>
      </c>
      <c r="C758" s="4"/>
      <c r="D758" s="22"/>
      <c r="E758" s="12"/>
      <c r="F758" s="12"/>
      <c r="G758" s="4"/>
      <c r="H758" s="4"/>
      <c r="I758" s="4"/>
      <c r="J758" s="27"/>
      <c r="K758" s="12"/>
    </row>
    <row r="759" spans="1:11">
      <c r="A759" s="46">
        <v>41146</v>
      </c>
      <c r="B759" s="48">
        <v>17802</v>
      </c>
      <c r="C759" s="4"/>
      <c r="D759" s="22"/>
      <c r="E759" s="12"/>
      <c r="F759" s="12"/>
      <c r="G759" s="4"/>
      <c r="H759" s="4"/>
      <c r="I759" s="4"/>
      <c r="J759" s="27"/>
      <c r="K759" s="12"/>
    </row>
    <row r="760" spans="1:11">
      <c r="A760" s="46">
        <v>41147</v>
      </c>
      <c r="B760" s="48">
        <v>31939</v>
      </c>
      <c r="C760" s="4"/>
      <c r="D760" s="22"/>
      <c r="E760" s="12"/>
      <c r="F760" s="12"/>
      <c r="G760" s="4"/>
      <c r="H760" s="4"/>
      <c r="I760" s="4"/>
      <c r="J760" s="27"/>
      <c r="K760" s="12"/>
    </row>
    <row r="761" spans="1:11">
      <c r="A761" s="46">
        <v>41148</v>
      </c>
      <c r="B761" s="48">
        <v>27522</v>
      </c>
      <c r="C761" s="4"/>
      <c r="D761" s="22"/>
      <c r="E761" s="12"/>
      <c r="F761" s="12"/>
      <c r="G761" s="4"/>
      <c r="H761" s="4"/>
      <c r="I761" s="4"/>
      <c r="J761" s="27"/>
      <c r="K761" s="12"/>
    </row>
    <row r="762" spans="1:11">
      <c r="A762" s="46">
        <v>41149</v>
      </c>
      <c r="B762" s="48">
        <v>37362</v>
      </c>
      <c r="C762" s="4"/>
      <c r="D762" s="22"/>
      <c r="E762" s="12"/>
      <c r="F762" s="12"/>
      <c r="G762" s="4"/>
      <c r="H762" s="4"/>
      <c r="I762" s="4"/>
      <c r="J762" s="27"/>
      <c r="K762" s="12"/>
    </row>
    <row r="763" spans="1:11">
      <c r="A763" s="46">
        <v>41150</v>
      </c>
      <c r="B763" s="48">
        <v>30916</v>
      </c>
      <c r="C763" s="4"/>
      <c r="D763" s="22"/>
      <c r="E763" s="12"/>
      <c r="F763" s="12"/>
      <c r="G763" s="4"/>
      <c r="H763" s="4"/>
      <c r="I763" s="4"/>
      <c r="J763" s="27"/>
      <c r="K763" s="12"/>
    </row>
    <row r="764" spans="1:11">
      <c r="A764" s="46">
        <v>41151</v>
      </c>
      <c r="B764" s="48">
        <v>30379</v>
      </c>
      <c r="C764" s="4"/>
      <c r="D764" s="22"/>
      <c r="E764" s="12"/>
      <c r="F764" s="12"/>
      <c r="G764" s="4"/>
      <c r="H764" s="4"/>
      <c r="I764" s="4"/>
      <c r="J764" s="27"/>
      <c r="K764" s="12"/>
    </row>
    <row r="765" spans="1:11">
      <c r="A765" s="46">
        <v>41152</v>
      </c>
      <c r="B765" s="48">
        <v>37406</v>
      </c>
      <c r="C765" s="4"/>
      <c r="D765" s="22"/>
      <c r="E765" s="12"/>
      <c r="F765" s="12"/>
      <c r="G765" s="4"/>
      <c r="H765" s="4"/>
      <c r="I765" s="4"/>
      <c r="J765" s="27"/>
      <c r="K765" s="12"/>
    </row>
    <row r="766" spans="1:11">
      <c r="A766" s="46">
        <v>41153</v>
      </c>
      <c r="B766" s="48">
        <v>33123</v>
      </c>
      <c r="C766" s="4"/>
      <c r="D766" s="22"/>
      <c r="E766" s="12"/>
      <c r="F766" s="4"/>
      <c r="G766" s="4"/>
      <c r="H766" s="4"/>
      <c r="I766" s="4"/>
      <c r="J766" s="27"/>
      <c r="K766" s="26"/>
    </row>
    <row r="767" spans="1:11">
      <c r="A767" s="46">
        <v>41154</v>
      </c>
      <c r="B767" s="48">
        <v>27997</v>
      </c>
      <c r="C767" s="4"/>
      <c r="D767" s="22"/>
      <c r="E767" s="12"/>
      <c r="F767" s="4"/>
      <c r="G767" s="4"/>
      <c r="H767" s="4"/>
      <c r="I767" s="4"/>
      <c r="J767" s="27"/>
      <c r="K767" s="26"/>
    </row>
    <row r="768" spans="1:11">
      <c r="A768" s="46">
        <v>41155</v>
      </c>
      <c r="B768" s="48">
        <v>39941</v>
      </c>
      <c r="C768" s="4"/>
      <c r="D768" s="22"/>
      <c r="E768" s="12"/>
      <c r="F768" s="4"/>
      <c r="G768" s="4"/>
      <c r="H768" s="4"/>
      <c r="I768" s="4"/>
      <c r="J768" s="27"/>
      <c r="K768" s="26"/>
    </row>
    <row r="769" spans="1:11">
      <c r="A769" s="46">
        <v>41156</v>
      </c>
      <c r="B769" s="48">
        <v>40298</v>
      </c>
      <c r="C769" s="4"/>
      <c r="D769" s="25"/>
      <c r="E769" s="26"/>
      <c r="F769" s="4"/>
      <c r="G769" s="4"/>
      <c r="H769" s="4"/>
      <c r="I769" s="4"/>
      <c r="J769" s="27"/>
      <c r="K769" s="26"/>
    </row>
    <row r="770" spans="1:11">
      <c r="A770" s="46">
        <v>41157</v>
      </c>
      <c r="B770" s="48">
        <v>40606</v>
      </c>
      <c r="C770" s="4"/>
      <c r="D770" s="25"/>
      <c r="E770" s="26"/>
      <c r="F770" s="4"/>
      <c r="G770" s="4"/>
      <c r="H770" s="4"/>
      <c r="I770" s="4"/>
      <c r="J770" s="27"/>
      <c r="K770" s="26"/>
    </row>
    <row r="771" spans="1:11">
      <c r="A771" s="46">
        <v>41158</v>
      </c>
      <c r="B771" s="48">
        <v>39864</v>
      </c>
      <c r="C771" s="4"/>
      <c r="D771" s="25"/>
      <c r="E771" s="26"/>
      <c r="F771" s="4"/>
      <c r="G771" s="4"/>
      <c r="H771" s="4"/>
      <c r="I771" s="4"/>
      <c r="J771" s="27"/>
      <c r="K771" s="26"/>
    </row>
    <row r="772" spans="1:11">
      <c r="A772" s="46">
        <v>41159</v>
      </c>
      <c r="B772" s="48">
        <v>41414</v>
      </c>
      <c r="C772" s="4"/>
      <c r="D772" s="25"/>
      <c r="E772" s="26"/>
      <c r="F772" s="4"/>
      <c r="G772" s="4"/>
      <c r="H772" s="4"/>
      <c r="I772" s="4"/>
      <c r="J772" s="27"/>
      <c r="K772" s="26"/>
    </row>
    <row r="773" spans="1:11">
      <c r="A773" s="46">
        <v>41160</v>
      </c>
      <c r="B773" s="48">
        <v>40978</v>
      </c>
      <c r="C773" s="4"/>
      <c r="D773" s="25"/>
      <c r="E773" s="26"/>
      <c r="F773" s="4"/>
      <c r="G773" s="4"/>
      <c r="H773" s="4"/>
      <c r="I773" s="4"/>
      <c r="J773" s="27"/>
      <c r="K773" s="26"/>
    </row>
    <row r="774" spans="1:11">
      <c r="A774" s="46">
        <v>41161</v>
      </c>
      <c r="B774" s="48">
        <v>39006</v>
      </c>
      <c r="C774" s="4"/>
      <c r="D774" s="25"/>
      <c r="E774" s="26"/>
      <c r="F774" s="4"/>
      <c r="G774" s="4"/>
      <c r="H774" s="4"/>
      <c r="I774" s="4"/>
      <c r="J774" s="27"/>
      <c r="K774" s="26"/>
    </row>
    <row r="775" spans="1:11">
      <c r="A775" s="46">
        <v>41162</v>
      </c>
      <c r="B775" s="48">
        <v>35489</v>
      </c>
      <c r="C775" s="4"/>
      <c r="D775" s="25"/>
      <c r="E775" s="26"/>
      <c r="F775" s="4"/>
      <c r="G775" s="4"/>
      <c r="H775" s="4"/>
      <c r="I775" s="4"/>
      <c r="J775" s="27"/>
      <c r="K775" s="26"/>
    </row>
    <row r="776" spans="1:11">
      <c r="A776" s="46">
        <v>41163</v>
      </c>
      <c r="B776" s="48">
        <v>37276</v>
      </c>
      <c r="C776" s="4"/>
      <c r="D776" s="25"/>
      <c r="E776" s="26"/>
      <c r="F776" s="4"/>
      <c r="G776" s="4"/>
      <c r="H776" s="4"/>
      <c r="I776" s="4"/>
      <c r="J776" s="27"/>
      <c r="K776" s="26"/>
    </row>
    <row r="777" spans="1:11">
      <c r="A777" s="46">
        <v>41164</v>
      </c>
      <c r="B777" s="48">
        <v>35654</v>
      </c>
      <c r="C777" s="4"/>
      <c r="D777" s="25"/>
      <c r="E777" s="26"/>
      <c r="F777" s="4"/>
      <c r="G777" s="4"/>
      <c r="H777" s="4"/>
      <c r="I777" s="4"/>
      <c r="J777" s="27"/>
      <c r="K777" s="26"/>
    </row>
    <row r="778" spans="1:11">
      <c r="A778" s="46">
        <v>41165</v>
      </c>
      <c r="B778" s="48">
        <v>37938</v>
      </c>
      <c r="C778" s="4"/>
      <c r="D778" s="25"/>
      <c r="E778" s="26"/>
      <c r="F778" s="4"/>
      <c r="G778" s="4"/>
      <c r="H778" s="4"/>
      <c r="I778" s="4"/>
      <c r="J778" s="27"/>
      <c r="K778" s="26"/>
    </row>
    <row r="779" spans="1:11">
      <c r="A779" s="46">
        <v>41166</v>
      </c>
      <c r="B779" s="48">
        <v>36653</v>
      </c>
      <c r="C779" s="4"/>
      <c r="D779" s="25"/>
      <c r="E779" s="26"/>
      <c r="F779" s="4"/>
      <c r="G779" s="4"/>
      <c r="H779" s="4"/>
      <c r="I779" s="4"/>
      <c r="J779" s="27"/>
      <c r="K779" s="26"/>
    </row>
    <row r="780" spans="1:11">
      <c r="A780" s="46">
        <v>41167</v>
      </c>
      <c r="B780" s="48">
        <v>36493</v>
      </c>
      <c r="C780" s="4"/>
      <c r="D780" s="25"/>
      <c r="E780" s="26"/>
      <c r="F780" s="4"/>
      <c r="G780" s="4"/>
      <c r="H780" s="4"/>
      <c r="I780" s="4"/>
      <c r="J780" s="27"/>
      <c r="K780" s="26"/>
    </row>
    <row r="781" spans="1:11">
      <c r="A781" s="46">
        <v>41168</v>
      </c>
      <c r="B781" s="48">
        <v>29785</v>
      </c>
      <c r="C781" s="4"/>
      <c r="D781" s="25"/>
      <c r="E781" s="26"/>
      <c r="F781" s="4"/>
      <c r="G781" s="4"/>
      <c r="H781" s="4"/>
      <c r="I781" s="4"/>
      <c r="J781" s="27"/>
      <c r="K781" s="26"/>
    </row>
    <row r="782" spans="1:11">
      <c r="A782" s="46">
        <v>41169</v>
      </c>
      <c r="B782" s="48">
        <v>35954</v>
      </c>
      <c r="C782" s="4"/>
      <c r="D782" s="25"/>
      <c r="E782" s="26"/>
      <c r="F782" s="4"/>
      <c r="G782" s="4"/>
      <c r="H782" s="4"/>
      <c r="I782" s="4"/>
      <c r="J782" s="27"/>
      <c r="K782" s="26"/>
    </row>
    <row r="783" spans="1:11">
      <c r="A783" s="46">
        <v>41170</v>
      </c>
      <c r="B783" s="48">
        <v>37026</v>
      </c>
      <c r="C783" s="4"/>
      <c r="D783" s="25"/>
      <c r="E783" s="26"/>
      <c r="F783" s="4"/>
      <c r="G783" s="4"/>
      <c r="H783" s="4"/>
      <c r="I783" s="4"/>
      <c r="J783" s="27"/>
      <c r="K783" s="26"/>
    </row>
    <row r="784" spans="1:11">
      <c r="A784" s="46">
        <v>41171</v>
      </c>
      <c r="B784" s="48">
        <v>36136</v>
      </c>
      <c r="C784" s="4"/>
      <c r="D784" s="25"/>
      <c r="E784" s="26"/>
      <c r="F784" s="4"/>
      <c r="G784" s="4"/>
      <c r="H784" s="4"/>
      <c r="I784" s="4"/>
      <c r="J784" s="27"/>
      <c r="K784" s="26"/>
    </row>
    <row r="785" spans="1:11">
      <c r="A785" s="46">
        <v>41172</v>
      </c>
      <c r="B785" s="48">
        <v>35929</v>
      </c>
      <c r="C785" s="4"/>
      <c r="D785" s="25"/>
      <c r="E785" s="26"/>
      <c r="F785" s="4"/>
      <c r="G785" s="4"/>
      <c r="H785" s="4"/>
      <c r="I785" s="4"/>
      <c r="J785" s="27"/>
      <c r="K785" s="26"/>
    </row>
    <row r="786" spans="1:11">
      <c r="A786" s="46">
        <v>41173</v>
      </c>
      <c r="B786" s="48">
        <v>32347</v>
      </c>
      <c r="C786" s="4"/>
      <c r="D786" s="25"/>
      <c r="E786" s="26"/>
      <c r="F786" s="4"/>
      <c r="G786" s="4"/>
      <c r="H786" s="4"/>
      <c r="I786" s="4"/>
      <c r="J786" s="27"/>
      <c r="K786" s="26"/>
    </row>
    <row r="787" spans="1:11">
      <c r="A787" s="46">
        <v>41174</v>
      </c>
      <c r="B787" s="48">
        <v>33867</v>
      </c>
      <c r="C787" s="4"/>
      <c r="D787" s="25"/>
      <c r="E787" s="26"/>
      <c r="F787" s="4"/>
      <c r="G787" s="4"/>
      <c r="H787" s="4"/>
      <c r="I787" s="4"/>
      <c r="J787" s="27"/>
      <c r="K787" s="26"/>
    </row>
    <row r="788" spans="1:11">
      <c r="A788" s="46">
        <v>41175</v>
      </c>
      <c r="B788" s="48">
        <v>8452</v>
      </c>
      <c r="C788" s="4"/>
      <c r="D788" s="25"/>
      <c r="E788" s="26"/>
      <c r="F788" s="4"/>
      <c r="G788" s="4"/>
      <c r="H788" s="4"/>
      <c r="I788" s="4"/>
      <c r="J788" s="27"/>
      <c r="K788" s="26"/>
    </row>
    <row r="789" spans="1:11">
      <c r="A789" s="46">
        <v>41176</v>
      </c>
      <c r="B789" s="48">
        <v>21229</v>
      </c>
      <c r="C789" s="4"/>
      <c r="D789" s="25"/>
      <c r="E789" s="26"/>
      <c r="F789" s="4"/>
      <c r="G789" s="4"/>
      <c r="H789" s="4"/>
      <c r="I789" s="4"/>
      <c r="J789" s="27"/>
      <c r="K789" s="26"/>
    </row>
    <row r="790" spans="1:11">
      <c r="A790" s="46">
        <v>41177</v>
      </c>
      <c r="B790" s="48">
        <v>33706</v>
      </c>
      <c r="C790" s="4"/>
      <c r="D790" s="25"/>
      <c r="E790" s="26"/>
      <c r="F790" s="4"/>
      <c r="G790" s="4"/>
      <c r="H790" s="4"/>
      <c r="I790" s="4"/>
      <c r="J790" s="27"/>
      <c r="K790" s="26"/>
    </row>
    <row r="791" spans="1:11">
      <c r="A791" s="46">
        <v>41178</v>
      </c>
      <c r="B791" s="48">
        <v>27202</v>
      </c>
      <c r="C791" s="4"/>
      <c r="D791" s="25"/>
      <c r="E791" s="26"/>
      <c r="F791" s="4"/>
      <c r="G791" s="4"/>
      <c r="H791" s="4"/>
      <c r="I791" s="4"/>
      <c r="J791" s="27"/>
      <c r="K791" s="26"/>
    </row>
    <row r="792" spans="1:11">
      <c r="A792" s="46">
        <v>41179</v>
      </c>
      <c r="B792" s="48">
        <v>32416</v>
      </c>
      <c r="C792" s="4"/>
      <c r="D792" s="25"/>
      <c r="E792" s="26"/>
      <c r="F792" s="4"/>
      <c r="G792" s="4"/>
      <c r="H792" s="4"/>
      <c r="I792" s="4"/>
      <c r="J792" s="27"/>
      <c r="K792" s="26"/>
    </row>
    <row r="793" spans="1:11">
      <c r="A793" s="46">
        <v>41180</v>
      </c>
      <c r="B793" s="48">
        <v>31880</v>
      </c>
      <c r="C793" s="4"/>
      <c r="D793" s="25"/>
      <c r="E793" s="26"/>
      <c r="F793" s="4"/>
      <c r="G793" s="4"/>
      <c r="H793" s="4"/>
      <c r="I793" s="4"/>
      <c r="J793" s="27"/>
      <c r="K793" s="26"/>
    </row>
    <row r="794" spans="1:11">
      <c r="A794" s="46">
        <v>41181</v>
      </c>
      <c r="B794" s="48">
        <v>31223</v>
      </c>
      <c r="C794" s="4"/>
      <c r="D794" s="25"/>
      <c r="E794" s="26"/>
      <c r="F794" s="4"/>
      <c r="G794" s="4"/>
      <c r="H794" s="4"/>
      <c r="I794" s="4"/>
      <c r="J794" s="27"/>
      <c r="K794" s="26"/>
    </row>
    <row r="795" spans="1:11">
      <c r="A795" s="46">
        <v>41182</v>
      </c>
      <c r="B795" s="48">
        <v>25263</v>
      </c>
      <c r="C795" s="4"/>
      <c r="D795" s="25"/>
      <c r="E795" s="26"/>
      <c r="F795" s="4"/>
      <c r="G795" s="4"/>
      <c r="H795" s="4"/>
      <c r="I795" s="4"/>
      <c r="J795" s="27"/>
      <c r="K795" s="26"/>
    </row>
    <row r="796" spans="1:11">
      <c r="A796" s="46">
        <v>41183</v>
      </c>
      <c r="B796" s="48">
        <v>23627</v>
      </c>
      <c r="C796" s="4"/>
      <c r="D796" s="25"/>
      <c r="E796" s="26"/>
      <c r="F796" s="4"/>
      <c r="G796" s="4"/>
      <c r="H796" s="4"/>
      <c r="I796" s="4"/>
      <c r="J796" s="27"/>
      <c r="K796" s="26"/>
    </row>
    <row r="797" spans="1:11">
      <c r="A797" s="46">
        <v>41184</v>
      </c>
      <c r="B797" s="48">
        <v>30107</v>
      </c>
      <c r="C797" s="4"/>
      <c r="D797" s="25"/>
      <c r="E797" s="26"/>
      <c r="F797" s="4"/>
      <c r="G797" s="4"/>
      <c r="H797" s="4"/>
      <c r="I797" s="4"/>
      <c r="J797" s="27"/>
      <c r="K797" s="26"/>
    </row>
    <row r="798" spans="1:11">
      <c r="A798" s="46">
        <v>41185</v>
      </c>
      <c r="B798" s="48">
        <v>32695</v>
      </c>
      <c r="C798" s="4"/>
      <c r="D798" s="25"/>
      <c r="E798" s="26"/>
      <c r="F798" s="4"/>
      <c r="G798" s="4"/>
      <c r="H798" s="4"/>
      <c r="I798" s="4"/>
      <c r="J798" s="27"/>
      <c r="K798" s="26"/>
    </row>
    <row r="799" spans="1:11">
      <c r="A799" s="46">
        <v>41186</v>
      </c>
      <c r="B799" s="48">
        <v>35136</v>
      </c>
      <c r="C799" s="4"/>
      <c r="D799" s="25"/>
      <c r="E799" s="26"/>
      <c r="F799" s="4"/>
      <c r="G799" s="4"/>
      <c r="H799" s="4"/>
      <c r="I799" s="4"/>
      <c r="J799" s="27"/>
      <c r="K799" s="26"/>
    </row>
    <row r="800" spans="1:11">
      <c r="A800" s="46">
        <v>41187</v>
      </c>
      <c r="B800" s="48">
        <v>23773</v>
      </c>
      <c r="C800" s="4"/>
      <c r="D800" s="25"/>
      <c r="E800" s="26"/>
      <c r="F800" s="4"/>
      <c r="G800" s="4"/>
      <c r="H800" s="4"/>
      <c r="I800" s="4"/>
      <c r="J800" s="27"/>
      <c r="K800" s="26"/>
    </row>
    <row r="801" spans="1:11">
      <c r="A801" s="46">
        <v>41188</v>
      </c>
      <c r="B801" s="48">
        <v>30424</v>
      </c>
      <c r="C801" s="4"/>
      <c r="D801" s="25"/>
      <c r="E801" s="26"/>
      <c r="F801" s="4"/>
      <c r="G801" s="4"/>
      <c r="H801" s="4"/>
      <c r="I801" s="4"/>
      <c r="J801" s="27"/>
      <c r="K801" s="26"/>
    </row>
    <row r="802" spans="1:11">
      <c r="A802" s="46">
        <v>41189</v>
      </c>
      <c r="B802" s="48">
        <v>27168</v>
      </c>
      <c r="C802" s="4"/>
      <c r="D802" s="25"/>
      <c r="E802" s="26"/>
      <c r="F802" s="4"/>
      <c r="G802" s="4"/>
      <c r="H802" s="4"/>
      <c r="I802" s="4"/>
      <c r="J802" s="27"/>
      <c r="K802" s="26"/>
    </row>
    <row r="803" spans="1:11">
      <c r="A803" s="46">
        <v>41190</v>
      </c>
      <c r="B803" s="48">
        <v>22984</v>
      </c>
      <c r="C803" s="4"/>
      <c r="D803" s="25"/>
      <c r="E803" s="26"/>
      <c r="F803" s="4"/>
      <c r="G803" s="4"/>
      <c r="H803" s="4"/>
      <c r="I803" s="4"/>
      <c r="J803" s="27"/>
      <c r="K803" s="26"/>
    </row>
    <row r="804" spans="1:11">
      <c r="A804" s="46">
        <v>41191</v>
      </c>
      <c r="B804" s="48">
        <v>32965</v>
      </c>
      <c r="C804" s="4"/>
      <c r="D804" s="25"/>
      <c r="E804" s="26"/>
      <c r="F804" s="4"/>
      <c r="G804" s="4"/>
      <c r="H804" s="4"/>
      <c r="I804" s="4"/>
      <c r="J804" s="27"/>
      <c r="K804" s="26"/>
    </row>
    <row r="805" spans="1:11">
      <c r="A805" s="46">
        <v>41192</v>
      </c>
      <c r="B805" s="48">
        <v>35221</v>
      </c>
      <c r="C805" s="4"/>
      <c r="D805" s="25"/>
      <c r="E805" s="26"/>
      <c r="F805" s="4"/>
      <c r="G805" s="4"/>
      <c r="H805" s="4"/>
      <c r="I805" s="4"/>
      <c r="J805" s="27"/>
      <c r="K805" s="26"/>
    </row>
    <row r="806" spans="1:11">
      <c r="A806" s="46">
        <v>41193</v>
      </c>
      <c r="B806" s="48">
        <v>25324</v>
      </c>
      <c r="C806" s="4"/>
      <c r="D806" s="25"/>
      <c r="E806" s="26"/>
      <c r="F806" s="4"/>
      <c r="G806" s="4"/>
      <c r="H806" s="4"/>
      <c r="I806" s="4"/>
      <c r="J806" s="27"/>
      <c r="K806" s="26"/>
    </row>
    <row r="807" spans="1:11">
      <c r="A807" s="46">
        <v>41194</v>
      </c>
      <c r="B807" s="48">
        <v>31694</v>
      </c>
      <c r="C807" s="4"/>
      <c r="D807" s="25"/>
      <c r="E807" s="26"/>
      <c r="F807" s="4"/>
      <c r="G807" s="4"/>
      <c r="H807" s="4"/>
      <c r="I807" s="4"/>
      <c r="J807" s="27"/>
      <c r="K807" s="26"/>
    </row>
    <row r="808" spans="1:11">
      <c r="A808" s="46">
        <v>41195</v>
      </c>
      <c r="B808" s="48">
        <v>26289</v>
      </c>
      <c r="C808" s="4"/>
      <c r="D808" s="25"/>
      <c r="E808" s="26"/>
      <c r="F808" s="4"/>
      <c r="G808" s="4"/>
      <c r="H808" s="4"/>
      <c r="I808" s="4"/>
      <c r="J808" s="27"/>
      <c r="K808" s="26"/>
    </row>
    <row r="809" spans="1:11">
      <c r="A809" s="46">
        <v>41196</v>
      </c>
      <c r="B809" s="48">
        <v>25440</v>
      </c>
      <c r="C809" s="4"/>
      <c r="D809" s="25"/>
      <c r="E809" s="26"/>
      <c r="F809" s="4"/>
      <c r="G809" s="4"/>
      <c r="H809" s="4"/>
      <c r="I809" s="4"/>
      <c r="J809" s="27"/>
      <c r="K809" s="26"/>
    </row>
    <row r="810" spans="1:11">
      <c r="A810" s="46">
        <v>41197</v>
      </c>
      <c r="B810" s="48">
        <v>30558</v>
      </c>
      <c r="C810" s="4"/>
      <c r="D810" s="25"/>
      <c r="E810" s="26"/>
      <c r="F810" s="4"/>
      <c r="G810" s="4"/>
      <c r="H810" s="4"/>
      <c r="I810" s="4"/>
      <c r="J810" s="27"/>
      <c r="K810" s="26"/>
    </row>
    <row r="811" spans="1:11">
      <c r="A811" s="46">
        <v>41198</v>
      </c>
      <c r="B811" s="48">
        <v>33253</v>
      </c>
      <c r="C811" s="4"/>
      <c r="D811" s="25"/>
      <c r="E811" s="26"/>
      <c r="F811" s="4"/>
      <c r="G811" s="4"/>
      <c r="H811" s="4"/>
      <c r="I811" s="4"/>
      <c r="J811" s="27"/>
      <c r="K811" s="26"/>
    </row>
    <row r="812" spans="1:11">
      <c r="A812" s="46">
        <v>41199</v>
      </c>
      <c r="B812" s="48">
        <v>30285</v>
      </c>
      <c r="C812" s="4"/>
      <c r="D812" s="25"/>
      <c r="E812" s="26"/>
      <c r="F812" s="4"/>
      <c r="G812" s="4"/>
      <c r="H812" s="4"/>
      <c r="I812" s="4"/>
      <c r="J812" s="27"/>
      <c r="K812" s="26"/>
    </row>
    <row r="813" spans="1:11">
      <c r="A813" s="46">
        <v>41200</v>
      </c>
      <c r="B813" s="48">
        <v>32566</v>
      </c>
      <c r="C813" s="4"/>
      <c r="D813" s="25"/>
      <c r="E813" s="26"/>
      <c r="F813" s="4"/>
      <c r="G813" s="4"/>
      <c r="H813" s="4"/>
      <c r="I813" s="4"/>
      <c r="J813" s="27"/>
      <c r="K813" s="26"/>
    </row>
    <row r="814" spans="1:11">
      <c r="A814" s="46">
        <v>41201</v>
      </c>
      <c r="B814" s="48">
        <v>21001</v>
      </c>
      <c r="C814" s="4"/>
      <c r="D814" s="25"/>
      <c r="E814" s="26"/>
      <c r="F814" s="4"/>
      <c r="G814" s="4"/>
      <c r="H814" s="4"/>
      <c r="I814" s="4"/>
      <c r="J814" s="27"/>
      <c r="K814" s="26"/>
    </row>
    <row r="815" spans="1:11">
      <c r="A815" s="46">
        <v>41202</v>
      </c>
      <c r="B815" s="48">
        <v>25411</v>
      </c>
      <c r="C815" s="4"/>
      <c r="D815" s="25"/>
      <c r="E815" s="26"/>
      <c r="F815" s="4"/>
      <c r="G815" s="4"/>
      <c r="H815" s="4"/>
      <c r="I815" s="4"/>
      <c r="J815" s="27"/>
      <c r="K815" s="26"/>
    </row>
    <row r="816" spans="1:11">
      <c r="A816" s="46">
        <v>41203</v>
      </c>
      <c r="B816" s="48">
        <v>15563</v>
      </c>
      <c r="C816" s="4"/>
      <c r="D816" s="25"/>
      <c r="E816" s="26"/>
      <c r="F816" s="4"/>
      <c r="G816" s="4"/>
      <c r="H816" s="4"/>
      <c r="I816" s="4"/>
      <c r="J816" s="27"/>
      <c r="K816" s="26"/>
    </row>
    <row r="817" spans="1:11">
      <c r="A817" s="46">
        <v>41204</v>
      </c>
      <c r="B817" s="48">
        <v>27294</v>
      </c>
      <c r="C817" s="4"/>
      <c r="D817" s="25"/>
      <c r="E817" s="26"/>
      <c r="F817" s="4"/>
      <c r="G817" s="4"/>
      <c r="H817" s="4"/>
      <c r="I817" s="4"/>
      <c r="J817" s="27"/>
      <c r="K817" s="26"/>
    </row>
    <row r="818" spans="1:11">
      <c r="A818" s="46">
        <v>41205</v>
      </c>
      <c r="B818" s="48">
        <v>31996</v>
      </c>
      <c r="C818" s="4"/>
      <c r="D818" s="25"/>
      <c r="E818" s="26"/>
      <c r="F818" s="4"/>
      <c r="G818" s="4"/>
      <c r="H818" s="4"/>
      <c r="I818" s="4"/>
      <c r="J818" s="27"/>
      <c r="K818" s="26"/>
    </row>
    <row r="819" spans="1:11">
      <c r="A819" s="46">
        <v>41206</v>
      </c>
      <c r="B819" s="48">
        <v>33882</v>
      </c>
      <c r="C819" s="4"/>
      <c r="D819" s="25"/>
      <c r="E819" s="26"/>
      <c r="F819" s="4"/>
      <c r="G819" s="4"/>
      <c r="H819" s="4"/>
      <c r="I819" s="4"/>
      <c r="J819" s="27"/>
      <c r="K819" s="26"/>
    </row>
    <row r="820" spans="1:11">
      <c r="A820" s="46">
        <v>41207</v>
      </c>
      <c r="B820" s="48">
        <v>29515</v>
      </c>
      <c r="C820" s="4"/>
      <c r="D820" s="25"/>
      <c r="E820" s="26"/>
      <c r="F820" s="4"/>
      <c r="G820" s="4"/>
      <c r="H820" s="4"/>
      <c r="I820" s="4"/>
      <c r="J820" s="27"/>
      <c r="K820" s="26"/>
    </row>
    <row r="821" spans="1:11">
      <c r="A821" s="46">
        <v>41208</v>
      </c>
      <c r="B821" s="48">
        <v>26404</v>
      </c>
      <c r="C821" s="4"/>
      <c r="D821" s="25"/>
      <c r="E821" s="26"/>
      <c r="F821" s="4"/>
      <c r="G821" s="4"/>
      <c r="H821" s="4"/>
      <c r="I821" s="4"/>
      <c r="J821" s="27"/>
      <c r="K821" s="26"/>
    </row>
    <row r="822" spans="1:11">
      <c r="A822" s="46">
        <v>41209</v>
      </c>
      <c r="B822" s="48">
        <v>17144</v>
      </c>
      <c r="C822" s="4"/>
      <c r="D822" s="25"/>
      <c r="E822" s="26"/>
      <c r="F822" s="4"/>
      <c r="G822" s="4"/>
      <c r="H822" s="4"/>
      <c r="I822" s="4"/>
      <c r="J822" s="27"/>
      <c r="K822" s="26"/>
    </row>
    <row r="823" spans="1:11">
      <c r="A823" s="46">
        <v>41210</v>
      </c>
      <c r="B823" s="48">
        <v>15305</v>
      </c>
      <c r="C823" s="4"/>
      <c r="D823" s="25"/>
      <c r="E823" s="26"/>
      <c r="F823" s="4"/>
      <c r="G823" s="4"/>
      <c r="H823" s="4"/>
      <c r="I823" s="4"/>
      <c r="J823" s="27"/>
      <c r="K823" s="26"/>
    </row>
    <row r="824" spans="1:11">
      <c r="A824" s="46">
        <v>41211</v>
      </c>
      <c r="B824" s="48">
        <v>24276</v>
      </c>
      <c r="C824" s="4"/>
      <c r="D824" s="25"/>
      <c r="E824" s="26"/>
      <c r="F824" s="4"/>
      <c r="G824" s="4"/>
      <c r="H824" s="4"/>
      <c r="I824" s="4"/>
      <c r="J824" s="27"/>
      <c r="K824" s="26"/>
    </row>
    <row r="825" spans="1:11">
      <c r="A825" s="46">
        <v>41212</v>
      </c>
      <c r="B825" s="48">
        <v>30325</v>
      </c>
      <c r="C825" s="4"/>
      <c r="D825" s="25"/>
      <c r="E825" s="26"/>
      <c r="F825" s="4"/>
      <c r="G825" s="4"/>
      <c r="H825" s="4"/>
      <c r="I825" s="4"/>
      <c r="J825" s="27"/>
      <c r="K825" s="26"/>
    </row>
    <row r="826" spans="1:11">
      <c r="A826" s="46">
        <v>41213</v>
      </c>
      <c r="B826" s="48">
        <v>29241</v>
      </c>
      <c r="C826" s="4"/>
      <c r="D826" s="25"/>
      <c r="E826" s="26"/>
      <c r="F826" s="4"/>
      <c r="G826" s="4"/>
      <c r="H826" s="4"/>
      <c r="I826" s="4"/>
      <c r="J826" s="27"/>
      <c r="K826" s="26"/>
    </row>
    <row r="827" spans="1:11">
      <c r="A827" s="46">
        <v>41214</v>
      </c>
      <c r="B827" s="48">
        <v>26888</v>
      </c>
      <c r="C827" s="4"/>
      <c r="D827" s="25"/>
      <c r="E827" s="26"/>
      <c r="F827" s="4"/>
      <c r="G827" s="4"/>
      <c r="H827" s="4"/>
      <c r="I827" s="4"/>
      <c r="J827" s="27"/>
      <c r="K827" s="26"/>
    </row>
    <row r="828" spans="1:11">
      <c r="A828" s="46">
        <v>41215</v>
      </c>
      <c r="B828" s="48">
        <v>28748</v>
      </c>
      <c r="C828" s="4"/>
      <c r="D828" s="25"/>
      <c r="E828" s="26"/>
      <c r="F828" s="4"/>
      <c r="G828" s="4"/>
      <c r="H828" s="4"/>
      <c r="I828" s="4"/>
      <c r="J828" s="27"/>
      <c r="K828" s="26"/>
    </row>
    <row r="829" spans="1:11">
      <c r="A829" s="46">
        <v>41216</v>
      </c>
      <c r="B829" s="48">
        <v>21498</v>
      </c>
      <c r="C829" s="4"/>
      <c r="D829" s="25"/>
      <c r="E829" s="26"/>
      <c r="F829" s="4"/>
      <c r="G829" s="4"/>
      <c r="H829" s="4"/>
      <c r="I829" s="4"/>
      <c r="J829" s="27"/>
      <c r="K829" s="26"/>
    </row>
    <row r="830" spans="1:11">
      <c r="A830" s="46">
        <v>41217</v>
      </c>
      <c r="B830" s="48">
        <v>11693</v>
      </c>
      <c r="C830" s="4"/>
      <c r="D830" s="25"/>
      <c r="E830" s="26"/>
      <c r="F830" s="4"/>
      <c r="G830" s="4"/>
      <c r="H830" s="4"/>
      <c r="I830" s="4"/>
      <c r="J830" s="27"/>
      <c r="K830" s="26"/>
    </row>
    <row r="831" spans="1:11">
      <c r="A831" s="46">
        <v>41218</v>
      </c>
      <c r="B831" s="48">
        <v>27666</v>
      </c>
      <c r="C831" s="4"/>
      <c r="D831" s="25"/>
      <c r="E831" s="26"/>
      <c r="F831" s="4"/>
      <c r="G831" s="4"/>
      <c r="H831" s="4"/>
      <c r="I831" s="4"/>
      <c r="J831" s="27"/>
      <c r="K831" s="26"/>
    </row>
    <row r="832" spans="1:11">
      <c r="A832" s="46">
        <v>41219</v>
      </c>
      <c r="B832" s="48">
        <v>27038</v>
      </c>
      <c r="C832" s="4"/>
      <c r="D832" s="25"/>
      <c r="E832" s="26"/>
      <c r="F832" s="4"/>
      <c r="G832" s="4"/>
      <c r="H832" s="4"/>
      <c r="I832" s="4"/>
      <c r="J832" s="27"/>
      <c r="K832" s="26"/>
    </row>
    <row r="833" spans="1:11">
      <c r="A833" s="46">
        <v>41220</v>
      </c>
      <c r="B833" s="48">
        <v>29537</v>
      </c>
      <c r="C833" s="4"/>
      <c r="D833" s="25"/>
      <c r="E833" s="26"/>
      <c r="F833" s="4"/>
      <c r="G833" s="4"/>
      <c r="H833" s="4"/>
      <c r="I833" s="4"/>
      <c r="J833" s="27"/>
      <c r="K833" s="26"/>
    </row>
    <row r="834" spans="1:11">
      <c r="A834" s="46">
        <v>41221</v>
      </c>
      <c r="B834" s="48">
        <v>29895</v>
      </c>
      <c r="C834" s="4"/>
      <c r="D834" s="25"/>
      <c r="E834" s="26"/>
      <c r="F834" s="4"/>
      <c r="G834" s="4"/>
      <c r="H834" s="4"/>
      <c r="I834" s="4"/>
      <c r="J834" s="27"/>
      <c r="K834" s="26"/>
    </row>
    <row r="835" spans="1:11">
      <c r="A835" s="46">
        <v>41222</v>
      </c>
      <c r="B835" s="48">
        <v>29349</v>
      </c>
      <c r="C835" s="4"/>
      <c r="D835" s="25"/>
      <c r="E835" s="26"/>
      <c r="F835" s="4"/>
      <c r="G835" s="4"/>
      <c r="H835" s="4"/>
      <c r="I835" s="4"/>
      <c r="J835" s="27"/>
      <c r="K835" s="26"/>
    </row>
    <row r="836" spans="1:11">
      <c r="A836" s="46">
        <v>41223</v>
      </c>
      <c r="B836" s="48">
        <v>18018</v>
      </c>
      <c r="C836" s="4"/>
      <c r="D836" s="25"/>
      <c r="E836" s="26"/>
      <c r="F836" s="4"/>
      <c r="G836" s="4"/>
      <c r="H836" s="4"/>
      <c r="I836" s="4"/>
      <c r="J836" s="27"/>
      <c r="K836" s="26"/>
    </row>
    <row r="837" spans="1:11">
      <c r="A837" s="46">
        <v>41224</v>
      </c>
      <c r="B837" s="48">
        <v>20971</v>
      </c>
      <c r="C837" s="4"/>
      <c r="D837" s="25"/>
      <c r="E837" s="26"/>
      <c r="F837" s="4"/>
      <c r="G837" s="4"/>
      <c r="H837" s="4"/>
      <c r="I837" s="4"/>
      <c r="J837" s="27"/>
      <c r="K837" s="26"/>
    </row>
    <row r="838" spans="1:11">
      <c r="A838" s="46">
        <v>41225</v>
      </c>
      <c r="B838" s="48">
        <v>23680</v>
      </c>
      <c r="C838" s="4"/>
      <c r="D838" s="25"/>
      <c r="E838" s="26"/>
      <c r="F838" s="4"/>
      <c r="G838" s="4"/>
      <c r="H838" s="4"/>
      <c r="I838" s="4"/>
      <c r="J838" s="27"/>
      <c r="K838" s="26"/>
    </row>
    <row r="839" spans="1:11">
      <c r="A839" s="46">
        <v>41226</v>
      </c>
      <c r="B839" s="48">
        <v>30511</v>
      </c>
      <c r="C839" s="4"/>
      <c r="D839" s="25"/>
      <c r="E839" s="26"/>
      <c r="F839" s="4"/>
      <c r="G839" s="4"/>
      <c r="H839" s="4"/>
      <c r="I839" s="4"/>
      <c r="J839" s="27"/>
      <c r="K839" s="26"/>
    </row>
    <row r="840" spans="1:11">
      <c r="A840" s="46">
        <v>41227</v>
      </c>
      <c r="B840" s="48">
        <v>31453</v>
      </c>
      <c r="C840" s="4"/>
      <c r="D840" s="25"/>
      <c r="E840" s="26"/>
      <c r="F840" s="4"/>
      <c r="G840" s="4"/>
      <c r="H840" s="4"/>
      <c r="I840" s="4"/>
      <c r="J840" s="27"/>
      <c r="K840" s="26"/>
    </row>
    <row r="841" spans="1:11">
      <c r="A841" s="46">
        <v>41228</v>
      </c>
      <c r="B841" s="48">
        <v>30165</v>
      </c>
      <c r="C841" s="4"/>
      <c r="D841" s="25"/>
      <c r="E841" s="26"/>
      <c r="F841" s="4"/>
      <c r="G841" s="4"/>
      <c r="H841" s="4"/>
      <c r="I841" s="4"/>
      <c r="J841" s="27"/>
      <c r="K841" s="26"/>
    </row>
    <row r="842" spans="1:11">
      <c r="A842" s="46">
        <v>41229</v>
      </c>
      <c r="B842" s="48">
        <v>28143</v>
      </c>
      <c r="C842" s="4"/>
      <c r="D842" s="25"/>
      <c r="E842" s="26"/>
      <c r="F842" s="4"/>
      <c r="G842" s="4"/>
      <c r="H842" s="4"/>
      <c r="I842" s="4"/>
      <c r="J842" s="27"/>
      <c r="K842" s="26"/>
    </row>
    <row r="843" spans="1:11">
      <c r="A843" s="46">
        <v>41230</v>
      </c>
      <c r="B843" s="48">
        <v>20325</v>
      </c>
      <c r="C843" s="4"/>
      <c r="D843" s="25"/>
      <c r="E843" s="26"/>
      <c r="F843" s="4"/>
      <c r="G843" s="4"/>
      <c r="H843" s="4"/>
      <c r="I843" s="4"/>
      <c r="J843" s="27"/>
      <c r="K843" s="26"/>
    </row>
    <row r="844" spans="1:11">
      <c r="A844" s="46">
        <v>41231</v>
      </c>
      <c r="B844" s="48">
        <v>21664</v>
      </c>
      <c r="C844" s="4"/>
      <c r="D844" s="25"/>
      <c r="E844" s="26"/>
      <c r="F844" s="4"/>
      <c r="G844" s="4"/>
      <c r="H844" s="4"/>
      <c r="I844" s="4"/>
      <c r="J844" s="27"/>
      <c r="K844" s="26"/>
    </row>
    <row r="845" spans="1:11">
      <c r="A845" s="46">
        <v>41232</v>
      </c>
      <c r="B845" s="48">
        <v>28127</v>
      </c>
      <c r="C845" s="4"/>
      <c r="D845" s="25"/>
      <c r="E845" s="26"/>
      <c r="F845" s="4"/>
      <c r="G845" s="4"/>
      <c r="H845" s="4"/>
      <c r="I845" s="4"/>
      <c r="J845" s="27"/>
      <c r="K845" s="26"/>
    </row>
    <row r="846" spans="1:11">
      <c r="A846" s="46">
        <v>41233</v>
      </c>
      <c r="B846" s="48">
        <v>25921</v>
      </c>
      <c r="C846" s="4"/>
      <c r="D846" s="25"/>
      <c r="E846" s="26"/>
      <c r="F846" s="4"/>
      <c r="G846" s="4"/>
      <c r="H846" s="4"/>
      <c r="I846" s="4"/>
      <c r="J846" s="27"/>
      <c r="K846" s="26"/>
    </row>
    <row r="847" spans="1:11">
      <c r="A847" s="46">
        <v>41234</v>
      </c>
      <c r="B847" s="48">
        <v>20554</v>
      </c>
      <c r="C847" s="4"/>
      <c r="D847" s="25"/>
      <c r="E847" s="26"/>
      <c r="F847" s="4"/>
      <c r="G847" s="4"/>
      <c r="H847" s="4"/>
      <c r="I847" s="4"/>
      <c r="J847" s="27"/>
      <c r="K847" s="26"/>
    </row>
    <row r="848" spans="1:11">
      <c r="A848" s="46">
        <v>41235</v>
      </c>
      <c r="B848" s="48">
        <v>27783</v>
      </c>
      <c r="C848" s="4"/>
      <c r="D848" s="25"/>
      <c r="E848" s="26"/>
      <c r="F848" s="4"/>
      <c r="G848" s="4"/>
      <c r="H848" s="4"/>
      <c r="I848" s="4"/>
      <c r="J848" s="27"/>
      <c r="K848" s="26"/>
    </row>
    <row r="849" spans="1:11">
      <c r="A849" s="46">
        <v>41236</v>
      </c>
      <c r="B849" s="48">
        <v>27973</v>
      </c>
      <c r="C849" s="4"/>
      <c r="D849" s="25"/>
      <c r="E849" s="26"/>
      <c r="F849" s="4"/>
      <c r="G849" s="4"/>
      <c r="H849" s="4"/>
      <c r="I849" s="4"/>
      <c r="J849" s="27"/>
      <c r="K849" s="26"/>
    </row>
    <row r="850" spans="1:11">
      <c r="A850" s="46">
        <v>41237</v>
      </c>
      <c r="B850" s="48">
        <v>8902</v>
      </c>
      <c r="C850" s="4"/>
      <c r="D850" s="25"/>
      <c r="E850" s="26"/>
      <c r="F850" s="4"/>
      <c r="G850" s="4"/>
      <c r="H850" s="4"/>
      <c r="I850" s="4"/>
      <c r="J850" s="27"/>
      <c r="K850" s="26"/>
    </row>
    <row r="851" spans="1:11">
      <c r="A851" s="46">
        <v>41238</v>
      </c>
      <c r="B851" s="48">
        <v>16894</v>
      </c>
      <c r="C851" s="4"/>
      <c r="D851" s="25"/>
      <c r="E851" s="26"/>
      <c r="F851" s="4"/>
      <c r="G851" s="4"/>
      <c r="H851" s="4"/>
      <c r="I851" s="4"/>
      <c r="J851" s="27"/>
      <c r="K851" s="26"/>
    </row>
    <row r="852" spans="1:11">
      <c r="A852" s="46">
        <v>41239</v>
      </c>
      <c r="B852" s="48">
        <v>20656</v>
      </c>
      <c r="C852" s="4"/>
      <c r="D852" s="25"/>
      <c r="E852" s="26"/>
      <c r="F852" s="4"/>
      <c r="G852" s="4"/>
      <c r="H852" s="4"/>
      <c r="I852" s="4"/>
      <c r="J852" s="27"/>
      <c r="K852" s="26"/>
    </row>
    <row r="853" spans="1:11">
      <c r="A853" s="46">
        <v>41240</v>
      </c>
      <c r="B853" s="48">
        <v>20388</v>
      </c>
      <c r="C853" s="4"/>
      <c r="D853" s="25"/>
      <c r="E853" s="26"/>
      <c r="F853" s="4"/>
      <c r="G853" s="4"/>
      <c r="H853" s="4"/>
      <c r="I853" s="4"/>
      <c r="J853" s="27"/>
      <c r="K853" s="26"/>
    </row>
    <row r="854" spans="1:11">
      <c r="A854" s="46">
        <v>41241</v>
      </c>
      <c r="B854" s="48">
        <v>21403</v>
      </c>
      <c r="C854" s="4"/>
      <c r="D854" s="25"/>
      <c r="E854" s="26"/>
      <c r="F854" s="4"/>
      <c r="G854" s="4"/>
      <c r="H854" s="4"/>
      <c r="I854" s="4"/>
      <c r="J854" s="27"/>
      <c r="K854" s="26"/>
    </row>
    <row r="855" spans="1:11">
      <c r="A855" s="46">
        <v>41242</v>
      </c>
      <c r="B855" s="48">
        <v>26212</v>
      </c>
      <c r="C855" s="4"/>
      <c r="D855" s="25"/>
      <c r="E855" s="26"/>
      <c r="F855" s="4"/>
      <c r="G855" s="4"/>
      <c r="H855" s="4"/>
      <c r="I855" s="4"/>
      <c r="J855" s="27"/>
      <c r="K855" s="26"/>
    </row>
    <row r="856" spans="1:11">
      <c r="A856" s="46">
        <v>41243</v>
      </c>
      <c r="B856" s="48">
        <v>24838</v>
      </c>
      <c r="C856" s="4"/>
      <c r="D856" s="25"/>
      <c r="E856" s="26"/>
      <c r="F856" s="4"/>
      <c r="G856" s="4"/>
      <c r="H856" s="4"/>
      <c r="I856" s="4"/>
      <c r="J856" s="27"/>
      <c r="K856" s="26"/>
    </row>
    <row r="857" spans="1:11">
      <c r="A857" s="46">
        <v>41244</v>
      </c>
      <c r="B857" s="48">
        <v>16068</v>
      </c>
      <c r="C857" s="4"/>
      <c r="D857" s="25"/>
      <c r="E857" s="26"/>
      <c r="F857" s="4"/>
      <c r="G857" s="4"/>
      <c r="H857" s="4"/>
      <c r="I857" s="4"/>
      <c r="J857" s="27"/>
      <c r="K857" s="26"/>
    </row>
    <row r="858" spans="1:11">
      <c r="A858" s="46">
        <v>41245</v>
      </c>
      <c r="B858" s="48">
        <v>15227</v>
      </c>
      <c r="C858" s="4"/>
      <c r="D858" s="25"/>
      <c r="E858" s="26"/>
      <c r="F858" s="4"/>
      <c r="G858" s="4"/>
      <c r="H858" s="4"/>
      <c r="I858" s="4"/>
      <c r="J858" s="27"/>
      <c r="K858" s="26"/>
    </row>
    <row r="859" spans="1:11">
      <c r="A859" s="46">
        <v>41246</v>
      </c>
      <c r="B859" s="48">
        <v>23592</v>
      </c>
      <c r="C859" s="4"/>
      <c r="D859" s="25"/>
      <c r="E859" s="26"/>
      <c r="F859" s="4"/>
      <c r="G859" s="4"/>
      <c r="H859" s="4"/>
      <c r="I859" s="4"/>
      <c r="J859" s="27"/>
      <c r="K859" s="26"/>
    </row>
    <row r="860" spans="1:11">
      <c r="A860" s="46">
        <v>41247</v>
      </c>
      <c r="B860" s="48">
        <v>26144</v>
      </c>
      <c r="C860" s="4"/>
      <c r="D860" s="25"/>
      <c r="E860" s="26"/>
      <c r="F860" s="4"/>
      <c r="G860" s="4"/>
      <c r="H860" s="4"/>
      <c r="I860" s="4"/>
      <c r="J860" s="27"/>
      <c r="K860" s="26"/>
    </row>
    <row r="861" spans="1:11">
      <c r="A861" s="46">
        <v>41248</v>
      </c>
      <c r="B861" s="48">
        <v>23111</v>
      </c>
      <c r="C861" s="4"/>
      <c r="D861" s="25"/>
      <c r="E861" s="26"/>
      <c r="F861" s="4"/>
      <c r="G861" s="4"/>
      <c r="H861" s="4"/>
      <c r="I861" s="4"/>
      <c r="J861" s="27"/>
      <c r="K861" s="26"/>
    </row>
    <row r="862" spans="1:11">
      <c r="A862" s="46">
        <v>41249</v>
      </c>
      <c r="B862" s="48">
        <v>22645</v>
      </c>
      <c r="C862" s="4"/>
      <c r="D862" s="25"/>
      <c r="E862" s="26"/>
      <c r="F862" s="4"/>
      <c r="G862" s="4"/>
      <c r="H862" s="4"/>
      <c r="I862" s="4"/>
      <c r="J862" s="27"/>
      <c r="K862" s="26"/>
    </row>
    <row r="863" spans="1:11">
      <c r="A863" s="46">
        <v>41250</v>
      </c>
      <c r="B863" s="48">
        <v>20140</v>
      </c>
      <c r="C863" s="4"/>
      <c r="D863" s="25"/>
      <c r="E863" s="26"/>
      <c r="F863" s="4"/>
      <c r="G863" s="4"/>
      <c r="H863" s="4"/>
      <c r="I863" s="4"/>
      <c r="J863" s="27"/>
      <c r="K863" s="26"/>
    </row>
    <row r="864" spans="1:11">
      <c r="A864" s="46">
        <v>41251</v>
      </c>
      <c r="B864" s="48">
        <v>17805</v>
      </c>
      <c r="C864" s="4"/>
      <c r="D864" s="25"/>
      <c r="E864" s="26"/>
      <c r="F864" s="4"/>
      <c r="G864" s="4"/>
      <c r="H864" s="4"/>
      <c r="I864" s="4"/>
      <c r="J864" s="27"/>
      <c r="K864" s="26"/>
    </row>
    <row r="865" spans="1:11">
      <c r="A865" s="46">
        <v>41252</v>
      </c>
      <c r="B865" s="48">
        <v>14147</v>
      </c>
      <c r="C865" s="4"/>
      <c r="D865" s="25"/>
      <c r="E865" s="26"/>
      <c r="F865" s="4"/>
      <c r="G865" s="4"/>
      <c r="H865" s="4"/>
      <c r="I865" s="4"/>
      <c r="J865" s="27"/>
      <c r="K865" s="26"/>
    </row>
    <row r="866" spans="1:11">
      <c r="A866" s="46">
        <v>41253</v>
      </c>
      <c r="B866" s="48">
        <v>23937</v>
      </c>
      <c r="C866" s="4"/>
      <c r="D866" s="25"/>
      <c r="E866" s="26"/>
      <c r="F866" s="4"/>
      <c r="G866" s="4"/>
      <c r="H866" s="4"/>
      <c r="I866" s="4"/>
      <c r="J866" s="27"/>
      <c r="K866" s="26"/>
    </row>
    <row r="867" spans="1:11">
      <c r="A867" s="46">
        <v>41254</v>
      </c>
      <c r="B867" s="48">
        <v>23531</v>
      </c>
      <c r="C867" s="4"/>
      <c r="D867" s="25"/>
      <c r="E867" s="26"/>
      <c r="F867" s="4"/>
      <c r="G867" s="4"/>
      <c r="H867" s="4"/>
      <c r="I867" s="4"/>
      <c r="J867" s="27"/>
      <c r="K867" s="26"/>
    </row>
    <row r="868" spans="1:11">
      <c r="A868" s="46">
        <v>41255</v>
      </c>
      <c r="B868" s="48">
        <v>22344</v>
      </c>
      <c r="C868" s="4"/>
      <c r="D868" s="25"/>
      <c r="E868" s="26"/>
      <c r="F868" s="4"/>
      <c r="G868" s="4"/>
      <c r="H868" s="4"/>
      <c r="I868" s="4"/>
      <c r="J868" s="27"/>
      <c r="K868" s="26"/>
    </row>
    <row r="869" spans="1:11">
      <c r="A869" s="46">
        <v>41256</v>
      </c>
      <c r="B869" s="48">
        <v>21704</v>
      </c>
      <c r="C869" s="4"/>
      <c r="D869" s="25"/>
      <c r="E869" s="26"/>
      <c r="F869" s="4"/>
      <c r="G869" s="4"/>
      <c r="H869" s="4"/>
      <c r="I869" s="4"/>
      <c r="J869" s="27"/>
      <c r="K869" s="26"/>
    </row>
    <row r="870" spans="1:11">
      <c r="A870" s="46">
        <v>41257</v>
      </c>
      <c r="B870" s="48">
        <v>17085</v>
      </c>
      <c r="C870" s="4"/>
      <c r="D870" s="25"/>
      <c r="E870" s="26"/>
      <c r="F870" s="4"/>
      <c r="G870" s="4"/>
      <c r="H870" s="4"/>
      <c r="I870" s="4"/>
      <c r="J870" s="27"/>
      <c r="K870" s="26"/>
    </row>
    <row r="871" spans="1:11">
      <c r="A871" s="46">
        <v>41258</v>
      </c>
      <c r="B871" s="48">
        <v>16962</v>
      </c>
      <c r="C871" s="4"/>
      <c r="D871" s="25"/>
      <c r="E871" s="26"/>
      <c r="F871" s="4"/>
      <c r="G871" s="4"/>
      <c r="H871" s="4"/>
      <c r="I871" s="4"/>
      <c r="J871" s="27"/>
      <c r="K871" s="26"/>
    </row>
    <row r="872" spans="1:11">
      <c r="A872" s="46">
        <v>41259</v>
      </c>
      <c r="B872" s="48">
        <v>14128</v>
      </c>
      <c r="C872" s="4"/>
      <c r="D872" s="25"/>
      <c r="E872" s="26"/>
      <c r="F872" s="4"/>
      <c r="G872" s="4"/>
      <c r="H872" s="4"/>
      <c r="I872" s="4"/>
      <c r="J872" s="27"/>
      <c r="K872" s="26"/>
    </row>
    <row r="873" spans="1:11">
      <c r="A873" s="46">
        <v>41260</v>
      </c>
      <c r="B873" s="48">
        <v>22899</v>
      </c>
      <c r="C873" s="4"/>
      <c r="D873" s="25"/>
      <c r="E873" s="26"/>
      <c r="F873" s="4"/>
      <c r="G873" s="4"/>
      <c r="H873" s="4"/>
      <c r="I873" s="4"/>
      <c r="J873" s="27"/>
      <c r="K873" s="26"/>
    </row>
    <row r="874" spans="1:11">
      <c r="A874" s="46">
        <v>41261</v>
      </c>
      <c r="B874" s="48">
        <v>23651</v>
      </c>
      <c r="C874" s="4"/>
      <c r="D874" s="25"/>
      <c r="E874" s="26"/>
      <c r="F874" s="4"/>
      <c r="G874" s="4"/>
      <c r="H874" s="4"/>
      <c r="I874" s="4"/>
      <c r="J874" s="4"/>
      <c r="K874" s="4"/>
    </row>
    <row r="875" spans="1:11">
      <c r="A875" s="46">
        <v>41262</v>
      </c>
      <c r="B875" s="48">
        <v>16828</v>
      </c>
      <c r="C875" s="4"/>
      <c r="D875" s="4"/>
      <c r="E875" s="4"/>
      <c r="F875" s="4"/>
      <c r="G875" s="4"/>
      <c r="H875" s="4"/>
      <c r="I875" s="4"/>
      <c r="J875" s="4"/>
      <c r="K875" s="4"/>
    </row>
    <row r="876" spans="1:11">
      <c r="A876" s="46">
        <v>41263</v>
      </c>
      <c r="B876" s="48">
        <v>12401</v>
      </c>
      <c r="C876" s="4"/>
      <c r="D876" s="4"/>
      <c r="E876" s="4"/>
      <c r="F876" s="4"/>
      <c r="G876" s="4"/>
      <c r="H876" s="4"/>
      <c r="I876" s="4"/>
      <c r="J876" s="4"/>
      <c r="K876" s="4"/>
    </row>
    <row r="877" spans="1:11">
      <c r="A877" s="46">
        <v>41264</v>
      </c>
      <c r="B877" s="48">
        <v>20395</v>
      </c>
      <c r="C877" s="4"/>
      <c r="D877" s="4"/>
      <c r="E877" s="4"/>
      <c r="F877" s="4"/>
      <c r="G877" s="4"/>
      <c r="H877" s="4"/>
      <c r="I877" s="4"/>
      <c r="J877" s="4"/>
      <c r="K877" s="4"/>
    </row>
    <row r="878" spans="1:11">
      <c r="A878" s="46">
        <v>41265</v>
      </c>
      <c r="B878" s="48">
        <v>5644</v>
      </c>
      <c r="C878" s="4"/>
      <c r="D878" s="4"/>
      <c r="E878" s="4"/>
      <c r="F878" s="4"/>
      <c r="G878" s="4"/>
      <c r="H878" s="4"/>
      <c r="I878" s="4"/>
      <c r="J878" s="4"/>
      <c r="K878" s="4"/>
    </row>
    <row r="879" spans="1:11">
      <c r="A879" s="46">
        <v>41266</v>
      </c>
      <c r="B879" s="48">
        <v>9184</v>
      </c>
      <c r="C879" s="4"/>
      <c r="D879" s="4"/>
      <c r="E879" s="4"/>
      <c r="F879" s="4"/>
      <c r="G879" s="4"/>
      <c r="H879" s="4"/>
      <c r="I879" s="4"/>
      <c r="J879" s="4"/>
      <c r="K879" s="4"/>
    </row>
    <row r="880" spans="1:11">
      <c r="A880" s="46">
        <v>41267</v>
      </c>
      <c r="B880" s="48">
        <v>7985</v>
      </c>
      <c r="C880" s="4"/>
      <c r="D880" s="4"/>
      <c r="E880" s="4"/>
      <c r="F880" s="4"/>
      <c r="G880" s="4"/>
      <c r="H880" s="4"/>
      <c r="I880" s="4"/>
      <c r="J880" s="4"/>
      <c r="K880" s="4"/>
    </row>
    <row r="881" spans="1:10">
      <c r="A881" s="46">
        <v>41268</v>
      </c>
      <c r="B881" s="48">
        <v>16816</v>
      </c>
      <c r="D881" s="1"/>
      <c r="J881" s="1"/>
    </row>
    <row r="882" spans="1:10">
      <c r="A882" s="46">
        <v>41269</v>
      </c>
      <c r="B882" s="48">
        <v>10405</v>
      </c>
      <c r="D882" s="1"/>
      <c r="J882" s="1"/>
    </row>
    <row r="883" spans="1:10">
      <c r="A883" s="46">
        <v>41270</v>
      </c>
      <c r="B883" s="48">
        <v>9013</v>
      </c>
      <c r="D883" s="1"/>
      <c r="J883" s="1"/>
    </row>
    <row r="884" spans="1:10">
      <c r="A884" s="46">
        <v>41271</v>
      </c>
      <c r="B884" s="48">
        <v>10947</v>
      </c>
      <c r="D884" s="1"/>
      <c r="J884" s="1"/>
    </row>
    <row r="885" spans="1:10">
      <c r="A885" s="46">
        <v>41272</v>
      </c>
      <c r="B885" s="48">
        <v>8498</v>
      </c>
      <c r="D885" s="1"/>
      <c r="J885" s="1"/>
    </row>
    <row r="886" spans="1:10">
      <c r="A886" s="46">
        <v>41273</v>
      </c>
      <c r="B886" s="48">
        <v>11343</v>
      </c>
      <c r="D886" s="1"/>
      <c r="J886" s="1"/>
    </row>
    <row r="887" spans="1:10">
      <c r="A887" s="46">
        <v>41274</v>
      </c>
      <c r="B887" s="48">
        <v>8865</v>
      </c>
      <c r="D887" s="1"/>
      <c r="J887" s="1"/>
    </row>
    <row r="888" spans="1:10">
      <c r="A888" s="46">
        <v>41275</v>
      </c>
      <c r="B888" s="48">
        <v>12149</v>
      </c>
      <c r="D888" s="1"/>
      <c r="J888" s="1"/>
    </row>
    <row r="889" spans="1:10">
      <c r="A889" s="46">
        <v>41276</v>
      </c>
      <c r="B889" s="48">
        <v>16203</v>
      </c>
      <c r="D889" s="1"/>
      <c r="J889" s="1"/>
    </row>
    <row r="890" spans="1:10">
      <c r="A890" s="46">
        <v>41277</v>
      </c>
      <c r="B890" s="48">
        <v>21269</v>
      </c>
      <c r="D890" s="1"/>
      <c r="J890" s="1"/>
    </row>
    <row r="891" spans="1:10">
      <c r="A891" s="46">
        <v>41278</v>
      </c>
      <c r="B891" s="48">
        <v>22435</v>
      </c>
      <c r="D891" s="1"/>
      <c r="J891" s="1"/>
    </row>
    <row r="892" spans="1:10">
      <c r="A892" s="46">
        <v>41279</v>
      </c>
      <c r="B892" s="48">
        <v>16242</v>
      </c>
      <c r="D892" s="1"/>
      <c r="J892" s="1"/>
    </row>
    <row r="893" spans="1:10">
      <c r="A893" s="46">
        <v>41280</v>
      </c>
      <c r="B893" s="48">
        <v>13622</v>
      </c>
      <c r="D893" s="1"/>
      <c r="J893" s="1"/>
    </row>
    <row r="894" spans="1:10">
      <c r="A894" s="46">
        <v>41281</v>
      </c>
      <c r="B894" s="48">
        <v>23348</v>
      </c>
      <c r="D894" s="1"/>
      <c r="J894" s="1"/>
    </row>
    <row r="895" spans="1:10">
      <c r="A895" s="46">
        <v>41282</v>
      </c>
      <c r="B895" s="48">
        <v>25909</v>
      </c>
      <c r="D895" s="1"/>
      <c r="J895" s="1"/>
    </row>
    <row r="896" spans="1:10">
      <c r="A896" s="46">
        <v>41283</v>
      </c>
      <c r="B896" s="48">
        <v>25341</v>
      </c>
      <c r="D896" s="1"/>
      <c r="J896" s="1"/>
    </row>
    <row r="897" spans="1:10">
      <c r="A897" s="46">
        <v>41284</v>
      </c>
      <c r="B897" s="48">
        <v>24363</v>
      </c>
      <c r="D897" s="1"/>
      <c r="J897" s="1"/>
    </row>
    <row r="898" spans="1:10">
      <c r="A898" s="46">
        <v>41285</v>
      </c>
      <c r="B898" s="48">
        <v>23869</v>
      </c>
      <c r="D898" s="1"/>
      <c r="J898" s="1"/>
    </row>
    <row r="899" spans="1:10">
      <c r="A899" s="46">
        <v>41286</v>
      </c>
      <c r="B899" s="48">
        <v>13562</v>
      </c>
      <c r="D899" s="1"/>
      <c r="J899" s="1"/>
    </row>
    <row r="900" spans="1:10">
      <c r="A900" s="46">
        <v>41287</v>
      </c>
      <c r="B900" s="48">
        <v>12260</v>
      </c>
      <c r="D900" s="1"/>
      <c r="J900" s="1"/>
    </row>
    <row r="901" spans="1:10">
      <c r="A901" s="46">
        <v>41288</v>
      </c>
      <c r="B901" s="48">
        <v>17427</v>
      </c>
      <c r="D901" s="1"/>
      <c r="J901" s="1"/>
    </row>
    <row r="902" spans="1:10">
      <c r="A902" s="46">
        <v>41289</v>
      </c>
      <c r="B902" s="48">
        <v>22797</v>
      </c>
      <c r="D902" s="1"/>
      <c r="J902" s="1"/>
    </row>
    <row r="903" spans="1:10">
      <c r="A903" s="46">
        <v>41290</v>
      </c>
      <c r="B903" s="48">
        <v>22460</v>
      </c>
      <c r="D903" s="1"/>
      <c r="J903" s="1"/>
    </row>
    <row r="904" spans="1:10">
      <c r="A904" s="46">
        <v>41291</v>
      </c>
      <c r="B904" s="48">
        <v>22210</v>
      </c>
      <c r="D904" s="1"/>
      <c r="J904" s="1"/>
    </row>
    <row r="905" spans="1:10">
      <c r="A905" s="46">
        <v>41292</v>
      </c>
      <c r="B905" s="48">
        <v>13108</v>
      </c>
      <c r="D905" s="1"/>
      <c r="J905" s="1"/>
    </row>
    <row r="906" spans="1:10">
      <c r="A906" s="46">
        <v>41293</v>
      </c>
      <c r="B906" s="48">
        <v>7843</v>
      </c>
      <c r="D906" s="1"/>
      <c r="J906" s="1"/>
    </row>
    <row r="907" spans="1:10">
      <c r="A907" s="46">
        <v>41294</v>
      </c>
      <c r="B907" s="48">
        <v>3728</v>
      </c>
      <c r="D907" s="1"/>
      <c r="J907" s="1"/>
    </row>
    <row r="908" spans="1:10">
      <c r="A908" s="46">
        <v>41295</v>
      </c>
      <c r="B908" s="48">
        <v>13467</v>
      </c>
      <c r="D908" s="1"/>
      <c r="J908" s="1"/>
    </row>
    <row r="909" spans="1:10">
      <c r="A909" s="46">
        <v>41296</v>
      </c>
      <c r="B909" s="48">
        <v>18061</v>
      </c>
      <c r="D909" s="1"/>
      <c r="J909" s="1"/>
    </row>
    <row r="910" spans="1:10">
      <c r="A910" s="46">
        <v>41297</v>
      </c>
      <c r="B910" s="48">
        <v>19404</v>
      </c>
      <c r="D910" s="1"/>
      <c r="J910" s="1"/>
    </row>
    <row r="911" spans="1:10">
      <c r="A911" s="46">
        <v>41298</v>
      </c>
      <c r="B911" s="48">
        <v>20721</v>
      </c>
      <c r="D911" s="1"/>
      <c r="J911" s="1"/>
    </row>
    <row r="912" spans="1:10">
      <c r="A912" s="46">
        <v>41299</v>
      </c>
      <c r="B912" s="48">
        <v>20178</v>
      </c>
      <c r="D912" s="1"/>
      <c r="J912" s="1"/>
    </row>
    <row r="913" spans="1:10">
      <c r="A913" s="46">
        <v>41300</v>
      </c>
      <c r="B913" s="48">
        <v>14595</v>
      </c>
      <c r="D913" s="1"/>
      <c r="J913" s="1"/>
    </row>
    <row r="914" spans="1:10">
      <c r="A914" s="46">
        <v>41301</v>
      </c>
      <c r="B914" s="48">
        <v>13689</v>
      </c>
      <c r="D914" s="1"/>
      <c r="J914" s="1"/>
    </row>
    <row r="915" spans="1:10">
      <c r="A915" s="46">
        <v>41302</v>
      </c>
      <c r="B915" s="48">
        <v>18689</v>
      </c>
      <c r="D915" s="1"/>
      <c r="J915" s="1"/>
    </row>
    <row r="916" spans="1:10">
      <c r="A916" s="46">
        <v>41303</v>
      </c>
      <c r="B916" s="48">
        <v>21268</v>
      </c>
      <c r="D916" s="1"/>
      <c r="J916" s="1"/>
    </row>
    <row r="917" spans="1:10">
      <c r="A917" s="46">
        <v>41304</v>
      </c>
      <c r="B917" s="48">
        <v>23415</v>
      </c>
      <c r="D917" s="1"/>
      <c r="J917" s="1"/>
    </row>
    <row r="918" spans="1:10">
      <c r="A918" s="46">
        <v>41305</v>
      </c>
      <c r="B918" s="48">
        <v>21957</v>
      </c>
      <c r="D918" s="1"/>
      <c r="J918" s="1"/>
    </row>
    <row r="919" spans="1:10">
      <c r="A919" s="46">
        <v>41306</v>
      </c>
      <c r="B919" s="48">
        <v>18081</v>
      </c>
      <c r="D919" s="1"/>
      <c r="J919" s="1"/>
    </row>
    <row r="920" spans="1:10">
      <c r="A920" s="46">
        <v>41307</v>
      </c>
      <c r="B920" s="48">
        <v>15757</v>
      </c>
      <c r="D920" s="1"/>
      <c r="J920" s="1"/>
    </row>
    <row r="921" spans="1:10">
      <c r="A921" s="46">
        <v>41308</v>
      </c>
      <c r="B921" s="48">
        <v>13572</v>
      </c>
      <c r="D921" s="1"/>
      <c r="J921" s="1"/>
    </row>
    <row r="922" spans="1:10">
      <c r="A922" s="46">
        <v>41309</v>
      </c>
      <c r="B922" s="48">
        <v>23017</v>
      </c>
      <c r="D922" s="1"/>
      <c r="J922" s="1"/>
    </row>
    <row r="923" spans="1:10">
      <c r="A923" s="46">
        <v>41310</v>
      </c>
      <c r="B923" s="48">
        <v>21177</v>
      </c>
      <c r="D923" s="1"/>
      <c r="J923" s="1"/>
    </row>
    <row r="924" spans="1:10">
      <c r="A924" s="46">
        <v>41311</v>
      </c>
      <c r="B924" s="48">
        <v>20664</v>
      </c>
      <c r="D924" s="1"/>
      <c r="J924" s="1"/>
    </row>
    <row r="925" spans="1:10">
      <c r="A925" s="46">
        <v>41312</v>
      </c>
      <c r="B925" s="48">
        <v>20852</v>
      </c>
      <c r="D925" s="1"/>
      <c r="J925" s="1"/>
    </row>
    <row r="926" spans="1:10">
      <c r="A926" s="46">
        <v>41313</v>
      </c>
      <c r="B926" s="48">
        <v>20571</v>
      </c>
      <c r="D926" s="1"/>
      <c r="J926" s="1"/>
    </row>
    <row r="927" spans="1:10">
      <c r="A927" s="46">
        <v>41314</v>
      </c>
      <c r="B927" s="48">
        <v>11274</v>
      </c>
      <c r="D927" s="1"/>
      <c r="J927" s="1"/>
    </row>
    <row r="928" spans="1:10">
      <c r="A928" s="46">
        <v>41315</v>
      </c>
      <c r="B928" s="48">
        <v>4901</v>
      </c>
      <c r="D928" s="1"/>
      <c r="J928" s="1"/>
    </row>
    <row r="929" spans="1:10">
      <c r="A929" s="46">
        <v>41316</v>
      </c>
      <c r="B929" s="48">
        <v>13468</v>
      </c>
      <c r="D929" s="1"/>
      <c r="J929" s="1"/>
    </row>
    <row r="930" spans="1:10">
      <c r="A930" s="46">
        <v>41317</v>
      </c>
      <c r="B930" s="48">
        <v>20342</v>
      </c>
      <c r="D930" s="1"/>
      <c r="J930" s="1"/>
    </row>
    <row r="931" spans="1:10">
      <c r="A931" s="46">
        <v>41318</v>
      </c>
      <c r="B931" s="48">
        <v>21051</v>
      </c>
      <c r="D931" s="1"/>
      <c r="J931" s="1"/>
    </row>
    <row r="932" spans="1:10">
      <c r="A932" s="46">
        <v>41319</v>
      </c>
      <c r="B932" s="48">
        <v>21034</v>
      </c>
      <c r="D932" s="1"/>
      <c r="J932" s="1"/>
    </row>
    <row r="933" spans="1:10">
      <c r="A933" s="46">
        <v>41320</v>
      </c>
      <c r="B933" s="48">
        <v>22952</v>
      </c>
      <c r="D933" s="1"/>
      <c r="J933" s="1"/>
    </row>
    <row r="934" spans="1:10">
      <c r="A934" s="46">
        <v>41321</v>
      </c>
      <c r="B934" s="48">
        <v>19072</v>
      </c>
      <c r="D934" s="1"/>
      <c r="J934" s="1"/>
    </row>
    <row r="935" spans="1:10">
      <c r="A935" s="46">
        <v>41322</v>
      </c>
      <c r="B935" s="48">
        <v>19044</v>
      </c>
      <c r="D935" s="1"/>
      <c r="J935" s="1"/>
    </row>
    <row r="936" spans="1:10">
      <c r="A936" s="46">
        <v>41323</v>
      </c>
      <c r="B936" s="48">
        <v>22724</v>
      </c>
      <c r="D936" s="1"/>
      <c r="J936" s="1"/>
    </row>
    <row r="937" spans="1:10">
      <c r="A937" s="46">
        <v>41324</v>
      </c>
      <c r="B937" s="48">
        <v>24525</v>
      </c>
      <c r="D937" s="1"/>
      <c r="J937" s="1"/>
    </row>
    <row r="938" spans="1:10">
      <c r="A938" s="46">
        <v>41325</v>
      </c>
      <c r="B938" s="48">
        <v>20938</v>
      </c>
      <c r="D938" s="1"/>
      <c r="J938" s="1"/>
    </row>
    <row r="939" spans="1:10">
      <c r="A939" s="46">
        <v>41326</v>
      </c>
      <c r="B939" s="48">
        <v>19757</v>
      </c>
      <c r="D939" s="1"/>
      <c r="J939" s="1"/>
    </row>
    <row r="940" spans="1:10">
      <c r="A940" s="46">
        <v>41327</v>
      </c>
      <c r="B940" s="48">
        <v>18313</v>
      </c>
      <c r="D940" s="1"/>
      <c r="J940" s="1"/>
    </row>
    <row r="941" spans="1:10">
      <c r="A941" s="46">
        <v>41328</v>
      </c>
      <c r="B941" s="48">
        <v>11234</v>
      </c>
      <c r="D941" s="1"/>
      <c r="J941" s="1"/>
    </row>
    <row r="942" spans="1:10">
      <c r="A942" s="46">
        <v>41329</v>
      </c>
      <c r="B942" s="48">
        <v>9404</v>
      </c>
      <c r="D942" s="1"/>
      <c r="J942" s="1"/>
    </row>
    <row r="943" spans="1:10">
      <c r="A943" s="46">
        <v>41330</v>
      </c>
      <c r="B943" s="48">
        <v>19800</v>
      </c>
      <c r="D943" s="1"/>
      <c r="J943" s="1"/>
    </row>
    <row r="944" spans="1:10">
      <c r="A944" s="46">
        <v>41331</v>
      </c>
      <c r="B944" s="48">
        <v>19595</v>
      </c>
      <c r="D944" s="1"/>
      <c r="J944" s="1"/>
    </row>
    <row r="945" spans="1:10">
      <c r="A945" s="46">
        <v>41332</v>
      </c>
      <c r="B945" s="48">
        <v>21484</v>
      </c>
      <c r="D945" s="1"/>
      <c r="J945" s="1"/>
    </row>
    <row r="946" spans="1:10">
      <c r="A946" s="46">
        <v>41333</v>
      </c>
      <c r="B946" s="48">
        <v>21985</v>
      </c>
      <c r="D946" s="1"/>
      <c r="J946" s="1"/>
    </row>
    <row r="947" spans="1:10">
      <c r="A947" s="46">
        <v>41334</v>
      </c>
      <c r="B947" s="48">
        <v>19487</v>
      </c>
      <c r="D947" s="1"/>
      <c r="J947" s="1"/>
    </row>
    <row r="948" spans="1:10">
      <c r="A948" s="46">
        <v>41335</v>
      </c>
      <c r="B948" s="48">
        <v>15265</v>
      </c>
      <c r="D948" s="1"/>
      <c r="J948" s="1"/>
    </row>
    <row r="949" spans="1:10">
      <c r="A949" s="46">
        <v>41336</v>
      </c>
      <c r="B949" s="48">
        <v>14520</v>
      </c>
      <c r="D949" s="1"/>
      <c r="J949" s="1"/>
    </row>
    <row r="950" spans="1:10">
      <c r="A950" s="46">
        <v>41337</v>
      </c>
      <c r="B950" s="48">
        <v>23036</v>
      </c>
      <c r="D950" s="1"/>
      <c r="J950" s="1"/>
    </row>
    <row r="951" spans="1:10">
      <c r="A951" s="46">
        <v>41338</v>
      </c>
      <c r="B951" s="48">
        <v>27054</v>
      </c>
      <c r="D951" s="1"/>
      <c r="J951" s="1"/>
    </row>
    <row r="952" spans="1:10">
      <c r="A952" s="46">
        <v>41339</v>
      </c>
      <c r="B952" s="48">
        <v>24324</v>
      </c>
      <c r="D952" s="1"/>
      <c r="J952" s="1"/>
    </row>
    <row r="953" spans="1:10">
      <c r="A953" s="46">
        <v>41340</v>
      </c>
      <c r="B953" s="48">
        <v>17322</v>
      </c>
      <c r="D953" s="1"/>
      <c r="J953" s="1"/>
    </row>
    <row r="954" spans="1:10">
      <c r="A954" s="46">
        <v>41341</v>
      </c>
      <c r="B954" s="48">
        <v>13843</v>
      </c>
      <c r="D954" s="1"/>
      <c r="J954" s="1"/>
    </row>
    <row r="955" spans="1:10">
      <c r="A955" s="46">
        <v>41342</v>
      </c>
      <c r="B955" s="48">
        <v>14244</v>
      </c>
      <c r="D955" s="1"/>
      <c r="J955" s="1"/>
    </row>
    <row r="956" spans="1:10">
      <c r="A956" s="46">
        <v>41343</v>
      </c>
      <c r="B956" s="48">
        <v>10163</v>
      </c>
      <c r="D956" s="1"/>
      <c r="J956" s="1"/>
    </row>
    <row r="957" spans="1:10">
      <c r="A957" s="46">
        <v>41344</v>
      </c>
      <c r="B957" s="48">
        <v>16546</v>
      </c>
      <c r="D957" s="1"/>
      <c r="J957" s="1"/>
    </row>
    <row r="958" spans="1:10">
      <c r="A958" s="46">
        <v>41345</v>
      </c>
      <c r="B958" s="48">
        <v>18794</v>
      </c>
      <c r="D958" s="1"/>
      <c r="J958" s="1"/>
    </row>
    <row r="959" spans="1:10">
      <c r="A959" s="46">
        <v>41346</v>
      </c>
      <c r="B959" s="48">
        <v>20245</v>
      </c>
      <c r="D959" s="1"/>
      <c r="J959" s="1"/>
    </row>
    <row r="960" spans="1:10">
      <c r="A960" s="46">
        <v>41347</v>
      </c>
      <c r="B960" s="48">
        <v>21984</v>
      </c>
      <c r="D960" s="1"/>
      <c r="J960" s="1"/>
    </row>
    <row r="961" spans="1:10">
      <c r="A961" s="46">
        <v>41348</v>
      </c>
      <c r="B961" s="48">
        <v>17159</v>
      </c>
      <c r="D961" s="1"/>
      <c r="J961" s="1"/>
    </row>
    <row r="962" spans="1:10">
      <c r="A962" s="46">
        <v>41349</v>
      </c>
      <c r="B962" s="48">
        <v>9190</v>
      </c>
      <c r="D962" s="1"/>
      <c r="J962" s="1"/>
    </row>
    <row r="963" spans="1:10">
      <c r="A963" s="46">
        <v>41350</v>
      </c>
      <c r="B963" s="48">
        <v>7940</v>
      </c>
      <c r="D963" s="1"/>
      <c r="J963" s="1"/>
    </row>
    <row r="964" spans="1:10">
      <c r="A964" s="46">
        <v>41351</v>
      </c>
      <c r="B964" s="48">
        <v>15852</v>
      </c>
      <c r="D964" s="1"/>
      <c r="J964" s="1"/>
    </row>
    <row r="965" spans="1:10">
      <c r="A965" s="46">
        <v>41352</v>
      </c>
      <c r="B965" s="48">
        <v>22479</v>
      </c>
      <c r="D965" s="1"/>
      <c r="J965" s="1"/>
    </row>
    <row r="966" spans="1:10">
      <c r="A966" s="46">
        <v>41353</v>
      </c>
      <c r="B966" s="48">
        <v>22216</v>
      </c>
      <c r="D966" s="1"/>
      <c r="J966" s="1"/>
    </row>
    <row r="967" spans="1:10">
      <c r="A967" s="46">
        <v>41354</v>
      </c>
      <c r="B967" s="48">
        <v>22061</v>
      </c>
      <c r="D967" s="1"/>
      <c r="J967" s="1"/>
    </row>
    <row r="968" spans="1:10">
      <c r="A968" s="46">
        <v>41355</v>
      </c>
      <c r="B968" s="48">
        <v>16233</v>
      </c>
      <c r="D968" s="1"/>
      <c r="J968" s="1"/>
    </row>
    <row r="969" spans="1:10">
      <c r="A969" s="46">
        <v>41356</v>
      </c>
      <c r="B969" s="48">
        <v>5249</v>
      </c>
      <c r="D969" s="1"/>
      <c r="J969" s="1"/>
    </row>
    <row r="970" spans="1:10">
      <c r="A970" s="46">
        <v>41357</v>
      </c>
      <c r="B970" s="48">
        <v>6786</v>
      </c>
      <c r="D970" s="1"/>
      <c r="J970" s="1"/>
    </row>
    <row r="971" spans="1:10">
      <c r="A971" s="46">
        <v>41358</v>
      </c>
      <c r="B971" s="48">
        <v>17290</v>
      </c>
      <c r="D971" s="1"/>
      <c r="J971" s="1"/>
    </row>
    <row r="972" spans="1:10">
      <c r="A972" s="46">
        <v>41359</v>
      </c>
      <c r="B972" s="48">
        <v>18384</v>
      </c>
      <c r="D972" s="1"/>
      <c r="J972" s="1"/>
    </row>
    <row r="973" spans="1:10">
      <c r="A973" s="46">
        <v>41360</v>
      </c>
      <c r="B973" s="48">
        <v>19184</v>
      </c>
      <c r="D973" s="1"/>
      <c r="J973" s="1"/>
    </row>
    <row r="974" spans="1:10">
      <c r="A974" s="46">
        <v>41361</v>
      </c>
      <c r="B974" s="48">
        <v>18052</v>
      </c>
      <c r="D974" s="1"/>
      <c r="J974" s="1"/>
    </row>
    <row r="975" spans="1:10">
      <c r="A975" s="46">
        <v>41362</v>
      </c>
      <c r="B975" s="48">
        <v>10909</v>
      </c>
      <c r="D975" s="1"/>
      <c r="J975" s="1"/>
    </row>
    <row r="976" spans="1:10">
      <c r="A976" s="46">
        <v>41363</v>
      </c>
      <c r="B976" s="48">
        <v>9793</v>
      </c>
      <c r="D976" s="1"/>
      <c r="J976" s="1"/>
    </row>
    <row r="977" spans="1:10">
      <c r="A977" s="46">
        <v>41364</v>
      </c>
      <c r="B977" s="48">
        <v>9007</v>
      </c>
      <c r="D977" s="1"/>
      <c r="J977" s="1"/>
    </row>
    <row r="978" spans="1:10">
      <c r="A978" s="46">
        <v>41365</v>
      </c>
      <c r="B978" s="48">
        <v>9421</v>
      </c>
      <c r="D978" s="1"/>
      <c r="J978" s="1"/>
    </row>
    <row r="979" spans="1:10">
      <c r="A979" s="46">
        <v>41366</v>
      </c>
      <c r="B979" s="48">
        <v>19148</v>
      </c>
      <c r="D979" s="1"/>
      <c r="J979" s="1"/>
    </row>
    <row r="980" spans="1:10">
      <c r="A980" s="46">
        <v>41367</v>
      </c>
      <c r="B980" s="48">
        <v>17801</v>
      </c>
      <c r="D980" s="1"/>
      <c r="J980" s="1"/>
    </row>
    <row r="981" spans="1:10">
      <c r="A981" s="46">
        <v>41368</v>
      </c>
      <c r="B981" s="48">
        <v>15626</v>
      </c>
      <c r="D981" s="1"/>
      <c r="J981" s="1"/>
    </row>
    <row r="982" spans="1:10">
      <c r="A982" s="46">
        <v>41369</v>
      </c>
      <c r="B982" s="48">
        <v>18059</v>
      </c>
      <c r="D982" s="1"/>
      <c r="J982" s="1"/>
    </row>
    <row r="983" spans="1:10">
      <c r="A983" s="46">
        <v>41370</v>
      </c>
      <c r="B983" s="48">
        <v>18216</v>
      </c>
      <c r="D983" s="1"/>
      <c r="J983" s="1"/>
    </row>
    <row r="984" spans="1:10">
      <c r="A984" s="46">
        <v>41371</v>
      </c>
      <c r="B984" s="48">
        <v>18090</v>
      </c>
      <c r="D984" s="1"/>
      <c r="J984" s="1"/>
    </row>
    <row r="985" spans="1:10">
      <c r="A985" s="46">
        <v>41372</v>
      </c>
      <c r="B985" s="48">
        <v>21797</v>
      </c>
      <c r="D985" s="1"/>
      <c r="J985" s="1"/>
    </row>
    <row r="986" spans="1:10">
      <c r="A986" s="46">
        <v>41373</v>
      </c>
      <c r="B986" s="48">
        <v>17555</v>
      </c>
      <c r="D986" s="1"/>
      <c r="J986" s="1"/>
    </row>
    <row r="987" spans="1:10">
      <c r="A987" s="46">
        <v>41374</v>
      </c>
      <c r="B987" s="48">
        <v>22233</v>
      </c>
      <c r="D987" s="1"/>
      <c r="J987" s="1"/>
    </row>
    <row r="988" spans="1:10">
      <c r="A988" s="46">
        <v>41375</v>
      </c>
      <c r="B988" s="48">
        <v>19240</v>
      </c>
      <c r="D988" s="1"/>
      <c r="J988" s="1"/>
    </row>
    <row r="989" spans="1:10">
      <c r="A989" s="46">
        <v>41376</v>
      </c>
      <c r="B989" s="48">
        <v>15100</v>
      </c>
      <c r="D989" s="1"/>
      <c r="J989" s="1"/>
    </row>
    <row r="990" spans="1:10">
      <c r="A990" s="46">
        <v>41377</v>
      </c>
      <c r="B990" s="48">
        <v>11291</v>
      </c>
      <c r="D990" s="1"/>
      <c r="J990" s="1"/>
    </row>
    <row r="991" spans="1:10">
      <c r="A991" s="46">
        <v>41378</v>
      </c>
      <c r="B991" s="48">
        <v>25074</v>
      </c>
      <c r="D991" s="1"/>
      <c r="J991" s="1"/>
    </row>
    <row r="992" spans="1:10">
      <c r="A992" s="46">
        <v>41379</v>
      </c>
      <c r="B992" s="48">
        <v>24923</v>
      </c>
      <c r="D992" s="1"/>
      <c r="J992" s="1"/>
    </row>
    <row r="993" spans="1:10">
      <c r="A993" s="46">
        <v>41380</v>
      </c>
      <c r="B993" s="48">
        <v>26060</v>
      </c>
      <c r="D993" s="1"/>
      <c r="J993" s="1"/>
    </row>
    <row r="994" spans="1:10">
      <c r="A994" s="46">
        <v>41381</v>
      </c>
      <c r="B994" s="48">
        <v>25730</v>
      </c>
      <c r="D994" s="1"/>
      <c r="J994" s="1"/>
    </row>
    <row r="995" spans="1:10">
      <c r="A995" s="46">
        <v>41382</v>
      </c>
      <c r="B995" s="48">
        <v>23979</v>
      </c>
      <c r="D995" s="1"/>
      <c r="J995" s="1"/>
    </row>
    <row r="996" spans="1:10">
      <c r="A996" s="46">
        <v>41383</v>
      </c>
      <c r="B996" s="48">
        <v>24297</v>
      </c>
      <c r="D996" s="1"/>
      <c r="J996" s="1"/>
    </row>
    <row r="997" spans="1:10">
      <c r="A997" s="46">
        <v>41384</v>
      </c>
      <c r="B997" s="48">
        <v>26724</v>
      </c>
      <c r="D997" s="1"/>
      <c r="J997" s="1"/>
    </row>
    <row r="998" spans="1:10">
      <c r="A998" s="46">
        <v>41385</v>
      </c>
      <c r="B998" s="48">
        <v>22466</v>
      </c>
      <c r="D998" s="1"/>
      <c r="J998" s="1"/>
    </row>
    <row r="999" spans="1:10">
      <c r="A999" s="46">
        <v>41386</v>
      </c>
      <c r="B999" s="48">
        <v>25384</v>
      </c>
      <c r="D999" s="1"/>
      <c r="J999" s="1"/>
    </row>
    <row r="1000" spans="1:10">
      <c r="A1000" s="46">
        <v>41387</v>
      </c>
      <c r="B1000" s="48">
        <v>31359</v>
      </c>
      <c r="D1000" s="1"/>
      <c r="J1000" s="1"/>
    </row>
    <row r="1001" spans="1:10">
      <c r="A1001" s="46">
        <v>41388</v>
      </c>
      <c r="B1001" s="48">
        <v>30193</v>
      </c>
      <c r="D1001" s="1"/>
      <c r="J1001" s="1"/>
    </row>
    <row r="1002" spans="1:10">
      <c r="A1002" s="46">
        <v>41389</v>
      </c>
      <c r="B1002" s="48">
        <v>32000</v>
      </c>
      <c r="D1002" s="1"/>
      <c r="J1002" s="1"/>
    </row>
    <row r="1003" spans="1:10">
      <c r="A1003" s="46">
        <v>41390</v>
      </c>
      <c r="B1003" s="48">
        <v>23125</v>
      </c>
      <c r="D1003" s="1"/>
      <c r="J1003" s="1"/>
    </row>
    <row r="1004" spans="1:10">
      <c r="A1004" s="46">
        <v>41391</v>
      </c>
      <c r="B1004" s="48">
        <v>17337</v>
      </c>
      <c r="D1004" s="1"/>
      <c r="J1004" s="1"/>
    </row>
    <row r="1005" spans="1:10">
      <c r="A1005" s="46">
        <v>41392</v>
      </c>
      <c r="B1005" s="48">
        <v>19139</v>
      </c>
      <c r="D1005" s="1"/>
      <c r="J1005" s="1"/>
    </row>
    <row r="1006" spans="1:10">
      <c r="A1006" s="46">
        <v>41393</v>
      </c>
      <c r="B1006" s="48">
        <v>27644</v>
      </c>
      <c r="D1006" s="1"/>
      <c r="J1006" s="1"/>
    </row>
    <row r="1007" spans="1:10">
      <c r="A1007" s="46">
        <v>41394</v>
      </c>
      <c r="B1007" s="48">
        <v>29219</v>
      </c>
      <c r="D1007" s="1"/>
      <c r="J1007" s="1"/>
    </row>
    <row r="1008" spans="1:10">
      <c r="A1008" s="46">
        <v>41395</v>
      </c>
      <c r="B1008" s="48">
        <v>31175</v>
      </c>
      <c r="D1008" s="1"/>
      <c r="J1008" s="1"/>
    </row>
    <row r="1009" spans="1:10">
      <c r="A1009" s="46">
        <v>41396</v>
      </c>
      <c r="B1009" s="48">
        <v>31239</v>
      </c>
      <c r="D1009" s="1"/>
      <c r="J1009" s="1"/>
    </row>
    <row r="1010" spans="1:10">
      <c r="A1010" s="46">
        <v>41397</v>
      </c>
      <c r="B1010" s="48">
        <v>31340</v>
      </c>
      <c r="D1010" s="1"/>
      <c r="J1010" s="1"/>
    </row>
    <row r="1011" spans="1:10">
      <c r="A1011" s="46">
        <v>41398</v>
      </c>
      <c r="B1011" s="48">
        <v>19156</v>
      </c>
      <c r="D1011" s="1"/>
      <c r="J1011" s="1"/>
    </row>
    <row r="1012" spans="1:10">
      <c r="A1012" s="46">
        <v>41399</v>
      </c>
      <c r="B1012" s="48">
        <v>24342</v>
      </c>
      <c r="D1012" s="1"/>
      <c r="J1012" s="1"/>
    </row>
    <row r="1013" spans="1:10">
      <c r="A1013" s="46">
        <v>41400</v>
      </c>
      <c r="B1013" s="48">
        <v>29015</v>
      </c>
      <c r="D1013" s="1"/>
      <c r="J1013" s="1"/>
    </row>
    <row r="1014" spans="1:10">
      <c r="A1014" s="46">
        <v>41401</v>
      </c>
      <c r="B1014" s="48">
        <v>30707</v>
      </c>
      <c r="D1014" s="1"/>
      <c r="J1014" s="1"/>
    </row>
    <row r="1015" spans="1:10">
      <c r="A1015" s="46">
        <v>41402</v>
      </c>
      <c r="B1015" s="48">
        <v>26032</v>
      </c>
      <c r="D1015" s="1"/>
      <c r="J1015" s="1"/>
    </row>
    <row r="1016" spans="1:10">
      <c r="A1016" s="46">
        <v>41403</v>
      </c>
      <c r="B1016" s="48">
        <v>24250</v>
      </c>
      <c r="D1016" s="1"/>
      <c r="J1016" s="1"/>
    </row>
    <row r="1017" spans="1:10">
      <c r="A1017" s="46">
        <v>41404</v>
      </c>
      <c r="B1017" s="48">
        <v>26399</v>
      </c>
      <c r="D1017" s="1"/>
      <c r="J1017" s="1"/>
    </row>
    <row r="1018" spans="1:10">
      <c r="A1018" s="46">
        <v>41405</v>
      </c>
      <c r="B1018" s="48">
        <v>16627</v>
      </c>
      <c r="D1018" s="1"/>
      <c r="J1018" s="1"/>
    </row>
    <row r="1019" spans="1:10">
      <c r="A1019" s="46">
        <v>41406</v>
      </c>
      <c r="B1019" s="48">
        <v>15918</v>
      </c>
      <c r="D1019" s="1"/>
      <c r="J1019" s="1"/>
    </row>
    <row r="1020" spans="1:10">
      <c r="A1020" s="46">
        <v>41407</v>
      </c>
      <c r="B1020" s="48">
        <v>24836</v>
      </c>
      <c r="D1020" s="1"/>
      <c r="J1020" s="1"/>
    </row>
    <row r="1021" spans="1:10">
      <c r="A1021" s="46">
        <v>41408</v>
      </c>
      <c r="B1021" s="48">
        <v>18054</v>
      </c>
      <c r="D1021" s="1"/>
      <c r="J1021" s="1"/>
    </row>
    <row r="1022" spans="1:10">
      <c r="A1022" s="46">
        <v>41409</v>
      </c>
      <c r="B1022" s="48">
        <v>24015</v>
      </c>
      <c r="D1022" s="1"/>
      <c r="J1022" s="1"/>
    </row>
    <row r="1023" spans="1:10">
      <c r="A1023" s="46">
        <v>41410</v>
      </c>
      <c r="B1023" s="48">
        <v>26070</v>
      </c>
      <c r="D1023" s="1"/>
      <c r="J1023" s="1"/>
    </row>
    <row r="1024" spans="1:10">
      <c r="A1024" s="46">
        <v>41411</v>
      </c>
      <c r="B1024" s="48">
        <v>24932</v>
      </c>
      <c r="D1024" s="1"/>
      <c r="J1024" s="1"/>
    </row>
    <row r="1025" spans="1:10">
      <c r="A1025" s="46">
        <v>41412</v>
      </c>
      <c r="B1025" s="48">
        <v>22272</v>
      </c>
      <c r="D1025" s="1"/>
      <c r="J1025" s="1"/>
    </row>
    <row r="1026" spans="1:10">
      <c r="A1026" s="46">
        <v>41413</v>
      </c>
      <c r="B1026" s="48">
        <v>23994</v>
      </c>
      <c r="D1026" s="1"/>
      <c r="J1026" s="1"/>
    </row>
    <row r="1027" spans="1:10">
      <c r="A1027" s="46">
        <v>41414</v>
      </c>
      <c r="B1027" s="48">
        <v>25914</v>
      </c>
      <c r="D1027" s="1"/>
      <c r="J1027" s="1"/>
    </row>
    <row r="1028" spans="1:10">
      <c r="A1028" s="46">
        <v>41415</v>
      </c>
      <c r="B1028" s="48">
        <v>27649</v>
      </c>
      <c r="D1028" s="1"/>
      <c r="J1028" s="1"/>
    </row>
    <row r="1029" spans="1:10">
      <c r="A1029" s="46">
        <v>41416</v>
      </c>
      <c r="B1029" s="48">
        <v>26967</v>
      </c>
      <c r="D1029" s="1"/>
      <c r="J1029" s="1"/>
    </row>
    <row r="1030" spans="1:10">
      <c r="A1030" s="46">
        <v>41417</v>
      </c>
      <c r="B1030" s="48">
        <v>24701</v>
      </c>
      <c r="D1030" s="1"/>
      <c r="J1030" s="1"/>
    </row>
    <row r="1031" spans="1:10">
      <c r="A1031" s="46">
        <v>41418</v>
      </c>
      <c r="B1031" s="48">
        <v>12891</v>
      </c>
      <c r="D1031" s="1"/>
      <c r="J1031" s="1"/>
    </row>
    <row r="1032" spans="1:10">
      <c r="A1032" s="46">
        <v>41419</v>
      </c>
      <c r="B1032" s="48">
        <v>21087</v>
      </c>
      <c r="D1032" s="1"/>
      <c r="J1032" s="1"/>
    </row>
    <row r="1033" spans="1:10">
      <c r="A1033" s="46">
        <v>41420</v>
      </c>
      <c r="B1033" s="48">
        <v>27251</v>
      </c>
      <c r="D1033" s="1"/>
      <c r="J1033" s="1"/>
    </row>
    <row r="1034" spans="1:10">
      <c r="A1034" s="46">
        <v>41421</v>
      </c>
      <c r="B1034" s="48">
        <v>25819</v>
      </c>
      <c r="D1034" s="1"/>
      <c r="J1034" s="1"/>
    </row>
    <row r="1035" spans="1:10">
      <c r="A1035" s="46">
        <v>41422</v>
      </c>
      <c r="B1035" s="48">
        <v>14556</v>
      </c>
      <c r="D1035" s="1"/>
      <c r="J1035" s="1"/>
    </row>
    <row r="1036" spans="1:10">
      <c r="A1036" s="46">
        <v>41423</v>
      </c>
      <c r="B1036" s="48">
        <v>21440</v>
      </c>
      <c r="D1036" s="1"/>
      <c r="J1036" s="1"/>
    </row>
    <row r="1037" spans="1:10">
      <c r="A1037" s="46">
        <v>41424</v>
      </c>
      <c r="B1037" s="48">
        <v>22150</v>
      </c>
      <c r="D1037" s="1"/>
      <c r="J1037" s="1"/>
    </row>
    <row r="1038" spans="1:10">
      <c r="A1038" s="46">
        <v>41425</v>
      </c>
      <c r="B1038" s="48">
        <v>29136</v>
      </c>
      <c r="D1038" s="1"/>
      <c r="J1038" s="1"/>
    </row>
    <row r="1039" spans="1:10">
      <c r="A1039" s="46">
        <v>41426</v>
      </c>
      <c r="B1039" s="48">
        <v>24782</v>
      </c>
      <c r="D1039" s="1"/>
      <c r="J1039" s="1"/>
    </row>
    <row r="1040" spans="1:10">
      <c r="A1040" s="46">
        <v>41427</v>
      </c>
      <c r="B1040" s="48">
        <v>27202</v>
      </c>
      <c r="D1040" s="1"/>
      <c r="J1040" s="1"/>
    </row>
    <row r="1041" spans="1:10">
      <c r="A1041" s="46">
        <v>41428</v>
      </c>
      <c r="B1041" s="48">
        <v>29940</v>
      </c>
      <c r="D1041" s="1"/>
      <c r="J1041" s="1"/>
    </row>
    <row r="1042" spans="1:10">
      <c r="A1042" s="46">
        <v>41429</v>
      </c>
      <c r="B1042" s="48">
        <v>32397</v>
      </c>
      <c r="D1042" s="1"/>
      <c r="J1042" s="1"/>
    </row>
    <row r="1043" spans="1:10">
      <c r="A1043" s="46">
        <v>41430</v>
      </c>
      <c r="B1043" s="48">
        <v>32488</v>
      </c>
      <c r="D1043" s="1"/>
      <c r="J1043" s="1"/>
    </row>
    <row r="1044" spans="1:10">
      <c r="A1044" s="46">
        <v>41431</v>
      </c>
      <c r="B1044" s="48">
        <v>32829</v>
      </c>
      <c r="D1044" s="1"/>
      <c r="J1044" s="1"/>
    </row>
    <row r="1045" spans="1:10">
      <c r="A1045" s="46">
        <v>41432</v>
      </c>
      <c r="B1045" s="48">
        <v>28762</v>
      </c>
      <c r="D1045" s="1"/>
      <c r="J1045" s="1"/>
    </row>
    <row r="1046" spans="1:10">
      <c r="A1046" s="46">
        <v>41433</v>
      </c>
      <c r="B1046" s="48">
        <v>27264</v>
      </c>
      <c r="D1046" s="1"/>
      <c r="J1046" s="1"/>
    </row>
    <row r="1047" spans="1:10">
      <c r="A1047" s="46">
        <v>41434</v>
      </c>
      <c r="B1047" s="48">
        <v>19429</v>
      </c>
      <c r="D1047" s="1"/>
      <c r="J1047" s="1"/>
    </row>
    <row r="1048" spans="1:10">
      <c r="A1048" s="46">
        <v>41435</v>
      </c>
      <c r="B1048" s="48">
        <v>27336</v>
      </c>
      <c r="D1048" s="1"/>
      <c r="J1048" s="1"/>
    </row>
    <row r="1049" spans="1:10">
      <c r="A1049" s="46">
        <v>41436</v>
      </c>
      <c r="B1049" s="48">
        <v>26601</v>
      </c>
      <c r="D1049" s="1"/>
      <c r="J1049" s="1"/>
    </row>
    <row r="1050" spans="1:10">
      <c r="A1050" s="46">
        <v>41437</v>
      </c>
      <c r="B1050" s="48">
        <v>24401</v>
      </c>
      <c r="D1050" s="1"/>
      <c r="J1050" s="1"/>
    </row>
    <row r="1051" spans="1:10">
      <c r="A1051" s="46">
        <v>41438</v>
      </c>
      <c r="B1051" s="48">
        <v>26388</v>
      </c>
      <c r="D1051" s="1"/>
      <c r="J1051" s="1"/>
    </row>
    <row r="1052" spans="1:10">
      <c r="A1052" s="46">
        <v>41439</v>
      </c>
      <c r="B1052" s="48">
        <v>28797</v>
      </c>
      <c r="D1052" s="1"/>
      <c r="J1052" s="1"/>
    </row>
    <row r="1053" spans="1:10">
      <c r="A1053" s="46">
        <v>41440</v>
      </c>
      <c r="B1053" s="48">
        <v>16020</v>
      </c>
      <c r="D1053" s="1"/>
      <c r="J1053" s="1"/>
    </row>
    <row r="1054" spans="1:10">
      <c r="A1054" s="46">
        <v>41441</v>
      </c>
      <c r="B1054" s="48">
        <v>19970</v>
      </c>
      <c r="D1054" s="1"/>
      <c r="J1054" s="1"/>
    </row>
    <row r="1055" spans="1:10">
      <c r="A1055" s="46">
        <v>41442</v>
      </c>
      <c r="B1055" s="48">
        <v>28611</v>
      </c>
      <c r="D1055" s="1"/>
      <c r="J1055" s="1"/>
    </row>
    <row r="1056" spans="1:10">
      <c r="A1056" s="46">
        <v>41443</v>
      </c>
      <c r="B1056" s="48">
        <v>30871</v>
      </c>
      <c r="D1056" s="1"/>
      <c r="J1056" s="1"/>
    </row>
    <row r="1057" spans="1:10">
      <c r="A1057" s="46">
        <v>41444</v>
      </c>
      <c r="B1057" s="48">
        <v>31899</v>
      </c>
      <c r="D1057" s="1"/>
      <c r="J1057" s="1"/>
    </row>
    <row r="1058" spans="1:10">
      <c r="A1058" s="46">
        <v>41445</v>
      </c>
      <c r="B1058" s="48">
        <v>29959</v>
      </c>
      <c r="D1058" s="1"/>
      <c r="J1058" s="1"/>
    </row>
    <row r="1059" spans="1:10">
      <c r="A1059" s="46">
        <v>41446</v>
      </c>
      <c r="B1059" s="48">
        <v>28844</v>
      </c>
      <c r="D1059" s="1"/>
      <c r="J1059" s="1"/>
    </row>
    <row r="1060" spans="1:10">
      <c r="A1060" s="46">
        <v>41447</v>
      </c>
      <c r="B1060" s="48">
        <v>19483</v>
      </c>
      <c r="D1060" s="1"/>
      <c r="J1060" s="1"/>
    </row>
    <row r="1061" spans="1:10">
      <c r="A1061" s="46">
        <v>41448</v>
      </c>
      <c r="B1061" s="48">
        <v>19006</v>
      </c>
      <c r="D1061" s="1"/>
      <c r="J1061" s="1"/>
    </row>
    <row r="1062" spans="1:10">
      <c r="A1062" s="46">
        <v>41449</v>
      </c>
      <c r="B1062" s="48">
        <v>27636</v>
      </c>
      <c r="D1062" s="1"/>
      <c r="J1062" s="1"/>
    </row>
    <row r="1063" spans="1:10">
      <c r="A1063" s="46">
        <v>41450</v>
      </c>
      <c r="B1063" s="48">
        <v>31889</v>
      </c>
      <c r="D1063" s="1"/>
      <c r="J1063" s="1"/>
    </row>
    <row r="1064" spans="1:10">
      <c r="A1064" s="46">
        <v>41451</v>
      </c>
      <c r="B1064" s="48">
        <v>31156</v>
      </c>
      <c r="D1064" s="1"/>
      <c r="J1064" s="1"/>
    </row>
    <row r="1065" spans="1:10">
      <c r="A1065" s="46">
        <v>41452</v>
      </c>
      <c r="B1065" s="48">
        <v>27306</v>
      </c>
      <c r="D1065" s="1"/>
      <c r="J1065" s="1"/>
    </row>
    <row r="1066" spans="1:10">
      <c r="A1066" s="46">
        <v>41453</v>
      </c>
      <c r="B1066" s="48">
        <v>22074</v>
      </c>
      <c r="D1066" s="1"/>
      <c r="J1066" s="1"/>
    </row>
    <row r="1067" spans="1:10">
      <c r="A1067" s="46">
        <v>41454</v>
      </c>
      <c r="B1067" s="48">
        <v>29054</v>
      </c>
      <c r="D1067" s="1"/>
      <c r="J1067" s="1"/>
    </row>
    <row r="1068" spans="1:10">
      <c r="A1068" s="46">
        <v>41455</v>
      </c>
      <c r="B1068" s="48">
        <v>31237</v>
      </c>
      <c r="D1068" s="1"/>
      <c r="J1068" s="1"/>
    </row>
    <row r="1069" spans="1:10">
      <c r="A1069" s="46">
        <v>41456</v>
      </c>
      <c r="B1069" s="48">
        <v>31151</v>
      </c>
      <c r="D1069" s="1"/>
      <c r="J1069" s="1"/>
    </row>
    <row r="1070" spans="1:10">
      <c r="A1070" s="46">
        <v>41457</v>
      </c>
      <c r="B1070" s="48">
        <v>30163</v>
      </c>
      <c r="D1070" s="1"/>
      <c r="J1070" s="1"/>
    </row>
    <row r="1071" spans="1:10">
      <c r="A1071" s="46">
        <v>41458</v>
      </c>
      <c r="B1071" s="48">
        <v>30780</v>
      </c>
      <c r="D1071" s="1"/>
      <c r="J1071" s="1"/>
    </row>
    <row r="1072" spans="1:10">
      <c r="A1072" s="46">
        <v>41459</v>
      </c>
      <c r="B1072" s="48">
        <v>32941</v>
      </c>
      <c r="D1072" s="1"/>
      <c r="J1072" s="1"/>
    </row>
    <row r="1073" spans="1:10">
      <c r="A1073" s="46">
        <v>41460</v>
      </c>
      <c r="B1073" s="48">
        <v>34704</v>
      </c>
      <c r="D1073" s="1"/>
      <c r="J1073" s="1"/>
    </row>
    <row r="1074" spans="1:10">
      <c r="A1074" s="46">
        <v>41461</v>
      </c>
      <c r="B1074" s="48">
        <v>34191</v>
      </c>
      <c r="D1074" s="1"/>
      <c r="J1074" s="1"/>
    </row>
    <row r="1075" spans="1:10">
      <c r="A1075" s="46">
        <v>41462</v>
      </c>
      <c r="B1075" s="48">
        <v>31363</v>
      </c>
      <c r="D1075" s="1"/>
      <c r="J1075" s="1"/>
    </row>
    <row r="1076" spans="1:10">
      <c r="A1076" s="46">
        <v>41463</v>
      </c>
      <c r="B1076" s="48">
        <v>34263</v>
      </c>
      <c r="D1076" s="1"/>
      <c r="J1076" s="1"/>
    </row>
    <row r="1077" spans="1:10">
      <c r="A1077" s="46">
        <v>41464</v>
      </c>
      <c r="B1077" s="48">
        <v>35519</v>
      </c>
      <c r="D1077" s="1"/>
      <c r="J1077" s="1"/>
    </row>
    <row r="1078" spans="1:10">
      <c r="A1078" s="46">
        <v>41465</v>
      </c>
      <c r="B1078" s="48">
        <v>33629</v>
      </c>
      <c r="D1078" s="1"/>
      <c r="J1078" s="1"/>
    </row>
    <row r="1079" spans="1:10">
      <c r="A1079" s="46">
        <v>41466</v>
      </c>
      <c r="B1079" s="48">
        <v>33792</v>
      </c>
      <c r="D1079" s="1"/>
      <c r="J1079" s="1"/>
    </row>
    <row r="1080" spans="1:10">
      <c r="A1080" s="46">
        <v>41467</v>
      </c>
      <c r="B1080" s="48">
        <v>33173</v>
      </c>
      <c r="D1080" s="1"/>
      <c r="J1080" s="1"/>
    </row>
    <row r="1081" spans="1:10">
      <c r="A1081" s="46">
        <v>41468</v>
      </c>
      <c r="B1081" s="48">
        <v>33509</v>
      </c>
      <c r="D1081" s="1"/>
      <c r="J1081" s="1"/>
    </row>
    <row r="1082" spans="1:10">
      <c r="A1082" s="46">
        <v>41469</v>
      </c>
      <c r="B1082" s="48">
        <v>32169</v>
      </c>
      <c r="D1082" s="1"/>
      <c r="J1082" s="1"/>
    </row>
    <row r="1083" spans="1:10">
      <c r="A1083" s="46">
        <v>41470</v>
      </c>
      <c r="B1083" s="48">
        <v>34419</v>
      </c>
      <c r="D1083" s="1"/>
      <c r="J1083" s="1"/>
    </row>
    <row r="1084" spans="1:10">
      <c r="A1084" s="46">
        <v>41471</v>
      </c>
      <c r="B1084" s="48">
        <v>35580</v>
      </c>
      <c r="D1084" s="1"/>
      <c r="J1084" s="1"/>
    </row>
    <row r="1085" spans="1:10">
      <c r="A1085" s="46">
        <v>41472</v>
      </c>
      <c r="B1085" s="48">
        <v>35203</v>
      </c>
      <c r="D1085" s="1"/>
      <c r="J1085" s="1"/>
    </row>
    <row r="1086" spans="1:10">
      <c r="A1086" s="46">
        <v>41473</v>
      </c>
      <c r="B1086" s="48">
        <v>35330</v>
      </c>
      <c r="D1086" s="1"/>
      <c r="J1086" s="1"/>
    </row>
    <row r="1087" spans="1:10">
      <c r="A1087" s="46">
        <v>41474</v>
      </c>
      <c r="B1087" s="48">
        <v>35196</v>
      </c>
      <c r="D1087" s="1"/>
      <c r="J1087" s="1"/>
    </row>
    <row r="1088" spans="1:10">
      <c r="A1088" s="46">
        <v>41475</v>
      </c>
      <c r="B1088" s="48">
        <v>28332</v>
      </c>
      <c r="D1088" s="1"/>
      <c r="J1088" s="1"/>
    </row>
    <row r="1089" spans="1:10">
      <c r="A1089" s="46">
        <v>41476</v>
      </c>
      <c r="B1089" s="48">
        <v>30075</v>
      </c>
      <c r="D1089" s="1"/>
      <c r="J1089" s="1"/>
    </row>
    <row r="1090" spans="1:10">
      <c r="A1090" s="46">
        <v>41477</v>
      </c>
      <c r="B1090" s="48">
        <v>33176</v>
      </c>
      <c r="D1090" s="1"/>
      <c r="J1090" s="1"/>
    </row>
    <row r="1091" spans="1:10">
      <c r="A1091" s="46">
        <v>41478</v>
      </c>
      <c r="B1091" s="48">
        <v>31624</v>
      </c>
      <c r="D1091" s="1"/>
      <c r="J1091" s="1"/>
    </row>
    <row r="1092" spans="1:10">
      <c r="A1092" s="46">
        <v>41479</v>
      </c>
      <c r="B1092" s="48">
        <v>34038</v>
      </c>
      <c r="D1092" s="1"/>
      <c r="J1092" s="1"/>
    </row>
    <row r="1093" spans="1:10">
      <c r="A1093" s="46">
        <v>41480</v>
      </c>
      <c r="B1093" s="48">
        <v>33683</v>
      </c>
      <c r="D1093" s="1"/>
      <c r="J1093" s="1"/>
    </row>
    <row r="1094" spans="1:10">
      <c r="A1094" s="46">
        <v>41481</v>
      </c>
      <c r="B1094" s="48">
        <v>34681</v>
      </c>
      <c r="D1094" s="1"/>
      <c r="J1094" s="1"/>
    </row>
    <row r="1095" spans="1:10">
      <c r="A1095" s="46">
        <v>41482</v>
      </c>
      <c r="B1095" s="48">
        <v>25761</v>
      </c>
      <c r="D1095" s="1"/>
      <c r="J1095" s="1"/>
    </row>
    <row r="1096" spans="1:10">
      <c r="A1096" s="46">
        <v>41483</v>
      </c>
      <c r="B1096" s="48">
        <v>28177</v>
      </c>
      <c r="D1096" s="1"/>
      <c r="J1096" s="1"/>
    </row>
    <row r="1097" spans="1:10">
      <c r="A1097" s="46">
        <v>41484</v>
      </c>
      <c r="B1097" s="48">
        <v>30415</v>
      </c>
      <c r="D1097" s="1"/>
      <c r="J1097" s="1"/>
    </row>
    <row r="1098" spans="1:10">
      <c r="A1098" s="46">
        <v>41485</v>
      </c>
      <c r="B1098" s="48">
        <v>22742</v>
      </c>
      <c r="D1098" s="1"/>
      <c r="J1098" s="1"/>
    </row>
    <row r="1099" spans="1:10">
      <c r="A1099" s="46">
        <v>41486</v>
      </c>
      <c r="B1099" s="48">
        <v>28976</v>
      </c>
      <c r="D1099" s="1"/>
      <c r="J1099" s="1"/>
    </row>
    <row r="1100" spans="1:10">
      <c r="A1100" s="46">
        <v>41487</v>
      </c>
      <c r="B1100" s="48">
        <v>34770</v>
      </c>
      <c r="D1100" s="1"/>
      <c r="J1100" s="1"/>
    </row>
    <row r="1101" spans="1:10">
      <c r="A1101" s="46">
        <v>41488</v>
      </c>
      <c r="B1101" s="48">
        <v>29109</v>
      </c>
      <c r="D1101" s="1"/>
      <c r="J1101" s="1"/>
    </row>
    <row r="1102" spans="1:10">
      <c r="A1102" s="46">
        <v>41489</v>
      </c>
      <c r="B1102" s="48">
        <v>34928</v>
      </c>
      <c r="D1102" s="1"/>
      <c r="J1102" s="1"/>
    </row>
    <row r="1103" spans="1:10">
      <c r="A1103" s="46">
        <v>41490</v>
      </c>
      <c r="B1103" s="48">
        <v>32580</v>
      </c>
      <c r="D1103" s="1"/>
      <c r="J1103" s="1"/>
    </row>
    <row r="1104" spans="1:10">
      <c r="A1104" s="46">
        <v>41491</v>
      </c>
      <c r="B1104" s="48">
        <v>23864</v>
      </c>
      <c r="D1104" s="1"/>
      <c r="J1104" s="1"/>
    </row>
    <row r="1105" spans="1:10">
      <c r="A1105" s="46">
        <v>41492</v>
      </c>
      <c r="B1105" s="48">
        <v>33631</v>
      </c>
      <c r="D1105" s="1"/>
      <c r="J1105" s="1"/>
    </row>
    <row r="1106" spans="1:10">
      <c r="A1106" s="46">
        <v>41493</v>
      </c>
      <c r="B1106" s="48">
        <v>33084</v>
      </c>
      <c r="D1106" s="1"/>
      <c r="J1106" s="1"/>
    </row>
    <row r="1107" spans="1:10">
      <c r="A1107" s="46">
        <v>41494</v>
      </c>
      <c r="B1107" s="48">
        <v>33737</v>
      </c>
      <c r="D1107" s="1"/>
      <c r="J1107" s="1"/>
    </row>
    <row r="1108" spans="1:10">
      <c r="A1108" s="46">
        <v>41495</v>
      </c>
      <c r="B1108" s="48">
        <v>28206</v>
      </c>
      <c r="D1108" s="1"/>
      <c r="J1108" s="1"/>
    </row>
    <row r="1109" spans="1:10">
      <c r="A1109" s="46">
        <v>41496</v>
      </c>
      <c r="B1109" s="48">
        <v>28830</v>
      </c>
      <c r="D1109" s="1"/>
      <c r="J1109" s="1"/>
    </row>
    <row r="1110" spans="1:10">
      <c r="A1110" s="46">
        <v>41497</v>
      </c>
      <c r="B1110" s="48">
        <v>29530</v>
      </c>
      <c r="D1110" s="1"/>
      <c r="J1110" s="1"/>
    </row>
    <row r="1111" spans="1:10">
      <c r="A1111" s="46">
        <v>41498</v>
      </c>
      <c r="B1111" s="48">
        <v>30425</v>
      </c>
      <c r="D1111" s="1"/>
      <c r="J1111" s="1"/>
    </row>
    <row r="1112" spans="1:10">
      <c r="A1112" s="46">
        <v>41499</v>
      </c>
      <c r="B1112" s="48">
        <v>30933</v>
      </c>
      <c r="D1112" s="1"/>
      <c r="J1112" s="1"/>
    </row>
    <row r="1113" spans="1:10">
      <c r="A1113" s="46">
        <v>41500</v>
      </c>
      <c r="B1113" s="48">
        <v>31412</v>
      </c>
      <c r="D1113" s="1"/>
      <c r="J1113" s="1"/>
    </row>
    <row r="1114" spans="1:10">
      <c r="A1114" s="46">
        <v>41501</v>
      </c>
      <c r="B1114" s="48">
        <v>30865</v>
      </c>
      <c r="D1114" s="1"/>
      <c r="J1114" s="1"/>
    </row>
    <row r="1115" spans="1:10">
      <c r="A1115" s="46">
        <v>41502</v>
      </c>
      <c r="B1115" s="48">
        <v>25555</v>
      </c>
      <c r="D1115" s="1"/>
      <c r="J1115" s="1"/>
    </row>
    <row r="1116" spans="1:10">
      <c r="A1116" s="46">
        <v>41503</v>
      </c>
      <c r="B1116" s="48">
        <v>23931</v>
      </c>
      <c r="D1116" s="1"/>
      <c r="J1116" s="1"/>
    </row>
    <row r="1117" spans="1:10">
      <c r="A1117" s="46">
        <v>41504</v>
      </c>
      <c r="B1117" s="48">
        <v>26910</v>
      </c>
      <c r="D1117" s="1"/>
      <c r="J1117" s="1"/>
    </row>
    <row r="1118" spans="1:10">
      <c r="A1118" s="46">
        <v>41505</v>
      </c>
      <c r="B1118" s="48">
        <v>31183</v>
      </c>
      <c r="D1118" s="1"/>
      <c r="J1118" s="1"/>
    </row>
    <row r="1119" spans="1:10">
      <c r="A1119" s="46">
        <v>41506</v>
      </c>
      <c r="B1119" s="48">
        <v>33578</v>
      </c>
      <c r="D1119" s="1"/>
      <c r="J1119" s="1"/>
    </row>
    <row r="1120" spans="1:10">
      <c r="A1120" s="46">
        <v>41507</v>
      </c>
      <c r="B1120" s="48">
        <v>33214</v>
      </c>
      <c r="D1120" s="1"/>
      <c r="J1120" s="1"/>
    </row>
    <row r="1121" spans="1:10">
      <c r="A1121" s="46">
        <v>41508</v>
      </c>
      <c r="B1121" s="48">
        <v>22363</v>
      </c>
      <c r="D1121" s="1"/>
      <c r="J1121" s="1"/>
    </row>
    <row r="1122" spans="1:10">
      <c r="A1122" s="46">
        <v>41509</v>
      </c>
      <c r="B1122" s="48">
        <v>30665</v>
      </c>
      <c r="D1122" s="1"/>
      <c r="J1122" s="1"/>
    </row>
    <row r="1123" spans="1:10">
      <c r="A1123" s="46">
        <v>41510</v>
      </c>
      <c r="B1123" s="48">
        <v>7341</v>
      </c>
      <c r="D1123" s="1"/>
      <c r="J1123" s="1"/>
    </row>
    <row r="1124" spans="1:10">
      <c r="A1124" s="46">
        <v>41511</v>
      </c>
      <c r="B1124" s="48">
        <v>21638</v>
      </c>
      <c r="D1124" s="1"/>
      <c r="J1124" s="1"/>
    </row>
    <row r="1125" spans="1:10">
      <c r="A1125" s="46">
        <v>41512</v>
      </c>
      <c r="B1125" s="48">
        <v>27802</v>
      </c>
      <c r="D1125" s="1"/>
      <c r="J1125" s="1"/>
    </row>
    <row r="1126" spans="1:10">
      <c r="A1126" s="46">
        <v>41513</v>
      </c>
      <c r="B1126" s="48">
        <v>29563</v>
      </c>
      <c r="D1126" s="1"/>
      <c r="J1126" s="1"/>
    </row>
    <row r="1127" spans="1:10">
      <c r="A1127" s="46">
        <v>41514</v>
      </c>
      <c r="B1127" s="48">
        <v>32024</v>
      </c>
      <c r="D1127" s="1"/>
      <c r="J1127" s="1"/>
    </row>
    <row r="1128" spans="1:10">
      <c r="A1128" s="46">
        <v>41515</v>
      </c>
      <c r="B1128" s="48">
        <v>31639</v>
      </c>
      <c r="D1128" s="1"/>
      <c r="J1128" s="1"/>
    </row>
    <row r="1129" spans="1:10">
      <c r="A1129" s="46">
        <v>41516</v>
      </c>
      <c r="B1129" s="48">
        <v>31127</v>
      </c>
      <c r="D1129" s="1"/>
      <c r="J1129" s="1"/>
    </row>
    <row r="1130" spans="1:10">
      <c r="A1130" s="46">
        <v>41517</v>
      </c>
      <c r="B1130" s="48">
        <v>29718</v>
      </c>
      <c r="D1130" s="1"/>
      <c r="J1130" s="1"/>
    </row>
    <row r="1131" spans="1:10">
      <c r="A1131" s="46">
        <v>41518</v>
      </c>
      <c r="B1131" s="48">
        <v>23856</v>
      </c>
      <c r="D1131" s="1"/>
      <c r="J1131" s="1"/>
    </row>
    <row r="1132" spans="1:10">
      <c r="A1132" s="46">
        <v>41519</v>
      </c>
      <c r="B1132" s="48">
        <v>31292</v>
      </c>
      <c r="D1132" s="1"/>
      <c r="J1132" s="1"/>
    </row>
    <row r="1133" spans="1:10">
      <c r="A1133" s="46">
        <v>41520</v>
      </c>
      <c r="B1133" s="48">
        <v>31600</v>
      </c>
      <c r="D1133" s="1"/>
      <c r="J1133" s="1"/>
    </row>
    <row r="1134" spans="1:10">
      <c r="A1134" s="46">
        <v>41521</v>
      </c>
      <c r="B1134" s="48">
        <v>33406</v>
      </c>
      <c r="D1134" s="1"/>
      <c r="J1134" s="1"/>
    </row>
    <row r="1135" spans="1:10">
      <c r="A1135" s="46">
        <v>41522</v>
      </c>
      <c r="B1135" s="48">
        <v>33574</v>
      </c>
      <c r="D1135" s="1"/>
      <c r="J1135" s="1"/>
    </row>
    <row r="1136" spans="1:10">
      <c r="A1136" s="46">
        <v>41523</v>
      </c>
      <c r="B1136" s="48">
        <v>20930</v>
      </c>
      <c r="D1136" s="1"/>
      <c r="J1136" s="1"/>
    </row>
    <row r="1137" spans="1:10">
      <c r="A1137" s="46">
        <v>41524</v>
      </c>
      <c r="B1137" s="48">
        <v>21279</v>
      </c>
      <c r="C1137" s="4"/>
      <c r="D1137" s="4"/>
      <c r="E1137" s="4"/>
      <c r="J1137" s="1"/>
    </row>
    <row r="1138" spans="1:10">
      <c r="A1138" s="46">
        <v>41525</v>
      </c>
      <c r="B1138" s="48">
        <v>18046</v>
      </c>
      <c r="C1138" s="4"/>
      <c r="D1138" s="4"/>
      <c r="E1138" s="4"/>
      <c r="J1138" s="1"/>
    </row>
    <row r="1139" spans="1:10">
      <c r="A1139" s="46">
        <v>41526</v>
      </c>
      <c r="B1139" s="48">
        <v>17943</v>
      </c>
      <c r="C1139" s="4"/>
      <c r="D1139" s="4"/>
      <c r="E1139" s="4"/>
      <c r="J1139" s="1"/>
    </row>
    <row r="1140" spans="1:10">
      <c r="A1140" s="46">
        <v>41527</v>
      </c>
      <c r="B1140" s="48">
        <v>24558</v>
      </c>
      <c r="C1140" s="4"/>
      <c r="D1140" s="4"/>
      <c r="E1140" s="4"/>
      <c r="J1140" s="1"/>
    </row>
    <row r="1141" spans="1:10">
      <c r="A1141" s="46">
        <v>41528</v>
      </c>
      <c r="B1141" s="48">
        <v>23386</v>
      </c>
      <c r="C1141" s="4"/>
      <c r="D1141" s="4"/>
      <c r="E1141" s="4"/>
      <c r="J1141" s="1"/>
    </row>
    <row r="1142" spans="1:10">
      <c r="A1142" s="46">
        <v>41529</v>
      </c>
      <c r="B1142" s="48">
        <v>24246</v>
      </c>
      <c r="C1142" s="4"/>
      <c r="D1142" s="4"/>
      <c r="E1142" s="4"/>
      <c r="J1142" s="1"/>
    </row>
    <row r="1143" spans="1:10">
      <c r="A1143" s="46">
        <v>41530</v>
      </c>
      <c r="B1143" s="48">
        <v>15392</v>
      </c>
      <c r="C1143" s="4"/>
      <c r="D1143" s="4"/>
      <c r="E1143" s="4"/>
      <c r="J1143" s="1"/>
    </row>
    <row r="1144" spans="1:10">
      <c r="A1144" s="46">
        <v>41531</v>
      </c>
      <c r="B1144" s="48">
        <v>12977</v>
      </c>
      <c r="C1144" s="4"/>
      <c r="D1144" s="4"/>
      <c r="E1144" s="4"/>
      <c r="J1144" s="1"/>
    </row>
    <row r="1145" spans="1:10">
      <c r="A1145" s="46">
        <v>41532</v>
      </c>
      <c r="B1145" s="48">
        <v>4826</v>
      </c>
      <c r="C1145" s="4"/>
      <c r="D1145" s="4"/>
      <c r="E1145" s="4"/>
      <c r="J1145" s="1"/>
    </row>
    <row r="1146" spans="1:10">
      <c r="A1146" s="46">
        <v>41533</v>
      </c>
      <c r="B1146" s="48">
        <v>21892</v>
      </c>
      <c r="C1146" s="15"/>
      <c r="D1146" s="4"/>
      <c r="E1146" s="4"/>
      <c r="J1146" s="1"/>
    </row>
    <row r="1147" spans="1:10">
      <c r="A1147" s="46">
        <v>41534</v>
      </c>
      <c r="B1147" s="48">
        <v>18428</v>
      </c>
      <c r="C1147" s="15"/>
      <c r="D1147" s="4"/>
      <c r="E1147" s="4"/>
      <c r="J1147" s="1"/>
    </row>
    <row r="1148" spans="1:10">
      <c r="A1148" s="46">
        <v>41535</v>
      </c>
      <c r="B1148" s="48">
        <v>25319</v>
      </c>
      <c r="C1148" s="15"/>
      <c r="D1148" s="4"/>
      <c r="E1148" s="4"/>
      <c r="J1148" s="1"/>
    </row>
    <row r="1149" spans="1:10">
      <c r="A1149" s="46">
        <v>41536</v>
      </c>
      <c r="B1149" s="48">
        <v>18746</v>
      </c>
      <c r="C1149" s="15"/>
      <c r="D1149" s="15"/>
      <c r="E1149" s="16"/>
      <c r="J1149" s="1"/>
    </row>
    <row r="1150" spans="1:10">
      <c r="A1150" s="46">
        <v>41537</v>
      </c>
      <c r="B1150" s="48">
        <v>26196</v>
      </c>
      <c r="C1150" s="15"/>
      <c r="D1150" s="15"/>
      <c r="E1150" s="16"/>
      <c r="J1150" s="1"/>
    </row>
    <row r="1151" spans="1:10">
      <c r="A1151" s="46">
        <v>41538</v>
      </c>
      <c r="B1151" s="48">
        <v>21988</v>
      </c>
      <c r="C1151" s="15"/>
      <c r="D1151" s="15"/>
      <c r="E1151" s="16"/>
      <c r="J1151" s="1"/>
    </row>
    <row r="1152" spans="1:10">
      <c r="A1152" s="46">
        <v>41539</v>
      </c>
      <c r="B1152" s="48">
        <v>22683</v>
      </c>
      <c r="C1152" s="15"/>
      <c r="D1152" s="17"/>
      <c r="E1152" s="16"/>
      <c r="J1152" s="1"/>
    </row>
    <row r="1153" spans="1:10">
      <c r="A1153" s="46">
        <v>41540</v>
      </c>
      <c r="B1153" s="48">
        <v>26625</v>
      </c>
      <c r="C1153" s="15"/>
      <c r="D1153" s="17"/>
      <c r="E1153" s="16"/>
      <c r="J1153" s="1"/>
    </row>
    <row r="1154" spans="1:10">
      <c r="A1154" s="46">
        <v>41541</v>
      </c>
      <c r="B1154" s="48">
        <v>28666</v>
      </c>
      <c r="C1154" s="15"/>
      <c r="D1154" s="17"/>
      <c r="E1154" s="16"/>
      <c r="J1154" s="1"/>
    </row>
    <row r="1155" spans="1:10">
      <c r="A1155" s="46">
        <v>41542</v>
      </c>
      <c r="B1155" s="48">
        <v>28183</v>
      </c>
      <c r="C1155" s="15"/>
      <c r="D1155" s="17"/>
      <c r="E1155" s="16"/>
      <c r="J1155" s="1"/>
    </row>
    <row r="1156" spans="1:10">
      <c r="A1156" s="46">
        <v>41543</v>
      </c>
      <c r="B1156" s="48">
        <v>28857</v>
      </c>
      <c r="C1156" s="15"/>
      <c r="D1156" s="17"/>
      <c r="E1156" s="16"/>
      <c r="J1156" s="1"/>
    </row>
    <row r="1157" spans="1:10">
      <c r="A1157" s="46">
        <v>41544</v>
      </c>
      <c r="B1157" s="48">
        <v>27371</v>
      </c>
      <c r="C1157" s="15"/>
      <c r="D1157" s="17"/>
      <c r="E1157" s="16"/>
      <c r="J1157" s="1"/>
    </row>
    <row r="1158" spans="1:10">
      <c r="A1158" s="46">
        <v>41545</v>
      </c>
      <c r="B1158" s="48">
        <v>21716</v>
      </c>
      <c r="C1158" s="15"/>
      <c r="D1158" s="17"/>
      <c r="E1158" s="16"/>
      <c r="J1158" s="1"/>
    </row>
    <row r="1159" spans="1:10">
      <c r="A1159" s="46">
        <v>41546</v>
      </c>
      <c r="B1159" s="48">
        <v>20654</v>
      </c>
      <c r="C1159" s="15"/>
      <c r="D1159" s="17"/>
      <c r="E1159" s="16"/>
      <c r="J1159" s="1"/>
    </row>
    <row r="1160" spans="1:10">
      <c r="A1160" s="46">
        <v>41547</v>
      </c>
      <c r="B1160" s="48">
        <v>27089</v>
      </c>
      <c r="C1160" s="15"/>
      <c r="D1160" s="17"/>
      <c r="E1160" s="16"/>
      <c r="J1160" s="1"/>
    </row>
    <row r="1161" spans="1:10">
      <c r="A1161" s="46">
        <v>41548</v>
      </c>
      <c r="B1161" s="48">
        <v>27711</v>
      </c>
      <c r="C1161" s="15"/>
      <c r="D1161" s="17"/>
      <c r="E1161" s="16"/>
      <c r="J1161" s="1"/>
    </row>
    <row r="1162" spans="1:10">
      <c r="A1162" s="46">
        <v>41549</v>
      </c>
      <c r="B1162" s="48">
        <v>26467</v>
      </c>
      <c r="C1162" s="15"/>
      <c r="D1162" s="17"/>
      <c r="E1162" s="16"/>
      <c r="J1162" s="1"/>
    </row>
    <row r="1163" spans="1:10">
      <c r="A1163" s="46">
        <v>41550</v>
      </c>
      <c r="B1163" s="48">
        <v>25153</v>
      </c>
      <c r="C1163" s="15"/>
      <c r="D1163" s="17"/>
      <c r="E1163" s="16"/>
      <c r="J1163" s="1"/>
    </row>
    <row r="1164" spans="1:10">
      <c r="A1164" s="46">
        <v>41551</v>
      </c>
      <c r="B1164" s="48">
        <v>26522</v>
      </c>
      <c r="C1164" s="15"/>
      <c r="D1164" s="15"/>
      <c r="E1164" s="16"/>
      <c r="J1164" s="1"/>
    </row>
    <row r="1165" spans="1:10">
      <c r="A1165" s="46">
        <v>41552</v>
      </c>
      <c r="B1165" s="48">
        <v>22996</v>
      </c>
      <c r="C1165" s="15"/>
      <c r="D1165" s="15"/>
      <c r="E1165" s="16"/>
      <c r="J1165" s="1"/>
    </row>
    <row r="1166" spans="1:10">
      <c r="A1166" s="46">
        <v>41553</v>
      </c>
      <c r="B1166" s="48">
        <v>25143</v>
      </c>
      <c r="C1166" s="15"/>
      <c r="D1166" s="15"/>
      <c r="E1166" s="16"/>
      <c r="J1166" s="1"/>
    </row>
    <row r="1167" spans="1:10">
      <c r="A1167" s="46">
        <v>41554</v>
      </c>
      <c r="B1167" s="48">
        <v>26680</v>
      </c>
      <c r="C1167" s="15"/>
      <c r="D1167" s="17"/>
      <c r="E1167" s="16"/>
      <c r="J1167" s="1"/>
    </row>
    <row r="1168" spans="1:10">
      <c r="A1168" s="46">
        <v>41555</v>
      </c>
      <c r="B1168" s="48">
        <v>27598</v>
      </c>
      <c r="C1168" s="15"/>
      <c r="D1168" s="17"/>
      <c r="E1168" s="16"/>
      <c r="J1168" s="1"/>
    </row>
    <row r="1169" spans="1:10">
      <c r="A1169" s="46">
        <v>41556</v>
      </c>
      <c r="B1169" s="48">
        <v>26433</v>
      </c>
      <c r="C1169" s="15"/>
      <c r="D1169" s="17"/>
      <c r="E1169" s="16"/>
      <c r="J1169" s="1"/>
    </row>
    <row r="1170" spans="1:10">
      <c r="A1170" s="46">
        <v>41557</v>
      </c>
      <c r="B1170" s="48">
        <v>23497</v>
      </c>
      <c r="C1170" s="15"/>
      <c r="D1170" s="17"/>
      <c r="E1170" s="16"/>
      <c r="J1170" s="1"/>
    </row>
    <row r="1171" spans="1:10">
      <c r="A1171" s="46">
        <v>41558</v>
      </c>
      <c r="B1171" s="48">
        <v>15640</v>
      </c>
      <c r="C1171" s="15"/>
      <c r="D1171" s="17"/>
      <c r="E1171" s="16"/>
      <c r="J1171" s="1"/>
    </row>
    <row r="1172" spans="1:10">
      <c r="A1172" s="46">
        <v>41559</v>
      </c>
      <c r="B1172" s="48">
        <v>17068</v>
      </c>
      <c r="C1172" s="15"/>
      <c r="D1172" s="17"/>
      <c r="E1172" s="16"/>
      <c r="J1172" s="1"/>
    </row>
    <row r="1173" spans="1:10">
      <c r="A1173" s="46">
        <v>41560</v>
      </c>
      <c r="B1173" s="48">
        <v>7068</v>
      </c>
      <c r="C1173" s="15"/>
      <c r="D1173" s="17"/>
      <c r="E1173" s="16"/>
      <c r="J1173" s="1"/>
    </row>
    <row r="1174" spans="1:10">
      <c r="A1174" s="46">
        <v>41561</v>
      </c>
      <c r="B1174" s="48">
        <v>18979</v>
      </c>
      <c r="C1174" s="15"/>
      <c r="D1174" s="17"/>
      <c r="E1174" s="16"/>
      <c r="J1174" s="1"/>
    </row>
    <row r="1175" spans="1:10">
      <c r="A1175" s="46">
        <v>41562</v>
      </c>
      <c r="B1175" s="48">
        <v>24657</v>
      </c>
      <c r="C1175" s="15"/>
      <c r="D1175" s="17"/>
      <c r="E1175" s="16"/>
      <c r="J1175" s="1"/>
    </row>
    <row r="1176" spans="1:10">
      <c r="A1176" s="46">
        <v>41563</v>
      </c>
      <c r="B1176" s="48">
        <v>20562</v>
      </c>
      <c r="C1176" s="15"/>
      <c r="D1176" s="17"/>
      <c r="E1176" s="16"/>
      <c r="J1176" s="1"/>
    </row>
    <row r="1177" spans="1:10">
      <c r="A1177" s="46">
        <v>41564</v>
      </c>
      <c r="B1177" s="48">
        <v>25170</v>
      </c>
      <c r="C1177" s="15"/>
      <c r="D1177" s="17"/>
      <c r="E1177" s="16"/>
      <c r="J1177" s="1"/>
    </row>
    <row r="1178" spans="1:10">
      <c r="A1178" s="46">
        <v>41565</v>
      </c>
      <c r="B1178" s="48">
        <v>24880</v>
      </c>
      <c r="C1178" s="15"/>
      <c r="D1178" s="17"/>
      <c r="E1178" s="16"/>
      <c r="J1178" s="1"/>
    </row>
    <row r="1179" spans="1:10">
      <c r="A1179" s="46">
        <v>41566</v>
      </c>
      <c r="B1179" s="48">
        <v>17430</v>
      </c>
      <c r="C1179" s="15"/>
      <c r="D1179" s="17"/>
      <c r="E1179" s="16"/>
      <c r="J1179" s="1"/>
    </row>
    <row r="1180" spans="1:10">
      <c r="A1180" s="46">
        <v>41567</v>
      </c>
      <c r="B1180" s="48">
        <v>11396</v>
      </c>
      <c r="C1180" s="15"/>
      <c r="D1180" s="17"/>
      <c r="E1180" s="16"/>
      <c r="J1180" s="1"/>
    </row>
    <row r="1181" spans="1:10">
      <c r="A1181" s="46">
        <v>41568</v>
      </c>
      <c r="B1181" s="48">
        <v>21385</v>
      </c>
      <c r="C1181" s="15"/>
      <c r="D1181" s="17"/>
      <c r="E1181" s="16"/>
      <c r="J1181" s="1"/>
    </row>
    <row r="1182" spans="1:10">
      <c r="A1182" s="46">
        <v>41569</v>
      </c>
      <c r="B1182" s="48">
        <v>22316</v>
      </c>
      <c r="C1182" s="15"/>
      <c r="D1182" s="17"/>
      <c r="E1182" s="16"/>
      <c r="J1182" s="1"/>
    </row>
    <row r="1183" spans="1:10">
      <c r="A1183" s="46">
        <v>41570</v>
      </c>
      <c r="B1183" s="48">
        <v>24178</v>
      </c>
      <c r="C1183" s="15"/>
      <c r="D1183" s="17"/>
      <c r="E1183" s="16"/>
      <c r="J1183" s="1"/>
    </row>
    <row r="1184" spans="1:10">
      <c r="A1184" s="46">
        <v>41571</v>
      </c>
      <c r="B1184" s="48">
        <v>26399</v>
      </c>
      <c r="C1184" s="15"/>
      <c r="D1184" s="17"/>
      <c r="E1184" s="16"/>
      <c r="J1184" s="1"/>
    </row>
    <row r="1185" spans="1:10">
      <c r="A1185" s="46">
        <v>41572</v>
      </c>
      <c r="B1185" s="48">
        <v>23677</v>
      </c>
      <c r="C1185" s="15"/>
      <c r="D1185" s="17"/>
      <c r="E1185" s="16"/>
      <c r="J1185" s="1"/>
    </row>
    <row r="1186" spans="1:10">
      <c r="A1186" s="46">
        <v>41573</v>
      </c>
      <c r="B1186" s="48">
        <v>16986</v>
      </c>
      <c r="C1186" s="15"/>
      <c r="D1186" s="17"/>
      <c r="E1186" s="16"/>
      <c r="J1186" s="1"/>
    </row>
    <row r="1187" spans="1:10">
      <c r="A1187" s="46">
        <v>41574</v>
      </c>
      <c r="B1187" s="48">
        <v>15652</v>
      </c>
      <c r="C1187" s="15"/>
      <c r="D1187" s="17"/>
      <c r="E1187" s="16"/>
      <c r="J1187" s="1"/>
    </row>
    <row r="1188" spans="1:10">
      <c r="A1188" s="46">
        <v>41575</v>
      </c>
      <c r="B1188" s="48">
        <v>14577</v>
      </c>
      <c r="C1188" s="15"/>
      <c r="D1188" s="17"/>
      <c r="E1188" s="16"/>
      <c r="J1188" s="1"/>
    </row>
    <row r="1189" spans="1:10">
      <c r="A1189" s="46">
        <v>41576</v>
      </c>
      <c r="B1189" s="48">
        <v>23126</v>
      </c>
      <c r="C1189" s="15"/>
      <c r="D1189" s="17"/>
      <c r="E1189" s="16"/>
      <c r="J1189" s="1"/>
    </row>
    <row r="1190" spans="1:10">
      <c r="A1190" s="46">
        <v>41577</v>
      </c>
      <c r="B1190" s="48">
        <v>24753</v>
      </c>
      <c r="C1190" s="15"/>
      <c r="D1190" s="17"/>
      <c r="E1190" s="16"/>
      <c r="J1190" s="1"/>
    </row>
    <row r="1191" spans="1:10">
      <c r="A1191" s="46">
        <v>41578</v>
      </c>
      <c r="B1191" s="48">
        <v>20055</v>
      </c>
      <c r="C1191" s="15"/>
      <c r="D1191" s="17"/>
      <c r="E1191" s="16"/>
      <c r="J1191" s="1"/>
    </row>
    <row r="1192" spans="1:10">
      <c r="A1192" s="46">
        <v>41579</v>
      </c>
      <c r="B1192" s="48">
        <v>20597</v>
      </c>
      <c r="C1192" s="16"/>
      <c r="D1192" s="17"/>
      <c r="E1192" s="16"/>
      <c r="J1192" s="1"/>
    </row>
    <row r="1193" spans="1:10">
      <c r="A1193" s="46">
        <v>41580</v>
      </c>
      <c r="B1193" s="48">
        <v>15347</v>
      </c>
      <c r="C1193" s="16"/>
      <c r="D1193" s="17"/>
      <c r="E1193" s="16"/>
      <c r="J1193" s="1"/>
    </row>
    <row r="1194" spans="1:10">
      <c r="A1194" s="46">
        <v>41581</v>
      </c>
      <c r="B1194" s="48">
        <v>13063</v>
      </c>
      <c r="C1194" s="4"/>
      <c r="D1194" s="17"/>
      <c r="E1194" s="16"/>
      <c r="J1194" s="1"/>
    </row>
    <row r="1195" spans="1:10">
      <c r="A1195" s="46">
        <v>41582</v>
      </c>
      <c r="B1195" s="48">
        <v>20369</v>
      </c>
      <c r="C1195" s="4"/>
      <c r="D1195" s="17"/>
      <c r="E1195" s="16"/>
      <c r="J1195" s="1"/>
    </row>
    <row r="1196" spans="1:10">
      <c r="A1196" s="46">
        <v>41583</v>
      </c>
      <c r="B1196" s="48">
        <v>19326</v>
      </c>
      <c r="C1196" s="4"/>
      <c r="D1196" s="17"/>
      <c r="E1196" s="16"/>
      <c r="J1196" s="1"/>
    </row>
    <row r="1197" spans="1:10">
      <c r="A1197" s="46">
        <v>41584</v>
      </c>
      <c r="B1197" s="48">
        <v>18431</v>
      </c>
      <c r="C1197" s="4"/>
      <c r="D1197" s="4"/>
      <c r="E1197" s="4"/>
      <c r="J1197" s="1"/>
    </row>
    <row r="1198" spans="1:10">
      <c r="A1198" s="46">
        <v>41585</v>
      </c>
      <c r="B1198" s="48">
        <v>22527</v>
      </c>
      <c r="C1198" s="4"/>
      <c r="D1198" s="4"/>
      <c r="E1198" s="4"/>
      <c r="J1198" s="1"/>
    </row>
    <row r="1199" spans="1:10">
      <c r="A1199" s="46">
        <v>41586</v>
      </c>
      <c r="B1199" s="48">
        <v>15188</v>
      </c>
      <c r="C1199" s="4"/>
      <c r="D1199" s="4"/>
      <c r="E1199" s="4"/>
      <c r="J1199" s="1"/>
    </row>
    <row r="1200" spans="1:10">
      <c r="A1200" s="46">
        <v>41587</v>
      </c>
      <c r="B1200" s="48">
        <v>6772</v>
      </c>
      <c r="C1200" s="4"/>
      <c r="D1200" s="4"/>
      <c r="E1200" s="4"/>
      <c r="J1200" s="1"/>
    </row>
    <row r="1201" spans="1:10">
      <c r="A1201" s="46">
        <v>41588</v>
      </c>
      <c r="B1201" s="48">
        <v>9767</v>
      </c>
      <c r="D1201" s="1"/>
      <c r="J1201" s="1"/>
    </row>
    <row r="1202" spans="1:10">
      <c r="A1202" s="46">
        <v>41589</v>
      </c>
      <c r="B1202" s="48">
        <v>14377</v>
      </c>
      <c r="D1202" s="1"/>
      <c r="J1202" s="1"/>
    </row>
    <row r="1203" spans="1:10">
      <c r="A1203" s="46">
        <v>41590</v>
      </c>
      <c r="B1203" s="48">
        <v>19572</v>
      </c>
      <c r="D1203" s="1"/>
      <c r="J1203" s="1"/>
    </row>
    <row r="1204" spans="1:10">
      <c r="A1204" s="46">
        <v>41591</v>
      </c>
      <c r="B1204" s="48">
        <v>22021</v>
      </c>
      <c r="D1204" s="1"/>
      <c r="J1204" s="1"/>
    </row>
    <row r="1205" spans="1:10">
      <c r="A1205" s="46">
        <v>41592</v>
      </c>
      <c r="B1205" s="48">
        <v>21061</v>
      </c>
      <c r="D1205" s="1"/>
      <c r="J1205" s="1"/>
    </row>
    <row r="1206" spans="1:10">
      <c r="A1206" s="46">
        <v>41593</v>
      </c>
      <c r="B1206" s="48">
        <v>20850</v>
      </c>
      <c r="D1206" s="1"/>
      <c r="J1206" s="1"/>
    </row>
    <row r="1207" spans="1:10">
      <c r="A1207" s="46">
        <v>41594</v>
      </c>
      <c r="B1207" s="48">
        <v>15029</v>
      </c>
      <c r="D1207" s="1"/>
      <c r="J1207" s="1"/>
    </row>
    <row r="1208" spans="1:10">
      <c r="A1208" s="46">
        <v>41595</v>
      </c>
      <c r="B1208" s="48">
        <v>12340</v>
      </c>
      <c r="D1208" s="1"/>
      <c r="J1208" s="1"/>
    </row>
    <row r="1209" spans="1:10">
      <c r="A1209" s="46">
        <v>41596</v>
      </c>
      <c r="B1209" s="48">
        <v>18491</v>
      </c>
      <c r="D1209" s="1"/>
      <c r="J1209" s="1"/>
    </row>
    <row r="1210" spans="1:10">
      <c r="A1210" s="46">
        <v>41597</v>
      </c>
      <c r="B1210" s="48">
        <v>20335</v>
      </c>
      <c r="D1210" s="1"/>
      <c r="J1210" s="1"/>
    </row>
    <row r="1211" spans="1:10">
      <c r="A1211" s="46">
        <v>41598</v>
      </c>
      <c r="B1211" s="48">
        <v>14115</v>
      </c>
      <c r="D1211" s="1"/>
      <c r="J1211" s="1"/>
    </row>
    <row r="1212" spans="1:10">
      <c r="A1212" s="46">
        <v>41599</v>
      </c>
      <c r="B1212" s="48">
        <v>18668</v>
      </c>
      <c r="D1212" s="1"/>
      <c r="J1212" s="1"/>
    </row>
    <row r="1213" spans="1:10">
      <c r="A1213" s="46">
        <v>41600</v>
      </c>
      <c r="B1213" s="48">
        <v>18789</v>
      </c>
      <c r="D1213" s="1"/>
      <c r="J1213" s="1"/>
    </row>
    <row r="1214" spans="1:10">
      <c r="A1214" s="46">
        <v>41601</v>
      </c>
      <c r="B1214" s="48">
        <v>13276</v>
      </c>
      <c r="D1214" s="1"/>
      <c r="J1214" s="1"/>
    </row>
    <row r="1215" spans="1:10">
      <c r="A1215" s="46">
        <v>41602</v>
      </c>
      <c r="B1215" s="48">
        <v>10505</v>
      </c>
      <c r="D1215" s="1"/>
      <c r="J1215" s="1"/>
    </row>
    <row r="1216" spans="1:10">
      <c r="A1216" s="46">
        <v>41603</v>
      </c>
      <c r="B1216" s="48">
        <v>19201</v>
      </c>
      <c r="D1216" s="1"/>
      <c r="J1216" s="1"/>
    </row>
    <row r="1217" spans="1:10">
      <c r="A1217" s="46">
        <v>41604</v>
      </c>
      <c r="B1217" s="48">
        <v>20486</v>
      </c>
      <c r="D1217" s="1"/>
      <c r="J1217" s="1"/>
    </row>
    <row r="1218" spans="1:10">
      <c r="A1218" s="46">
        <v>41605</v>
      </c>
      <c r="B1218" s="48">
        <v>20274</v>
      </c>
      <c r="D1218" s="1"/>
      <c r="J1218" s="1"/>
    </row>
    <row r="1219" spans="1:10">
      <c r="A1219" s="46">
        <v>41606</v>
      </c>
      <c r="B1219" s="48">
        <v>20649</v>
      </c>
      <c r="D1219" s="1"/>
      <c r="J1219" s="1"/>
    </row>
    <row r="1220" spans="1:10">
      <c r="A1220" s="46">
        <v>41607</v>
      </c>
      <c r="B1220" s="48">
        <v>19397</v>
      </c>
      <c r="D1220" s="1"/>
      <c r="J1220" s="1"/>
    </row>
    <row r="1221" spans="1:10">
      <c r="A1221" s="46">
        <v>41608</v>
      </c>
      <c r="B1221" s="48">
        <v>13323</v>
      </c>
      <c r="D1221" s="1"/>
      <c r="J1221" s="1"/>
    </row>
    <row r="1222" spans="1:10">
      <c r="A1222" s="46">
        <v>41609</v>
      </c>
      <c r="B1222" s="48">
        <v>11711</v>
      </c>
      <c r="D1222" s="1"/>
      <c r="J1222" s="1"/>
    </row>
    <row r="1223" spans="1:10">
      <c r="A1223" s="46">
        <v>41610</v>
      </c>
      <c r="B1223" s="48">
        <v>19630</v>
      </c>
      <c r="D1223" s="1"/>
      <c r="J1223" s="1"/>
    </row>
    <row r="1224" spans="1:10">
      <c r="A1224" s="46">
        <v>41611</v>
      </c>
      <c r="B1224" s="48">
        <v>20242</v>
      </c>
      <c r="D1224" s="1"/>
      <c r="J1224" s="1"/>
    </row>
    <row r="1225" spans="1:10">
      <c r="A1225" s="46">
        <v>41612</v>
      </c>
      <c r="B1225" s="48">
        <v>20035</v>
      </c>
      <c r="D1225" s="1"/>
      <c r="J1225" s="1"/>
    </row>
    <row r="1226" spans="1:10">
      <c r="A1226" s="46">
        <v>41613</v>
      </c>
      <c r="B1226" s="48">
        <v>18326</v>
      </c>
      <c r="D1226" s="1"/>
      <c r="J1226" s="1"/>
    </row>
    <row r="1227" spans="1:10">
      <c r="A1227" s="46">
        <v>41614</v>
      </c>
      <c r="B1227" s="48">
        <v>18494</v>
      </c>
      <c r="D1227" s="1"/>
      <c r="J1227" s="1"/>
    </row>
    <row r="1228" spans="1:10">
      <c r="A1228" s="46">
        <v>41615</v>
      </c>
      <c r="B1228" s="48">
        <v>13625</v>
      </c>
      <c r="D1228" s="1"/>
      <c r="J1228" s="1"/>
    </row>
    <row r="1229" spans="1:10">
      <c r="A1229" s="46">
        <v>41616</v>
      </c>
      <c r="B1229" s="48">
        <v>13076</v>
      </c>
      <c r="D1229" s="1"/>
      <c r="J1229" s="1"/>
    </row>
    <row r="1230" spans="1:10">
      <c r="A1230" s="46">
        <v>41617</v>
      </c>
      <c r="B1230" s="48">
        <v>19969</v>
      </c>
      <c r="D1230" s="1"/>
      <c r="J1230" s="1"/>
    </row>
    <row r="1231" spans="1:10">
      <c r="A1231" s="46">
        <v>41618</v>
      </c>
      <c r="B1231" s="48">
        <v>20432</v>
      </c>
      <c r="D1231" s="1"/>
      <c r="J1231" s="1"/>
    </row>
    <row r="1232" spans="1:10">
      <c r="A1232" s="46">
        <v>41619</v>
      </c>
      <c r="B1232" s="48">
        <v>19123</v>
      </c>
      <c r="D1232" s="1"/>
      <c r="J1232" s="1"/>
    </row>
    <row r="1233" spans="1:10">
      <c r="A1233" s="46">
        <v>41620</v>
      </c>
      <c r="B1233" s="48">
        <v>19420</v>
      </c>
      <c r="D1233" s="1"/>
      <c r="J1233" s="1"/>
    </row>
    <row r="1234" spans="1:10">
      <c r="A1234" s="46">
        <v>41621</v>
      </c>
      <c r="B1234" s="48">
        <v>16921</v>
      </c>
      <c r="D1234" s="1"/>
      <c r="J1234" s="1"/>
    </row>
    <row r="1235" spans="1:10">
      <c r="A1235" s="46">
        <v>41622</v>
      </c>
      <c r="B1235" s="48">
        <v>14049</v>
      </c>
      <c r="D1235" s="1"/>
      <c r="J1235" s="1"/>
    </row>
    <row r="1236" spans="1:10">
      <c r="A1236" s="46">
        <v>41623</v>
      </c>
      <c r="B1236" s="48">
        <v>8557</v>
      </c>
      <c r="D1236" s="1"/>
      <c r="J1236" s="1"/>
    </row>
    <row r="1237" spans="1:10">
      <c r="A1237" s="46">
        <v>41624</v>
      </c>
      <c r="B1237" s="48">
        <v>13825</v>
      </c>
      <c r="D1237" s="1"/>
      <c r="J1237" s="1"/>
    </row>
    <row r="1238" spans="1:10">
      <c r="A1238" s="46">
        <v>41625</v>
      </c>
      <c r="B1238" s="48">
        <v>15689</v>
      </c>
      <c r="D1238" s="1"/>
      <c r="J1238" s="1"/>
    </row>
    <row r="1239" spans="1:10">
      <c r="A1239" s="46">
        <v>41626</v>
      </c>
      <c r="B1239" s="48">
        <v>17311</v>
      </c>
      <c r="D1239" s="1"/>
      <c r="J1239" s="1"/>
    </row>
    <row r="1240" spans="1:10">
      <c r="A1240" s="46">
        <v>41627</v>
      </c>
      <c r="B1240" s="48">
        <v>17738</v>
      </c>
      <c r="D1240" s="1"/>
      <c r="J1240" s="1"/>
    </row>
    <row r="1241" spans="1:10">
      <c r="A1241" s="46">
        <v>41628</v>
      </c>
      <c r="B1241" s="48">
        <v>18046</v>
      </c>
      <c r="D1241" s="1"/>
      <c r="J1241" s="1"/>
    </row>
    <row r="1242" spans="1:10">
      <c r="A1242" s="46">
        <v>41629</v>
      </c>
      <c r="B1242" s="48">
        <v>5774</v>
      </c>
      <c r="D1242" s="1"/>
      <c r="J1242" s="1"/>
    </row>
    <row r="1243" spans="1:10">
      <c r="A1243" s="46">
        <v>41630</v>
      </c>
      <c r="B1243" s="48">
        <v>9233</v>
      </c>
      <c r="D1243" s="1"/>
      <c r="J1243" s="1"/>
    </row>
    <row r="1244" spans="1:10">
      <c r="A1244" s="46">
        <v>41631</v>
      </c>
      <c r="B1244" s="48">
        <v>6246</v>
      </c>
      <c r="D1244" s="1"/>
      <c r="J1244" s="1"/>
    </row>
    <row r="1245" spans="1:10">
      <c r="A1245" s="46">
        <v>41632</v>
      </c>
      <c r="B1245" s="48">
        <v>6201</v>
      </c>
      <c r="D1245" s="1"/>
      <c r="J1245" s="1"/>
    </row>
    <row r="1246" spans="1:10">
      <c r="A1246" s="46">
        <v>41633</v>
      </c>
      <c r="B1246" s="48">
        <v>27715</v>
      </c>
      <c r="D1246" s="1"/>
      <c r="J1246" s="1"/>
    </row>
    <row r="1247" spans="1:10">
      <c r="A1247" s="46">
        <v>41634</v>
      </c>
      <c r="B1247" s="48">
        <v>7666</v>
      </c>
      <c r="D1247" s="1"/>
      <c r="J1247" s="1"/>
    </row>
    <row r="1248" spans="1:10">
      <c r="A1248" s="46">
        <v>41635</v>
      </c>
      <c r="B1248" s="48">
        <v>7258</v>
      </c>
      <c r="D1248" s="1"/>
      <c r="J1248" s="1"/>
    </row>
    <row r="1249" spans="1:10">
      <c r="A1249" s="46">
        <v>41636</v>
      </c>
      <c r="B1249" s="48">
        <v>10533</v>
      </c>
      <c r="D1249" s="1"/>
      <c r="J1249" s="1"/>
    </row>
    <row r="1250" spans="1:10">
      <c r="A1250" s="46">
        <v>41637</v>
      </c>
      <c r="B1250" s="48">
        <v>10983</v>
      </c>
      <c r="D1250" s="1"/>
      <c r="J1250" s="1"/>
    </row>
    <row r="1251" spans="1:10">
      <c r="A1251" s="46">
        <v>41638</v>
      </c>
      <c r="B1251" s="48">
        <v>8413</v>
      </c>
      <c r="D1251" s="1"/>
      <c r="J1251" s="1"/>
    </row>
    <row r="1252" spans="1:10">
      <c r="A1252" s="46">
        <v>41639</v>
      </c>
      <c r="B1252" s="48">
        <v>7701</v>
      </c>
      <c r="D1252" s="1"/>
      <c r="J1252" s="1"/>
    </row>
    <row r="1253" spans="1:10">
      <c r="A1253" s="46">
        <v>41640</v>
      </c>
      <c r="B1253" s="48">
        <v>4327</v>
      </c>
      <c r="D1253" s="1"/>
      <c r="J1253" s="1"/>
    </row>
    <row r="1254" spans="1:10">
      <c r="A1254" s="46">
        <v>41641</v>
      </c>
      <c r="B1254" s="48">
        <v>15820</v>
      </c>
      <c r="D1254" s="1"/>
      <c r="J1254" s="1"/>
    </row>
    <row r="1255" spans="1:10">
      <c r="A1255" s="46">
        <v>41642</v>
      </c>
      <c r="B1255" s="48">
        <v>11636</v>
      </c>
      <c r="D1255" s="1"/>
      <c r="J1255" s="1"/>
    </row>
    <row r="1256" spans="1:10">
      <c r="A1256" s="46">
        <v>41643</v>
      </c>
      <c r="B1256" s="48">
        <v>6918</v>
      </c>
      <c r="D1256" s="1"/>
      <c r="J1256" s="1"/>
    </row>
    <row r="1257" spans="1:10">
      <c r="A1257" s="46">
        <v>41644</v>
      </c>
      <c r="B1257" s="48">
        <v>9145</v>
      </c>
      <c r="D1257" s="1"/>
      <c r="J1257" s="1"/>
    </row>
    <row r="1258" spans="1:10">
      <c r="A1258" s="46">
        <v>41645</v>
      </c>
      <c r="B1258" s="48">
        <v>13066</v>
      </c>
      <c r="D1258" s="1"/>
      <c r="J1258" s="1"/>
    </row>
    <row r="1259" spans="1:10">
      <c r="A1259" s="46">
        <v>41646</v>
      </c>
      <c r="B1259" s="48">
        <v>17420</v>
      </c>
      <c r="D1259" s="1"/>
      <c r="J1259" s="1"/>
    </row>
    <row r="1260" spans="1:10">
      <c r="A1260" s="46">
        <v>41647</v>
      </c>
      <c r="B1260" s="48">
        <v>19770</v>
      </c>
      <c r="D1260" s="1"/>
      <c r="J1260" s="1"/>
    </row>
    <row r="1261" spans="1:10">
      <c r="A1261" s="46">
        <v>41648</v>
      </c>
      <c r="B1261" s="48">
        <v>19143</v>
      </c>
      <c r="D1261" s="1"/>
      <c r="J1261" s="1"/>
    </row>
    <row r="1262" spans="1:10">
      <c r="A1262" s="46">
        <v>41649</v>
      </c>
      <c r="B1262" s="48">
        <v>18840</v>
      </c>
      <c r="D1262" s="1"/>
      <c r="J1262" s="1"/>
    </row>
    <row r="1263" spans="1:10">
      <c r="A1263" s="46">
        <v>41650</v>
      </c>
      <c r="B1263" s="48">
        <v>15723</v>
      </c>
      <c r="D1263" s="1"/>
      <c r="J1263" s="1"/>
    </row>
    <row r="1264" spans="1:10">
      <c r="A1264" s="46">
        <v>41651</v>
      </c>
      <c r="B1264" s="48">
        <v>11975</v>
      </c>
      <c r="D1264" s="1"/>
      <c r="J1264" s="1"/>
    </row>
    <row r="1265" spans="1:10">
      <c r="A1265" s="46">
        <v>41652</v>
      </c>
      <c r="B1265" s="48">
        <v>17721</v>
      </c>
      <c r="D1265" s="1"/>
      <c r="J1265" s="1"/>
    </row>
    <row r="1266" spans="1:10">
      <c r="A1266" s="46">
        <v>41653</v>
      </c>
      <c r="B1266" s="48">
        <v>20740</v>
      </c>
      <c r="D1266" s="1"/>
      <c r="J1266" s="1"/>
    </row>
    <row r="1267" spans="1:10">
      <c r="A1267" s="46">
        <v>41654</v>
      </c>
      <c r="B1267" s="48">
        <v>19243</v>
      </c>
      <c r="D1267" s="1"/>
      <c r="J1267" s="1"/>
    </row>
    <row r="1268" spans="1:10">
      <c r="A1268" s="46">
        <v>41655</v>
      </c>
      <c r="B1268" s="48">
        <v>18861</v>
      </c>
      <c r="D1268" s="1"/>
      <c r="J1268" s="1"/>
    </row>
    <row r="1269" spans="1:10">
      <c r="A1269" s="46">
        <v>41656</v>
      </c>
      <c r="B1269" s="48">
        <v>17434</v>
      </c>
      <c r="D1269" s="1"/>
      <c r="J1269" s="1"/>
    </row>
    <row r="1270" spans="1:10">
      <c r="A1270" s="46">
        <v>41657</v>
      </c>
      <c r="B1270" s="48">
        <v>15333</v>
      </c>
      <c r="D1270" s="1"/>
      <c r="J1270" s="1"/>
    </row>
    <row r="1271" spans="1:10">
      <c r="A1271" s="46">
        <v>41658</v>
      </c>
      <c r="B1271" s="48">
        <v>16083</v>
      </c>
      <c r="D1271" s="1"/>
      <c r="J1271" s="1"/>
    </row>
    <row r="1272" spans="1:10">
      <c r="A1272" s="46">
        <v>41659</v>
      </c>
      <c r="B1272" s="48">
        <v>21218</v>
      </c>
      <c r="D1272" s="1"/>
      <c r="J1272" s="1"/>
    </row>
    <row r="1273" spans="1:10">
      <c r="A1273" s="46">
        <v>41660</v>
      </c>
      <c r="B1273" s="48">
        <v>21756</v>
      </c>
      <c r="D1273" s="1"/>
      <c r="J1273" s="1"/>
    </row>
    <row r="1274" spans="1:10">
      <c r="A1274" s="46">
        <v>41661</v>
      </c>
      <c r="B1274" s="48">
        <v>21072</v>
      </c>
      <c r="D1274" s="1"/>
      <c r="J1274" s="1"/>
    </row>
    <row r="1275" spans="1:10">
      <c r="A1275" s="46">
        <v>41662</v>
      </c>
      <c r="B1275" s="48">
        <v>20020</v>
      </c>
      <c r="D1275" s="1"/>
      <c r="J1275" s="1"/>
    </row>
    <row r="1276" spans="1:10">
      <c r="A1276" s="46">
        <v>41663</v>
      </c>
      <c r="B1276" s="48">
        <v>19272</v>
      </c>
      <c r="D1276" s="1"/>
      <c r="J1276" s="1"/>
    </row>
    <row r="1277" spans="1:10">
      <c r="A1277" s="46">
        <v>41664</v>
      </c>
      <c r="B1277" s="48">
        <v>14581</v>
      </c>
      <c r="D1277" s="1"/>
      <c r="J1277" s="1"/>
    </row>
    <row r="1278" spans="1:10">
      <c r="A1278" s="46">
        <v>41665</v>
      </c>
      <c r="B1278" s="48">
        <v>7033</v>
      </c>
      <c r="D1278" s="1"/>
      <c r="J1278" s="1"/>
    </row>
    <row r="1279" spans="1:10">
      <c r="A1279" s="46">
        <v>41666</v>
      </c>
      <c r="B1279" s="48">
        <v>18285</v>
      </c>
      <c r="D1279" s="1"/>
      <c r="J1279" s="1"/>
    </row>
    <row r="1280" spans="1:10">
      <c r="A1280" s="46">
        <v>41667</v>
      </c>
      <c r="B1280" s="48">
        <v>19939</v>
      </c>
      <c r="D1280" s="1"/>
      <c r="J1280" s="1"/>
    </row>
    <row r="1281" spans="1:10">
      <c r="A1281" s="46">
        <v>41668</v>
      </c>
      <c r="B1281" s="48">
        <v>10585</v>
      </c>
      <c r="D1281" s="1"/>
      <c r="J1281" s="1"/>
    </row>
    <row r="1282" spans="1:10">
      <c r="A1282" s="46">
        <v>41669</v>
      </c>
      <c r="B1282" s="48">
        <v>17052</v>
      </c>
      <c r="D1282" s="1"/>
      <c r="J1282" s="1"/>
    </row>
    <row r="1283" spans="1:10">
      <c r="A1283" s="46">
        <v>41670</v>
      </c>
      <c r="B1283" s="48">
        <v>13859</v>
      </c>
      <c r="D1283" s="1"/>
      <c r="J1283" s="1"/>
    </row>
    <row r="1284" spans="1:10">
      <c r="A1284" s="46">
        <v>41671</v>
      </c>
      <c r="B1284" s="48">
        <v>13981</v>
      </c>
      <c r="D1284" s="1"/>
      <c r="J1284" s="1"/>
    </row>
    <row r="1285" spans="1:10">
      <c r="A1285" s="46">
        <v>41672</v>
      </c>
      <c r="B1285" s="48">
        <v>15924</v>
      </c>
      <c r="D1285" s="1"/>
      <c r="J1285" s="1"/>
    </row>
    <row r="1286" spans="1:10">
      <c r="A1286" s="46">
        <v>41673</v>
      </c>
      <c r="B1286" s="48">
        <v>20370</v>
      </c>
      <c r="D1286" s="1"/>
      <c r="J1286" s="1"/>
    </row>
    <row r="1287" spans="1:10">
      <c r="A1287" s="46">
        <v>41674</v>
      </c>
      <c r="B1287" s="48">
        <v>21217</v>
      </c>
      <c r="D1287" s="1"/>
      <c r="J1287" s="1"/>
    </row>
    <row r="1288" spans="1:10">
      <c r="A1288" s="46">
        <v>41675</v>
      </c>
      <c r="B1288" s="48">
        <v>29418</v>
      </c>
      <c r="D1288" s="1"/>
      <c r="J1288" s="1"/>
    </row>
    <row r="1289" spans="1:10">
      <c r="A1289" s="46">
        <v>41676</v>
      </c>
      <c r="B1289" s="48">
        <v>25395</v>
      </c>
      <c r="D1289" s="1"/>
      <c r="J1289" s="1"/>
    </row>
    <row r="1290" spans="1:10">
      <c r="A1290" s="46">
        <v>41677</v>
      </c>
      <c r="B1290" s="48">
        <v>19857</v>
      </c>
      <c r="D1290" s="1"/>
      <c r="J1290" s="1"/>
    </row>
    <row r="1291" spans="1:10">
      <c r="A1291" s="46">
        <v>41678</v>
      </c>
      <c r="B1291" s="48">
        <v>10928</v>
      </c>
      <c r="D1291" s="1"/>
      <c r="J1291" s="1"/>
    </row>
    <row r="1292" spans="1:10">
      <c r="A1292" s="46">
        <v>41679</v>
      </c>
      <c r="B1292" s="48">
        <v>11657</v>
      </c>
      <c r="D1292" s="1"/>
      <c r="J1292" s="1"/>
    </row>
    <row r="1293" spans="1:10">
      <c r="A1293" s="46">
        <v>41680</v>
      </c>
      <c r="B1293" s="48">
        <v>19278</v>
      </c>
      <c r="D1293" s="1"/>
      <c r="J1293" s="1"/>
    </row>
    <row r="1294" spans="1:10">
      <c r="A1294" s="46">
        <v>41681</v>
      </c>
      <c r="B1294" s="48">
        <v>18514</v>
      </c>
      <c r="D1294" s="1"/>
      <c r="J1294" s="1"/>
    </row>
    <row r="1295" spans="1:10">
      <c r="A1295" s="46">
        <v>41682</v>
      </c>
      <c r="B1295" s="48">
        <v>18000</v>
      </c>
      <c r="D1295" s="1"/>
      <c r="J1295" s="1"/>
    </row>
    <row r="1296" spans="1:10">
      <c r="A1296" s="46">
        <v>41683</v>
      </c>
      <c r="B1296" s="48">
        <v>20954</v>
      </c>
      <c r="D1296" s="1"/>
      <c r="J1296" s="1"/>
    </row>
    <row r="1297" spans="1:10">
      <c r="A1297" s="46">
        <v>41684</v>
      </c>
      <c r="B1297" s="48">
        <v>12794</v>
      </c>
      <c r="J1297" s="1"/>
    </row>
    <row r="1298" spans="1:10">
      <c r="A1298" s="46">
        <v>41685</v>
      </c>
      <c r="B1298" s="48">
        <v>11208</v>
      </c>
      <c r="J1298" s="1"/>
    </row>
    <row r="1299" spans="1:10">
      <c r="A1299" s="46">
        <v>41686</v>
      </c>
      <c r="B1299" s="48">
        <v>18484</v>
      </c>
      <c r="J1299" s="1"/>
    </row>
    <row r="1300" spans="1:10">
      <c r="A1300" s="46">
        <v>41687</v>
      </c>
      <c r="B1300" s="48">
        <v>19013</v>
      </c>
      <c r="J1300" s="1"/>
    </row>
    <row r="1301" spans="1:10">
      <c r="A1301" s="46">
        <v>41688</v>
      </c>
      <c r="B1301" s="48">
        <v>19484</v>
      </c>
      <c r="J1301" s="1"/>
    </row>
    <row r="1302" spans="1:10">
      <c r="A1302" s="46">
        <v>41689</v>
      </c>
      <c r="B1302" s="48">
        <v>21556</v>
      </c>
      <c r="J1302" s="1"/>
    </row>
    <row r="1303" spans="1:10">
      <c r="A1303" s="46">
        <v>41690</v>
      </c>
      <c r="B1303" s="48">
        <v>19396</v>
      </c>
      <c r="J1303" s="1"/>
    </row>
    <row r="1304" spans="1:10">
      <c r="A1304" s="46">
        <v>41691</v>
      </c>
      <c r="B1304" s="48">
        <v>21269</v>
      </c>
      <c r="J1304" s="1"/>
    </row>
    <row r="1305" spans="1:10">
      <c r="A1305" s="46">
        <v>41692</v>
      </c>
      <c r="B1305" s="48">
        <v>20033</v>
      </c>
      <c r="J1305" s="1"/>
    </row>
    <row r="1306" spans="1:10">
      <c r="A1306" s="46">
        <v>41693</v>
      </c>
      <c r="B1306" s="48">
        <v>13680</v>
      </c>
      <c r="J1306" s="1"/>
    </row>
    <row r="1307" spans="1:10">
      <c r="A1307" s="46">
        <v>41694</v>
      </c>
      <c r="B1307" s="48">
        <v>21469</v>
      </c>
      <c r="J1307" s="1"/>
    </row>
    <row r="1308" spans="1:10">
      <c r="A1308" s="46">
        <v>41695</v>
      </c>
      <c r="B1308" s="48">
        <v>20713</v>
      </c>
      <c r="J1308" s="1"/>
    </row>
    <row r="1309" spans="1:10">
      <c r="A1309" s="46">
        <v>41696</v>
      </c>
      <c r="B1309" s="48">
        <v>23938</v>
      </c>
      <c r="J1309" s="1"/>
    </row>
    <row r="1310" spans="1:10">
      <c r="A1310" s="46">
        <v>41697</v>
      </c>
      <c r="B1310" s="48">
        <v>20629</v>
      </c>
      <c r="D1310" s="1"/>
      <c r="J1310" s="1"/>
    </row>
    <row r="1311" spans="1:10">
      <c r="A1311" s="46">
        <v>41698</v>
      </c>
      <c r="B1311" s="48">
        <v>13781</v>
      </c>
      <c r="D1311" s="1"/>
      <c r="J1311" s="1"/>
    </row>
    <row r="1312" spans="1:10">
      <c r="A1312" s="46">
        <v>41699</v>
      </c>
      <c r="B1312" s="48">
        <v>18823</v>
      </c>
      <c r="D1312" s="1"/>
      <c r="J1312" s="1"/>
    </row>
    <row r="1313" spans="1:10">
      <c r="A1313" s="46">
        <v>41700</v>
      </c>
      <c r="B1313" s="48">
        <v>11727</v>
      </c>
      <c r="C1313" s="4"/>
      <c r="D1313" s="10"/>
      <c r="J1313" s="1"/>
    </row>
    <row r="1314" spans="1:10">
      <c r="A1314" s="46">
        <v>41701</v>
      </c>
      <c r="B1314" s="48">
        <v>18150</v>
      </c>
      <c r="C1314" s="4"/>
      <c r="D1314" s="10"/>
      <c r="J1314" s="1"/>
    </row>
    <row r="1315" spans="1:10">
      <c r="A1315" s="46">
        <v>41702</v>
      </c>
      <c r="B1315" s="48">
        <v>23069</v>
      </c>
      <c r="C1315" s="4"/>
      <c r="D1315" s="10"/>
      <c r="J1315" s="1"/>
    </row>
    <row r="1316" spans="1:10">
      <c r="A1316" s="46">
        <v>41703</v>
      </c>
      <c r="B1316" s="48">
        <v>25102</v>
      </c>
      <c r="C1316" s="4"/>
      <c r="D1316" s="10"/>
      <c r="J1316" s="1"/>
    </row>
    <row r="1317" spans="1:10">
      <c r="A1317" s="46">
        <v>41704</v>
      </c>
      <c r="B1317" s="48">
        <v>24696</v>
      </c>
      <c r="C1317" s="4"/>
      <c r="D1317" s="10"/>
      <c r="J1317" s="1"/>
    </row>
    <row r="1318" spans="1:10">
      <c r="A1318" s="46">
        <v>41705</v>
      </c>
      <c r="B1318" s="48">
        <v>24385</v>
      </c>
      <c r="C1318" s="4"/>
      <c r="D1318" s="10"/>
      <c r="J1318" s="1"/>
    </row>
    <row r="1319" spans="1:10">
      <c r="A1319" s="46">
        <v>41706</v>
      </c>
      <c r="B1319" s="48">
        <v>25556</v>
      </c>
      <c r="C1319" s="4"/>
      <c r="D1319" s="10"/>
      <c r="J1319" s="1"/>
    </row>
    <row r="1320" spans="1:10">
      <c r="A1320" s="46">
        <v>41707</v>
      </c>
      <c r="B1320" s="48">
        <v>33955</v>
      </c>
      <c r="C1320" s="4"/>
      <c r="D1320" s="10"/>
      <c r="J1320" s="1"/>
    </row>
    <row r="1321" spans="1:10">
      <c r="A1321" s="46">
        <v>41708</v>
      </c>
      <c r="B1321" s="48">
        <v>24347</v>
      </c>
      <c r="C1321" s="4"/>
      <c r="D1321" s="10"/>
      <c r="J1321" s="1"/>
    </row>
    <row r="1322" spans="1:10">
      <c r="A1322" s="46">
        <v>41709</v>
      </c>
      <c r="B1322" s="48">
        <v>23871</v>
      </c>
      <c r="C1322" s="4"/>
      <c r="D1322" s="10"/>
      <c r="J1322" s="1"/>
    </row>
    <row r="1323" spans="1:10">
      <c r="A1323" s="46">
        <v>41710</v>
      </c>
      <c r="B1323" s="48">
        <v>27173</v>
      </c>
      <c r="C1323" s="4"/>
      <c r="D1323" s="10"/>
      <c r="J1323" s="1"/>
    </row>
    <row r="1324" spans="1:10">
      <c r="A1324" s="46">
        <v>41711</v>
      </c>
      <c r="B1324" s="48">
        <v>27552</v>
      </c>
      <c r="C1324" s="4"/>
      <c r="D1324" s="10"/>
      <c r="J1324" s="1"/>
    </row>
    <row r="1325" spans="1:10">
      <c r="A1325" s="46">
        <v>41712</v>
      </c>
      <c r="B1325" s="48">
        <v>28134</v>
      </c>
      <c r="C1325" s="4"/>
      <c r="D1325" s="10"/>
      <c r="J1325" s="1"/>
    </row>
    <row r="1326" spans="1:10">
      <c r="A1326" s="46">
        <v>41713</v>
      </c>
      <c r="B1326" s="48">
        <v>29664</v>
      </c>
      <c r="C1326" s="4"/>
      <c r="D1326" s="10"/>
      <c r="J1326" s="1"/>
    </row>
    <row r="1327" spans="1:10">
      <c r="A1327" s="46">
        <v>41714</v>
      </c>
      <c r="B1327" s="48">
        <v>34421</v>
      </c>
      <c r="C1327" s="4"/>
      <c r="D1327" s="10"/>
      <c r="J1327" s="1"/>
    </row>
    <row r="1328" spans="1:10">
      <c r="A1328" s="46">
        <v>41715</v>
      </c>
      <c r="B1328" s="48">
        <v>26465</v>
      </c>
      <c r="C1328" s="4"/>
      <c r="D1328" s="10"/>
      <c r="J1328" s="1"/>
    </row>
    <row r="1329" spans="1:10">
      <c r="A1329" s="46">
        <v>41716</v>
      </c>
      <c r="B1329" s="48">
        <v>25502</v>
      </c>
      <c r="C1329" s="4"/>
      <c r="D1329" s="10"/>
      <c r="J1329" s="1"/>
    </row>
    <row r="1330" spans="1:10">
      <c r="A1330" s="46">
        <v>41717</v>
      </c>
      <c r="B1330" s="48">
        <v>26719</v>
      </c>
      <c r="C1330" s="4"/>
      <c r="D1330" s="10"/>
      <c r="J1330" s="1"/>
    </row>
    <row r="1331" spans="1:10">
      <c r="A1331" s="46">
        <v>41718</v>
      </c>
      <c r="B1331" s="48">
        <v>23718</v>
      </c>
      <c r="C1331" s="4"/>
      <c r="D1331" s="10"/>
      <c r="J1331" s="1"/>
    </row>
    <row r="1332" spans="1:10">
      <c r="A1332" s="46">
        <v>41719</v>
      </c>
      <c r="B1332" s="48">
        <v>23821</v>
      </c>
      <c r="C1332" s="4"/>
      <c r="D1332" s="10"/>
      <c r="J1332" s="1"/>
    </row>
    <row r="1333" spans="1:10">
      <c r="A1333" s="46">
        <v>41720</v>
      </c>
      <c r="B1333" s="48">
        <v>19091</v>
      </c>
      <c r="C1333" s="4"/>
      <c r="D1333" s="10"/>
      <c r="J1333" s="1"/>
    </row>
    <row r="1334" spans="1:10">
      <c r="A1334" s="46">
        <v>41721</v>
      </c>
      <c r="B1334" s="48">
        <v>17463</v>
      </c>
      <c r="C1334" s="4"/>
      <c r="D1334" s="10"/>
      <c r="J1334" s="1"/>
    </row>
    <row r="1335" spans="1:10">
      <c r="A1335" s="46">
        <v>41722</v>
      </c>
      <c r="B1335" s="48">
        <v>24055</v>
      </c>
      <c r="C1335" s="4"/>
      <c r="D1335" s="10"/>
      <c r="J1335" s="1"/>
    </row>
    <row r="1336" spans="1:10">
      <c r="A1336" s="46">
        <v>41723</v>
      </c>
      <c r="B1336" s="48">
        <v>19421</v>
      </c>
      <c r="C1336" s="4"/>
      <c r="D1336" s="10"/>
      <c r="J1336" s="1"/>
    </row>
    <row r="1337" spans="1:10">
      <c r="A1337" s="46">
        <v>41724</v>
      </c>
      <c r="B1337" s="48">
        <v>20493</v>
      </c>
      <c r="C1337" s="4"/>
      <c r="D1337" s="10"/>
      <c r="J1337" s="1"/>
    </row>
    <row r="1338" spans="1:10">
      <c r="A1338" s="46">
        <v>41725</v>
      </c>
      <c r="B1338" s="48">
        <v>23462</v>
      </c>
      <c r="C1338" s="4"/>
      <c r="D1338" s="10"/>
      <c r="J1338" s="1"/>
    </row>
    <row r="1339" spans="1:10">
      <c r="A1339" s="46">
        <v>41726</v>
      </c>
      <c r="B1339" s="48">
        <v>24198</v>
      </c>
      <c r="C1339" s="4"/>
      <c r="D1339" s="10"/>
      <c r="J1339" s="1"/>
    </row>
    <row r="1340" spans="1:10">
      <c r="A1340" s="46">
        <v>41727</v>
      </c>
      <c r="B1340" s="48">
        <v>29511</v>
      </c>
      <c r="C1340" s="4"/>
      <c r="D1340" s="10"/>
      <c r="J1340" s="1"/>
    </row>
    <row r="1341" spans="1:10">
      <c r="A1341" s="46">
        <v>41728</v>
      </c>
      <c r="B1341" s="48">
        <v>26605</v>
      </c>
      <c r="C1341" s="4"/>
      <c r="D1341" s="10"/>
      <c r="J1341" s="1"/>
    </row>
    <row r="1342" spans="1:10">
      <c r="A1342" s="46">
        <v>41729</v>
      </c>
      <c r="B1342" s="48">
        <v>26715</v>
      </c>
      <c r="C1342" s="4"/>
      <c r="D1342" s="10"/>
      <c r="J1342" s="1"/>
    </row>
    <row r="1343" spans="1:10">
      <c r="A1343" s="46">
        <v>41730</v>
      </c>
      <c r="B1343" s="48">
        <v>29782</v>
      </c>
      <c r="C1343" s="4"/>
      <c r="D1343" s="10"/>
      <c r="J1343" s="1"/>
    </row>
    <row r="1344" spans="1:10">
      <c r="A1344" s="46">
        <v>41731</v>
      </c>
      <c r="B1344" s="48">
        <v>28876</v>
      </c>
      <c r="C1344" s="4"/>
      <c r="D1344" s="10"/>
      <c r="J1344" s="1"/>
    </row>
    <row r="1345" spans="1:10">
      <c r="A1345" s="46">
        <v>41732</v>
      </c>
      <c r="B1345" s="48">
        <v>28245</v>
      </c>
      <c r="C1345" s="4"/>
      <c r="D1345" s="10"/>
      <c r="J1345" s="1"/>
    </row>
    <row r="1346" spans="1:10">
      <c r="A1346" s="46">
        <v>41733</v>
      </c>
      <c r="B1346" s="48">
        <v>27401</v>
      </c>
      <c r="C1346" s="4"/>
      <c r="D1346" s="10"/>
      <c r="J1346" s="1"/>
    </row>
    <row r="1347" spans="1:10">
      <c r="A1347" s="46">
        <v>41734</v>
      </c>
      <c r="B1347" s="48">
        <v>25648</v>
      </c>
      <c r="C1347" s="4"/>
      <c r="D1347" s="10"/>
      <c r="J1347" s="1"/>
    </row>
    <row r="1348" spans="1:10">
      <c r="A1348" s="46">
        <v>41735</v>
      </c>
      <c r="B1348" s="48">
        <v>16387</v>
      </c>
      <c r="C1348" s="4"/>
      <c r="D1348" s="10"/>
      <c r="J1348" s="1"/>
    </row>
    <row r="1349" spans="1:10">
      <c r="A1349" s="46">
        <v>41736</v>
      </c>
      <c r="B1349" s="48">
        <v>18883</v>
      </c>
      <c r="C1349" s="4"/>
      <c r="D1349" s="10"/>
      <c r="J1349" s="1"/>
    </row>
    <row r="1350" spans="1:10">
      <c r="A1350" s="46">
        <v>41737</v>
      </c>
      <c r="B1350" s="48">
        <v>26654</v>
      </c>
      <c r="C1350" s="4"/>
      <c r="D1350" s="10"/>
      <c r="J1350" s="1"/>
    </row>
    <row r="1351" spans="1:10">
      <c r="A1351" s="46">
        <v>41738</v>
      </c>
      <c r="B1351" s="48">
        <v>29621</v>
      </c>
      <c r="C1351" s="4"/>
      <c r="D1351" s="10"/>
      <c r="J1351" s="1"/>
    </row>
    <row r="1352" spans="1:10">
      <c r="A1352" s="46">
        <v>41739</v>
      </c>
      <c r="B1352" s="48">
        <v>29229</v>
      </c>
      <c r="C1352" s="4"/>
      <c r="D1352" s="10"/>
      <c r="J1352" s="1"/>
    </row>
    <row r="1353" spans="1:10">
      <c r="A1353" s="46">
        <v>41740</v>
      </c>
      <c r="B1353" s="48">
        <v>28435</v>
      </c>
      <c r="C1353" s="4"/>
      <c r="D1353" s="10"/>
      <c r="J1353" s="1"/>
    </row>
    <row r="1354" spans="1:10">
      <c r="A1354" s="46">
        <v>41741</v>
      </c>
      <c r="B1354" s="48">
        <v>25706</v>
      </c>
      <c r="C1354" s="4"/>
      <c r="D1354" s="10"/>
      <c r="J1354" s="1"/>
    </row>
    <row r="1355" spans="1:10">
      <c r="A1355" s="46">
        <v>41742</v>
      </c>
      <c r="B1355" s="48">
        <v>31404</v>
      </c>
      <c r="C1355" s="4"/>
      <c r="D1355" s="10"/>
      <c r="J1355" s="1"/>
    </row>
    <row r="1356" spans="1:10">
      <c r="A1356" s="46">
        <v>41743</v>
      </c>
      <c r="B1356" s="48">
        <v>28742</v>
      </c>
      <c r="C1356" s="4"/>
      <c r="D1356" s="10"/>
      <c r="J1356" s="1"/>
    </row>
    <row r="1357" spans="1:10">
      <c r="A1357" s="46">
        <v>41744</v>
      </c>
      <c r="B1357" s="48">
        <v>30031</v>
      </c>
      <c r="C1357" s="4"/>
      <c r="D1357" s="10"/>
      <c r="J1357" s="1"/>
    </row>
    <row r="1358" spans="1:10">
      <c r="A1358" s="46">
        <v>41745</v>
      </c>
      <c r="B1358" s="48">
        <v>30934</v>
      </c>
      <c r="C1358" s="4"/>
      <c r="D1358" s="10"/>
      <c r="J1358" s="1"/>
    </row>
    <row r="1359" spans="1:10">
      <c r="A1359" s="46">
        <v>41746</v>
      </c>
      <c r="B1359" s="48">
        <v>27676</v>
      </c>
      <c r="C1359" s="4"/>
      <c r="D1359" s="10"/>
      <c r="J1359" s="1"/>
    </row>
    <row r="1360" spans="1:10">
      <c r="A1360" s="46">
        <v>41747</v>
      </c>
      <c r="B1360" s="48">
        <v>22152</v>
      </c>
      <c r="C1360" s="4"/>
      <c r="D1360" s="10"/>
      <c r="J1360" s="1"/>
    </row>
    <row r="1361" spans="1:10">
      <c r="A1361" s="46">
        <v>41748</v>
      </c>
      <c r="B1361" s="48">
        <v>21424</v>
      </c>
      <c r="C1361" s="4"/>
      <c r="D1361" s="10"/>
      <c r="J1361" s="1"/>
    </row>
    <row r="1362" spans="1:10">
      <c r="A1362" s="46">
        <v>41749</v>
      </c>
      <c r="B1362" s="48">
        <v>7188</v>
      </c>
      <c r="C1362" s="4"/>
      <c r="D1362" s="10"/>
      <c r="J1362" s="1"/>
    </row>
    <row r="1363" spans="1:10">
      <c r="A1363" s="46">
        <v>41750</v>
      </c>
      <c r="B1363" s="48">
        <v>20532</v>
      </c>
      <c r="C1363" s="4"/>
      <c r="D1363" s="10"/>
      <c r="J1363" s="1"/>
    </row>
    <row r="1364" spans="1:10">
      <c r="A1364" s="46">
        <v>41751</v>
      </c>
      <c r="B1364" s="48">
        <v>22689</v>
      </c>
      <c r="C1364" s="4"/>
      <c r="D1364" s="10"/>
      <c r="J1364" s="1"/>
    </row>
    <row r="1365" spans="1:10">
      <c r="A1365" s="46">
        <v>41752</v>
      </c>
      <c r="B1365" s="48">
        <v>27102</v>
      </c>
      <c r="C1365" s="4"/>
      <c r="D1365" s="10"/>
      <c r="J1365" s="1"/>
    </row>
    <row r="1366" spans="1:10">
      <c r="A1366" s="46">
        <v>41753</v>
      </c>
      <c r="B1366" s="48">
        <v>29119</v>
      </c>
      <c r="C1366" s="4"/>
      <c r="D1366" s="10"/>
      <c r="J1366" s="1"/>
    </row>
    <row r="1367" spans="1:10">
      <c r="A1367" s="46">
        <v>41754</v>
      </c>
      <c r="B1367" s="48">
        <v>20400</v>
      </c>
      <c r="C1367" s="4"/>
      <c r="D1367" s="10"/>
      <c r="J1367" s="1"/>
    </row>
    <row r="1368" spans="1:10">
      <c r="A1368" s="46">
        <v>41755</v>
      </c>
      <c r="B1368" s="48">
        <v>25195</v>
      </c>
      <c r="C1368" s="4"/>
      <c r="D1368" s="10"/>
      <c r="J1368" s="1"/>
    </row>
    <row r="1369" spans="1:10">
      <c r="A1369" s="46">
        <v>41756</v>
      </c>
      <c r="B1369" s="48">
        <v>21284</v>
      </c>
      <c r="C1369" s="4"/>
      <c r="D1369" s="10"/>
      <c r="J1369" s="1"/>
    </row>
    <row r="1370" spans="1:10">
      <c r="A1370" s="46">
        <v>41757</v>
      </c>
      <c r="B1370" s="48">
        <v>29474</v>
      </c>
      <c r="C1370" s="4"/>
      <c r="D1370" s="10"/>
      <c r="J1370" s="1"/>
    </row>
    <row r="1371" spans="1:10">
      <c r="A1371" s="46">
        <v>41758</v>
      </c>
      <c r="B1371" s="48">
        <v>46333</v>
      </c>
      <c r="C1371" s="4"/>
      <c r="D1371" s="10"/>
      <c r="J1371" s="1"/>
    </row>
    <row r="1372" spans="1:10">
      <c r="A1372" s="46">
        <v>41759</v>
      </c>
      <c r="B1372" s="48">
        <v>49025</v>
      </c>
      <c r="C1372" s="4"/>
      <c r="D1372" s="10"/>
      <c r="J1372" s="1"/>
    </row>
    <row r="1373" spans="1:10">
      <c r="A1373" s="46">
        <v>41760</v>
      </c>
      <c r="B1373" s="48">
        <v>16644</v>
      </c>
      <c r="C1373" s="4"/>
      <c r="D1373" s="10"/>
      <c r="J1373" s="1"/>
    </row>
    <row r="1374" spans="1:10">
      <c r="A1374" s="46">
        <v>41761</v>
      </c>
      <c r="B1374" s="48">
        <v>26510</v>
      </c>
      <c r="C1374" s="4"/>
      <c r="D1374" s="10"/>
      <c r="J1374" s="1"/>
    </row>
    <row r="1375" spans="1:10">
      <c r="A1375" s="46">
        <v>41762</v>
      </c>
      <c r="B1375" s="48">
        <v>31534</v>
      </c>
      <c r="C1375" s="4"/>
      <c r="D1375" s="10"/>
      <c r="J1375" s="1"/>
    </row>
    <row r="1376" spans="1:10">
      <c r="A1376" s="46">
        <v>41763</v>
      </c>
      <c r="B1376" s="48">
        <v>33030</v>
      </c>
      <c r="C1376" s="4"/>
      <c r="D1376" s="10"/>
      <c r="J1376" s="1"/>
    </row>
    <row r="1377" spans="1:10">
      <c r="A1377" s="46">
        <v>41764</v>
      </c>
      <c r="B1377" s="48">
        <v>33748</v>
      </c>
      <c r="D1377" s="1"/>
      <c r="J1377" s="1"/>
    </row>
    <row r="1378" spans="1:10">
      <c r="A1378" s="46">
        <v>41765</v>
      </c>
      <c r="B1378" s="48">
        <v>32323</v>
      </c>
      <c r="D1378" s="1"/>
      <c r="J1378" s="1"/>
    </row>
    <row r="1379" spans="1:10">
      <c r="A1379" s="46">
        <v>41766</v>
      </c>
      <c r="B1379" s="48">
        <v>28802</v>
      </c>
      <c r="D1379" s="1"/>
      <c r="J1379" s="1"/>
    </row>
    <row r="1380" spans="1:10">
      <c r="A1380" s="46">
        <v>41767</v>
      </c>
      <c r="B1380" s="48">
        <v>19398</v>
      </c>
      <c r="D1380" s="1"/>
      <c r="J1380" s="1"/>
    </row>
    <row r="1381" spans="1:10">
      <c r="A1381" s="46">
        <v>41768</v>
      </c>
      <c r="B1381" s="48">
        <v>30131</v>
      </c>
      <c r="D1381" s="1"/>
      <c r="J1381" s="1"/>
    </row>
    <row r="1382" spans="1:10">
      <c r="A1382" s="46">
        <v>41769</v>
      </c>
      <c r="B1382" s="48">
        <v>19373</v>
      </c>
      <c r="D1382" s="1"/>
      <c r="J1382" s="1"/>
    </row>
    <row r="1383" spans="1:10">
      <c r="A1383" s="46">
        <v>41770</v>
      </c>
      <c r="B1383" s="48">
        <v>17645</v>
      </c>
      <c r="D1383" s="1"/>
      <c r="J1383" s="1"/>
    </row>
    <row r="1384" spans="1:10">
      <c r="A1384" s="46">
        <v>41771</v>
      </c>
      <c r="B1384" s="48">
        <v>26149</v>
      </c>
      <c r="D1384" s="1"/>
      <c r="J1384" s="1"/>
    </row>
    <row r="1385" spans="1:10">
      <c r="A1385" s="46">
        <v>41772</v>
      </c>
      <c r="B1385" s="48">
        <v>25351</v>
      </c>
      <c r="D1385" s="1"/>
      <c r="J1385" s="1"/>
    </row>
    <row r="1386" spans="1:10">
      <c r="A1386" s="46">
        <v>41773</v>
      </c>
      <c r="B1386" s="48">
        <v>34122</v>
      </c>
      <c r="D1386" s="1"/>
      <c r="J1386" s="1"/>
    </row>
    <row r="1387" spans="1:10">
      <c r="A1387" s="46">
        <v>41774</v>
      </c>
      <c r="B1387" s="48">
        <v>35148</v>
      </c>
      <c r="D1387" s="1"/>
      <c r="J1387" s="1"/>
    </row>
    <row r="1388" spans="1:10">
      <c r="A1388" s="46">
        <v>41775</v>
      </c>
      <c r="B1388" s="48">
        <v>36268</v>
      </c>
      <c r="D1388" s="1"/>
      <c r="J1388" s="1"/>
    </row>
    <row r="1389" spans="1:10">
      <c r="A1389" s="46">
        <v>41776</v>
      </c>
      <c r="B1389" s="48">
        <v>38147</v>
      </c>
      <c r="D1389" s="1"/>
      <c r="J1389" s="1"/>
    </row>
    <row r="1390" spans="1:10">
      <c r="A1390" s="46">
        <v>41777</v>
      </c>
      <c r="B1390" s="48">
        <v>43663</v>
      </c>
      <c r="D1390" s="1"/>
      <c r="J1390" s="1"/>
    </row>
    <row r="1391" spans="1:10">
      <c r="A1391" s="46">
        <v>41778</v>
      </c>
      <c r="B1391" s="48">
        <v>37088</v>
      </c>
      <c r="D1391" s="1"/>
      <c r="J1391" s="1"/>
    </row>
    <row r="1392" spans="1:10">
      <c r="A1392" s="46">
        <v>41779</v>
      </c>
      <c r="B1392" s="48">
        <v>33626</v>
      </c>
      <c r="D1392" s="1"/>
      <c r="J1392" s="1"/>
    </row>
    <row r="1393" spans="1:10">
      <c r="A1393" s="46">
        <v>41780</v>
      </c>
      <c r="B1393" s="48">
        <v>34437</v>
      </c>
      <c r="D1393" s="1"/>
      <c r="J1393" s="1"/>
    </row>
    <row r="1394" spans="1:10">
      <c r="A1394" s="46">
        <v>41781</v>
      </c>
      <c r="B1394" s="48">
        <v>30819</v>
      </c>
      <c r="D1394" s="1"/>
      <c r="J1394" s="1"/>
    </row>
    <row r="1395" spans="1:10">
      <c r="A1395" s="46">
        <v>41782</v>
      </c>
      <c r="B1395" s="48">
        <v>30556</v>
      </c>
      <c r="D1395" s="1"/>
      <c r="J1395" s="1"/>
    </row>
    <row r="1396" spans="1:10">
      <c r="A1396" s="46">
        <v>41783</v>
      </c>
      <c r="B1396" s="48">
        <v>18723</v>
      </c>
      <c r="D1396" s="1"/>
      <c r="J1396" s="1"/>
    </row>
    <row r="1397" spans="1:10">
      <c r="A1397" s="46">
        <v>41784</v>
      </c>
      <c r="B1397" s="48">
        <v>33401</v>
      </c>
      <c r="D1397" s="1"/>
      <c r="J1397" s="1"/>
    </row>
    <row r="1398" spans="1:10">
      <c r="A1398" s="46">
        <v>41785</v>
      </c>
      <c r="B1398" s="48">
        <v>12049</v>
      </c>
      <c r="D1398" s="1"/>
      <c r="J1398" s="1"/>
    </row>
    <row r="1399" spans="1:10">
      <c r="A1399" s="46">
        <v>41786</v>
      </c>
      <c r="B1399" s="48">
        <v>14446</v>
      </c>
      <c r="D1399" s="1"/>
      <c r="J1399" s="1"/>
    </row>
    <row r="1400" spans="1:10">
      <c r="A1400" s="46">
        <v>41787</v>
      </c>
      <c r="B1400" s="48">
        <v>21978</v>
      </c>
      <c r="D1400" s="1"/>
      <c r="J1400" s="1"/>
    </row>
    <row r="1401" spans="1:10">
      <c r="A1401" s="46">
        <v>41788</v>
      </c>
      <c r="B1401" s="48">
        <v>29229</v>
      </c>
      <c r="D1401" s="1"/>
      <c r="J1401" s="1"/>
    </row>
    <row r="1402" spans="1:10">
      <c r="A1402" s="46">
        <v>41789</v>
      </c>
      <c r="B1402" s="48">
        <v>31331</v>
      </c>
      <c r="D1402" s="1"/>
      <c r="J1402" s="1"/>
    </row>
    <row r="1403" spans="1:10">
      <c r="A1403" s="46">
        <v>41790</v>
      </c>
      <c r="B1403" s="48">
        <v>35040</v>
      </c>
      <c r="D1403" s="1"/>
      <c r="J1403" s="1"/>
    </row>
    <row r="1404" spans="1:10">
      <c r="A1404" s="46">
        <v>41791</v>
      </c>
      <c r="B1404" s="48">
        <v>36655</v>
      </c>
      <c r="D1404" s="1"/>
      <c r="J1404" s="1"/>
    </row>
    <row r="1405" spans="1:10">
      <c r="A1405" s="46">
        <v>41792</v>
      </c>
      <c r="B1405" s="48">
        <v>33481</v>
      </c>
      <c r="D1405" s="1"/>
      <c r="J1405" s="1"/>
    </row>
    <row r="1406" spans="1:10">
      <c r="A1406" s="46">
        <v>41793</v>
      </c>
      <c r="B1406" s="48">
        <v>29332</v>
      </c>
      <c r="D1406" s="1"/>
      <c r="J1406" s="1"/>
    </row>
    <row r="1407" spans="1:10">
      <c r="A1407" s="46">
        <v>41794</v>
      </c>
      <c r="B1407" s="48">
        <v>25905</v>
      </c>
      <c r="D1407" s="1"/>
      <c r="J1407" s="1"/>
    </row>
    <row r="1408" spans="1:10">
      <c r="A1408" s="46">
        <v>41795</v>
      </c>
      <c r="B1408" s="48">
        <v>34617</v>
      </c>
      <c r="D1408" s="1"/>
      <c r="J1408" s="1"/>
    </row>
    <row r="1409" spans="1:10">
      <c r="A1409" s="46">
        <v>41796</v>
      </c>
      <c r="B1409" s="48">
        <v>37440</v>
      </c>
      <c r="D1409" s="1"/>
      <c r="J1409" s="1"/>
    </row>
    <row r="1410" spans="1:10">
      <c r="A1410" s="46">
        <v>41797</v>
      </c>
      <c r="B1410" s="48">
        <v>29919</v>
      </c>
      <c r="D1410" s="1"/>
      <c r="J1410" s="1"/>
    </row>
    <row r="1411" spans="1:10">
      <c r="A1411" s="46">
        <v>41798</v>
      </c>
      <c r="B1411" s="48">
        <v>44415</v>
      </c>
      <c r="D1411" s="1"/>
      <c r="J1411" s="1"/>
    </row>
    <row r="1412" spans="1:10">
      <c r="A1412" s="46">
        <v>41799</v>
      </c>
      <c r="B1412" s="48">
        <v>34305</v>
      </c>
      <c r="D1412" s="1"/>
      <c r="J1412" s="1"/>
    </row>
    <row r="1413" spans="1:10">
      <c r="A1413" s="46">
        <v>41800</v>
      </c>
      <c r="B1413" s="48">
        <v>40128</v>
      </c>
      <c r="D1413" s="1"/>
      <c r="J1413" s="1"/>
    </row>
    <row r="1414" spans="1:10">
      <c r="A1414" s="46">
        <v>41801</v>
      </c>
      <c r="B1414" s="48">
        <v>39582</v>
      </c>
      <c r="D1414" s="1"/>
      <c r="J1414" s="1"/>
    </row>
    <row r="1415" spans="1:10">
      <c r="A1415" s="46">
        <v>41802</v>
      </c>
      <c r="B1415" s="48">
        <v>39928</v>
      </c>
      <c r="D1415" s="1"/>
      <c r="J1415" s="1"/>
    </row>
    <row r="1416" spans="1:10">
      <c r="A1416" s="46">
        <v>41803</v>
      </c>
      <c r="B1416" s="48">
        <v>40036</v>
      </c>
      <c r="D1416" s="1"/>
      <c r="J1416" s="1"/>
    </row>
    <row r="1417" spans="1:10">
      <c r="A1417" s="46">
        <v>41804</v>
      </c>
      <c r="B1417" s="48">
        <v>32758</v>
      </c>
      <c r="D1417" s="1"/>
      <c r="J1417" s="1"/>
    </row>
    <row r="1418" spans="1:10">
      <c r="A1418" s="46">
        <v>41805</v>
      </c>
      <c r="B1418" s="48">
        <v>28944</v>
      </c>
      <c r="D1418" s="1"/>
      <c r="J1418" s="1"/>
    </row>
    <row r="1419" spans="1:10">
      <c r="A1419" s="46">
        <v>41806</v>
      </c>
      <c r="B1419" s="48">
        <v>31592</v>
      </c>
      <c r="D1419" s="1"/>
      <c r="J1419" s="1"/>
    </row>
    <row r="1420" spans="1:10">
      <c r="A1420" s="46">
        <v>41807</v>
      </c>
      <c r="B1420" s="48">
        <v>37658</v>
      </c>
      <c r="D1420" s="1"/>
      <c r="J1420" s="1"/>
    </row>
    <row r="1421" spans="1:10">
      <c r="A1421" s="46">
        <v>41808</v>
      </c>
      <c r="B1421" s="48">
        <v>35431</v>
      </c>
      <c r="D1421" s="1"/>
      <c r="J1421" s="1"/>
    </row>
    <row r="1422" spans="1:10">
      <c r="A1422" s="46">
        <v>41809</v>
      </c>
      <c r="B1422" s="48">
        <v>36113</v>
      </c>
      <c r="D1422" s="1"/>
      <c r="J1422" s="1"/>
    </row>
    <row r="1423" spans="1:10">
      <c r="A1423" s="46">
        <v>41810</v>
      </c>
      <c r="B1423" s="48">
        <v>36924</v>
      </c>
      <c r="D1423" s="1"/>
      <c r="J1423" s="1"/>
    </row>
    <row r="1424" spans="1:10">
      <c r="A1424" s="46">
        <v>41811</v>
      </c>
      <c r="B1424" s="48">
        <v>42463</v>
      </c>
      <c r="D1424" s="1"/>
      <c r="J1424" s="1"/>
    </row>
    <row r="1425" spans="1:10">
      <c r="A1425" s="46">
        <v>41812</v>
      </c>
      <c r="B1425" s="48">
        <v>41596</v>
      </c>
      <c r="D1425" s="1"/>
      <c r="J1425" s="1"/>
    </row>
    <row r="1426" spans="1:10">
      <c r="A1426" s="46">
        <v>41813</v>
      </c>
      <c r="B1426" s="48">
        <v>35206</v>
      </c>
      <c r="D1426" s="1"/>
      <c r="J1426" s="1"/>
    </row>
    <row r="1427" spans="1:10">
      <c r="A1427" s="46">
        <v>41814</v>
      </c>
      <c r="B1427" s="48">
        <v>38066</v>
      </c>
      <c r="D1427" s="1"/>
      <c r="J1427" s="1"/>
    </row>
    <row r="1428" spans="1:10">
      <c r="A1428" s="46">
        <v>41815</v>
      </c>
      <c r="B1428" s="48">
        <v>39623</v>
      </c>
      <c r="D1428" s="1"/>
      <c r="J1428" s="1"/>
    </row>
    <row r="1429" spans="1:10">
      <c r="A1429" s="46">
        <v>41816</v>
      </c>
      <c r="B1429" s="48">
        <v>35438</v>
      </c>
      <c r="D1429" s="1"/>
      <c r="J1429" s="1"/>
    </row>
    <row r="1430" spans="1:10">
      <c r="A1430" s="46">
        <v>41817</v>
      </c>
      <c r="B1430" s="48">
        <v>35912</v>
      </c>
      <c r="D1430" s="1"/>
      <c r="J1430" s="1"/>
    </row>
    <row r="1431" spans="1:10">
      <c r="A1431" s="46">
        <v>41818</v>
      </c>
      <c r="B1431" s="48">
        <v>20199</v>
      </c>
      <c r="D1431" s="1"/>
      <c r="J1431" s="1"/>
    </row>
    <row r="1432" spans="1:10">
      <c r="A1432" s="46">
        <v>41819</v>
      </c>
      <c r="B1432" s="48">
        <v>26714</v>
      </c>
      <c r="D1432" s="1"/>
      <c r="J1432" s="1"/>
    </row>
    <row r="1433" spans="1:10">
      <c r="A1433" s="46">
        <v>41820</v>
      </c>
      <c r="B1433" s="48">
        <v>32193</v>
      </c>
      <c r="D1433" s="1"/>
      <c r="J1433" s="1"/>
    </row>
    <row r="1434" spans="1:10">
      <c r="A1434" s="46">
        <v>41821</v>
      </c>
      <c r="B1434" s="48">
        <v>39495</v>
      </c>
      <c r="D1434" s="1"/>
      <c r="J1434" s="1"/>
    </row>
    <row r="1435" spans="1:10">
      <c r="A1435" s="46">
        <v>41822</v>
      </c>
      <c r="B1435" s="48">
        <v>40878</v>
      </c>
      <c r="D1435" s="1"/>
      <c r="J1435" s="1"/>
    </row>
    <row r="1436" spans="1:10">
      <c r="A1436" s="46">
        <v>41823</v>
      </c>
      <c r="B1436" s="48">
        <v>43116</v>
      </c>
      <c r="D1436" s="1"/>
      <c r="J1436" s="1"/>
    </row>
    <row r="1437" spans="1:10">
      <c r="A1437" s="46">
        <v>41824</v>
      </c>
      <c r="B1437" s="48">
        <v>38316</v>
      </c>
      <c r="D1437" s="1"/>
      <c r="J1437" s="1"/>
    </row>
    <row r="1438" spans="1:10">
      <c r="A1438" s="46">
        <v>41825</v>
      </c>
      <c r="B1438" s="48">
        <v>27332</v>
      </c>
      <c r="D1438" s="1"/>
      <c r="J1438" s="1"/>
    </row>
    <row r="1439" spans="1:10">
      <c r="A1439" s="46">
        <v>41826</v>
      </c>
      <c r="B1439" s="48">
        <v>31117</v>
      </c>
      <c r="D1439" s="1"/>
      <c r="J1439" s="1"/>
    </row>
    <row r="1440" spans="1:10">
      <c r="A1440" s="46">
        <v>41827</v>
      </c>
      <c r="B1440" s="48">
        <v>36191</v>
      </c>
      <c r="D1440" s="1"/>
      <c r="J1440" s="1"/>
    </row>
    <row r="1441" spans="1:10">
      <c r="A1441" s="46">
        <v>41828</v>
      </c>
      <c r="B1441" s="48">
        <v>35107</v>
      </c>
      <c r="D1441" s="1"/>
      <c r="J1441" s="1"/>
    </row>
    <row r="1442" spans="1:10">
      <c r="A1442" s="46">
        <v>41829</v>
      </c>
      <c r="B1442" s="48">
        <v>38844</v>
      </c>
      <c r="D1442" s="1"/>
      <c r="J1442" s="1"/>
    </row>
    <row r="1443" spans="1:10">
      <c r="A1443" s="46">
        <v>41830</v>
      </c>
      <c r="B1443" s="48">
        <v>32108</v>
      </c>
      <c r="D1443" s="1"/>
      <c r="J1443" s="1"/>
    </row>
    <row r="1444" spans="1:10">
      <c r="A1444" s="46">
        <v>41831</v>
      </c>
      <c r="B1444" s="48">
        <v>27618</v>
      </c>
      <c r="D1444" s="1"/>
      <c r="J1444" s="1"/>
    </row>
    <row r="1445" spans="1:10">
      <c r="A1445" s="46">
        <v>41832</v>
      </c>
      <c r="B1445" s="48">
        <v>38331</v>
      </c>
      <c r="D1445" s="1"/>
      <c r="J1445" s="1"/>
    </row>
    <row r="1446" spans="1:10">
      <c r="A1446" s="46">
        <v>41833</v>
      </c>
      <c r="B1446" s="48">
        <v>33227</v>
      </c>
      <c r="D1446" s="1"/>
      <c r="J1446" s="1"/>
    </row>
    <row r="1447" spans="1:10">
      <c r="A1447" s="46">
        <v>41834</v>
      </c>
      <c r="B1447" s="48">
        <v>38450</v>
      </c>
      <c r="D1447" s="1"/>
      <c r="J1447" s="1"/>
    </row>
    <row r="1448" spans="1:10">
      <c r="A1448" s="46">
        <v>41835</v>
      </c>
      <c r="B1448" s="48">
        <v>40888</v>
      </c>
      <c r="D1448" s="1"/>
      <c r="J1448" s="1"/>
    </row>
    <row r="1449" spans="1:10">
      <c r="A1449" s="46">
        <v>41836</v>
      </c>
      <c r="B1449" s="48">
        <v>42341</v>
      </c>
      <c r="D1449" s="1"/>
      <c r="J1449" s="1"/>
    </row>
    <row r="1450" spans="1:10">
      <c r="A1450" s="46">
        <v>41837</v>
      </c>
      <c r="B1450" s="48">
        <v>42404</v>
      </c>
      <c r="D1450" s="1"/>
      <c r="J1450" s="1"/>
    </row>
    <row r="1451" spans="1:10">
      <c r="A1451" s="46">
        <v>41838</v>
      </c>
      <c r="B1451" s="48">
        <v>40543</v>
      </c>
      <c r="D1451" s="1"/>
      <c r="J1451" s="1"/>
    </row>
    <row r="1452" spans="1:10">
      <c r="A1452" s="46">
        <v>41839</v>
      </c>
      <c r="B1452" s="48">
        <v>37061</v>
      </c>
      <c r="D1452" s="1"/>
      <c r="J1452" s="1"/>
    </row>
    <row r="1453" spans="1:10">
      <c r="A1453" s="46">
        <v>41840</v>
      </c>
      <c r="B1453" s="48">
        <v>34379</v>
      </c>
      <c r="D1453" s="1"/>
      <c r="J1453" s="1"/>
    </row>
    <row r="1454" spans="1:10">
      <c r="A1454" s="46">
        <v>41841</v>
      </c>
      <c r="B1454" s="48">
        <v>38499</v>
      </c>
      <c r="D1454" s="1"/>
      <c r="J1454" s="1"/>
    </row>
    <row r="1455" spans="1:10">
      <c r="A1455" s="46">
        <v>41842</v>
      </c>
      <c r="B1455" s="48">
        <v>42928</v>
      </c>
      <c r="D1455" s="1"/>
      <c r="J1455" s="1"/>
    </row>
    <row r="1456" spans="1:10">
      <c r="A1456" s="46">
        <v>41843</v>
      </c>
      <c r="B1456" s="48">
        <v>42486</v>
      </c>
      <c r="D1456" s="1"/>
      <c r="J1456" s="1"/>
    </row>
    <row r="1457" spans="1:10">
      <c r="A1457" s="46">
        <v>41844</v>
      </c>
      <c r="B1457" s="48">
        <v>42412</v>
      </c>
      <c r="D1457" s="1"/>
      <c r="J1457" s="1"/>
    </row>
    <row r="1458" spans="1:10">
      <c r="A1458" s="46">
        <v>41845</v>
      </c>
      <c r="B1458" s="48">
        <v>31881</v>
      </c>
      <c r="D1458" s="1"/>
      <c r="J1458" s="1"/>
    </row>
    <row r="1459" spans="1:10">
      <c r="A1459" s="46">
        <v>41846</v>
      </c>
      <c r="B1459" s="48">
        <v>43788</v>
      </c>
      <c r="D1459" s="1"/>
      <c r="J1459" s="1"/>
    </row>
    <row r="1460" spans="1:10">
      <c r="A1460" s="46">
        <v>41847</v>
      </c>
      <c r="B1460" s="48">
        <v>39917</v>
      </c>
      <c r="D1460" s="1"/>
      <c r="J1460" s="1"/>
    </row>
    <row r="1461" spans="1:10">
      <c r="A1461" s="46">
        <v>41848</v>
      </c>
      <c r="B1461" s="48">
        <v>36203</v>
      </c>
      <c r="D1461" s="1"/>
      <c r="J1461" s="1"/>
    </row>
    <row r="1462" spans="1:10">
      <c r="A1462" s="46">
        <v>41849</v>
      </c>
      <c r="B1462" s="48">
        <v>42308</v>
      </c>
      <c r="D1462" s="1"/>
      <c r="J1462" s="1"/>
    </row>
    <row r="1463" spans="1:10">
      <c r="A1463" s="46">
        <v>41850</v>
      </c>
      <c r="B1463" s="48">
        <v>43044</v>
      </c>
      <c r="D1463" s="1"/>
      <c r="J1463" s="1"/>
    </row>
    <row r="1464" spans="1:10">
      <c r="A1464" s="46">
        <v>41851</v>
      </c>
      <c r="B1464" s="48">
        <v>41970</v>
      </c>
      <c r="D1464" s="1"/>
      <c r="J1464" s="1"/>
    </row>
    <row r="1465" spans="1:10">
      <c r="A1465" s="46">
        <v>41852</v>
      </c>
      <c r="B1465" s="48">
        <v>40009</v>
      </c>
      <c r="D1465" s="1"/>
      <c r="J1465" s="1"/>
    </row>
    <row r="1466" spans="1:10">
      <c r="A1466" s="46">
        <v>41853</v>
      </c>
      <c r="B1466" s="48">
        <v>38046</v>
      </c>
    </row>
    <row r="1467" spans="1:10">
      <c r="A1467" s="46">
        <v>41854</v>
      </c>
      <c r="B1467" s="48">
        <v>41944</v>
      </c>
    </row>
    <row r="1468" spans="1:10">
      <c r="A1468" s="46">
        <v>41855</v>
      </c>
      <c r="B1468" s="48">
        <v>39856</v>
      </c>
    </row>
    <row r="1469" spans="1:10">
      <c r="A1469" s="46">
        <v>41856</v>
      </c>
      <c r="B1469" s="48">
        <v>40716</v>
      </c>
    </row>
    <row r="1470" spans="1:10">
      <c r="A1470" s="46">
        <v>41857</v>
      </c>
      <c r="B1470" s="48">
        <v>38665</v>
      </c>
    </row>
    <row r="1471" spans="1:10">
      <c r="A1471" s="46">
        <v>41858</v>
      </c>
      <c r="B1471" s="48">
        <v>42491</v>
      </c>
    </row>
    <row r="1472" spans="1:10">
      <c r="A1472" s="46">
        <v>41859</v>
      </c>
      <c r="B1472" s="48">
        <v>34234</v>
      </c>
    </row>
    <row r="1473" spans="1:2">
      <c r="A1473" s="46">
        <v>41860</v>
      </c>
      <c r="B1473" s="48">
        <v>47454</v>
      </c>
    </row>
    <row r="1474" spans="1:2">
      <c r="A1474" s="46">
        <v>41861</v>
      </c>
      <c r="B1474" s="48">
        <v>23980</v>
      </c>
    </row>
    <row r="1475" spans="1:2">
      <c r="A1475" s="46">
        <v>41862</v>
      </c>
      <c r="B1475" s="48">
        <v>31725</v>
      </c>
    </row>
    <row r="1476" spans="1:2">
      <c r="A1476" s="46">
        <v>41863</v>
      </c>
      <c r="B1476" s="48">
        <v>34827</v>
      </c>
    </row>
    <row r="1477" spans="1:2">
      <c r="A1477" s="46">
        <v>41864</v>
      </c>
      <c r="B1477" s="48">
        <v>37856</v>
      </c>
    </row>
    <row r="1478" spans="1:2">
      <c r="A1478" s="46">
        <v>41865</v>
      </c>
      <c r="B1478" s="48">
        <v>27185</v>
      </c>
    </row>
    <row r="1479" spans="1:2">
      <c r="A1479" s="46">
        <v>41866</v>
      </c>
      <c r="B1479" s="48">
        <v>32510</v>
      </c>
    </row>
    <row r="1480" spans="1:2">
      <c r="A1480" s="46">
        <v>41867</v>
      </c>
      <c r="B1480" s="48">
        <v>47245</v>
      </c>
    </row>
    <row r="1481" spans="1:2">
      <c r="A1481" s="46">
        <v>41868</v>
      </c>
      <c r="B1481" s="48">
        <v>39952</v>
      </c>
    </row>
    <row r="1482" spans="1:2">
      <c r="A1482" s="46">
        <v>41869</v>
      </c>
      <c r="B1482" s="48">
        <v>30784</v>
      </c>
    </row>
    <row r="1483" spans="1:2">
      <c r="A1483" s="46">
        <v>41870</v>
      </c>
      <c r="B1483" s="48">
        <v>35332</v>
      </c>
    </row>
    <row r="1484" spans="1:2">
      <c r="A1484" s="46">
        <v>41871</v>
      </c>
      <c r="B1484" s="48">
        <v>36817</v>
      </c>
    </row>
    <row r="1485" spans="1:2">
      <c r="A1485" s="46">
        <v>41872</v>
      </c>
      <c r="B1485" s="48">
        <v>33236</v>
      </c>
    </row>
    <row r="1486" spans="1:2">
      <c r="A1486" s="46">
        <v>41873</v>
      </c>
      <c r="B1486" s="48">
        <v>34047</v>
      </c>
    </row>
    <row r="1487" spans="1:2">
      <c r="A1487" s="46">
        <v>41874</v>
      </c>
      <c r="B1487" s="48">
        <v>29999</v>
      </c>
    </row>
    <row r="1488" spans="1:2">
      <c r="A1488" s="46">
        <v>41875</v>
      </c>
      <c r="B1488" s="48">
        <v>30962</v>
      </c>
    </row>
    <row r="1489" spans="1:2">
      <c r="A1489" s="46">
        <v>41876</v>
      </c>
      <c r="B1489" s="48">
        <v>6175</v>
      </c>
    </row>
    <row r="1490" spans="1:2">
      <c r="A1490" s="46">
        <v>41877</v>
      </c>
      <c r="B1490" s="48">
        <v>18448</v>
      </c>
    </row>
    <row r="1491" spans="1:2">
      <c r="A1491" s="46">
        <v>41878</v>
      </c>
      <c r="B1491" s="48">
        <v>32286</v>
      </c>
    </row>
    <row r="1492" spans="1:2">
      <c r="A1492" s="46">
        <v>41879</v>
      </c>
      <c r="B1492" s="48">
        <v>31842</v>
      </c>
    </row>
    <row r="1493" spans="1:2">
      <c r="A1493" s="46">
        <v>41880</v>
      </c>
      <c r="B1493" s="48">
        <v>32439</v>
      </c>
    </row>
    <row r="1494" spans="1:2">
      <c r="A1494" s="46">
        <v>41881</v>
      </c>
      <c r="B1494" s="48">
        <v>30832</v>
      </c>
    </row>
    <row r="1495" spans="1:2">
      <c r="A1495" s="46">
        <v>41882</v>
      </c>
      <c r="B1495" s="48">
        <v>33312</v>
      </c>
    </row>
    <row r="1496" spans="1:2">
      <c r="A1496" s="46">
        <v>41883</v>
      </c>
      <c r="B1496" s="48">
        <v>27455</v>
      </c>
    </row>
    <row r="1497" spans="1:2">
      <c r="A1497" s="46">
        <v>41884</v>
      </c>
      <c r="B1497" s="48">
        <v>36836</v>
      </c>
    </row>
    <row r="1498" spans="1:2">
      <c r="A1498" s="46">
        <v>41885</v>
      </c>
      <c r="B1498" s="48">
        <v>36523</v>
      </c>
    </row>
    <row r="1499" spans="1:2">
      <c r="A1499" s="46">
        <v>41886</v>
      </c>
      <c r="B1499" s="48">
        <v>35448</v>
      </c>
    </row>
    <row r="1500" spans="1:2">
      <c r="A1500" s="46">
        <v>41887</v>
      </c>
      <c r="B1500" s="48">
        <v>35013</v>
      </c>
    </row>
    <row r="1501" spans="1:2">
      <c r="A1501" s="46">
        <v>41888</v>
      </c>
      <c r="B1501" s="48">
        <v>33434</v>
      </c>
    </row>
    <row r="1502" spans="1:2">
      <c r="A1502" s="46">
        <v>41889</v>
      </c>
      <c r="B1502" s="48">
        <v>34248</v>
      </c>
    </row>
    <row r="1503" spans="1:2">
      <c r="A1503" s="46">
        <v>41890</v>
      </c>
      <c r="B1503" s="48">
        <v>36983</v>
      </c>
    </row>
    <row r="1504" spans="1:2">
      <c r="A1504" s="46">
        <v>41891</v>
      </c>
      <c r="B1504" s="48">
        <v>37674</v>
      </c>
    </row>
    <row r="1505" spans="1:2">
      <c r="A1505" s="46">
        <v>41892</v>
      </c>
      <c r="B1505" s="48">
        <v>37091</v>
      </c>
    </row>
    <row r="1506" spans="1:2">
      <c r="A1506" s="46">
        <v>41893</v>
      </c>
      <c r="B1506" s="48">
        <v>35303</v>
      </c>
    </row>
    <row r="1507" spans="1:2">
      <c r="A1507" s="46">
        <v>41894</v>
      </c>
      <c r="B1507" s="48">
        <v>37144</v>
      </c>
    </row>
    <row r="1508" spans="1:2">
      <c r="A1508" s="46">
        <v>41895</v>
      </c>
      <c r="B1508" s="48">
        <v>34174</v>
      </c>
    </row>
    <row r="1509" spans="1:2">
      <c r="A1509" s="46">
        <v>41896</v>
      </c>
      <c r="B1509" s="48">
        <v>31770</v>
      </c>
    </row>
    <row r="1510" spans="1:2">
      <c r="A1510" s="46">
        <v>41897</v>
      </c>
      <c r="B1510" s="48">
        <v>36629</v>
      </c>
    </row>
    <row r="1511" spans="1:2">
      <c r="A1511" s="46">
        <v>41898</v>
      </c>
      <c r="B1511" s="48">
        <v>37535</v>
      </c>
    </row>
    <row r="1512" spans="1:2">
      <c r="A1512" s="46">
        <v>41899</v>
      </c>
      <c r="B1512" s="48">
        <v>38583</v>
      </c>
    </row>
    <row r="1513" spans="1:2">
      <c r="A1513" s="46">
        <v>41900</v>
      </c>
      <c r="B1513" s="48">
        <v>38442</v>
      </c>
    </row>
    <row r="1514" spans="1:2">
      <c r="A1514" s="46">
        <v>41901</v>
      </c>
      <c r="B1514" s="48">
        <v>36841</v>
      </c>
    </row>
    <row r="1515" spans="1:2">
      <c r="A1515" s="46">
        <v>41902</v>
      </c>
      <c r="B1515" s="48">
        <v>31031</v>
      </c>
    </row>
    <row r="1516" spans="1:2">
      <c r="A1516" s="46">
        <v>41903</v>
      </c>
      <c r="B1516" s="48">
        <v>33334</v>
      </c>
    </row>
    <row r="1517" spans="1:2">
      <c r="A1517" s="46">
        <v>41904</v>
      </c>
      <c r="B1517" s="48">
        <v>35178</v>
      </c>
    </row>
    <row r="1518" spans="1:2">
      <c r="A1518" s="46">
        <v>41905</v>
      </c>
      <c r="B1518" s="48">
        <v>36460</v>
      </c>
    </row>
    <row r="1519" spans="1:2">
      <c r="A1519" s="46">
        <v>41906</v>
      </c>
      <c r="B1519" s="48">
        <v>32680</v>
      </c>
    </row>
    <row r="1520" spans="1:2">
      <c r="A1520" s="46">
        <v>41907</v>
      </c>
      <c r="B1520" s="48">
        <v>35367</v>
      </c>
    </row>
    <row r="1521" spans="1:2">
      <c r="A1521" s="46">
        <v>41908</v>
      </c>
      <c r="B1521" s="48">
        <v>35474</v>
      </c>
    </row>
    <row r="1522" spans="1:2">
      <c r="A1522" s="46">
        <v>41909</v>
      </c>
      <c r="B1522" s="48">
        <v>35087</v>
      </c>
    </row>
    <row r="1523" spans="1:2">
      <c r="A1523" s="46">
        <v>41910</v>
      </c>
      <c r="B1523" s="48">
        <v>37873</v>
      </c>
    </row>
    <row r="1524" spans="1:2">
      <c r="A1524" s="46">
        <v>41911</v>
      </c>
      <c r="B1524" s="48">
        <v>31701</v>
      </c>
    </row>
    <row r="1525" spans="1:2">
      <c r="A1525" s="46">
        <v>41912</v>
      </c>
      <c r="B1525" s="48">
        <v>37373</v>
      </c>
    </row>
    <row r="1526" spans="1:2">
      <c r="A1526" s="46">
        <v>41913</v>
      </c>
      <c r="B1526" s="48">
        <v>32733</v>
      </c>
    </row>
    <row r="1527" spans="1:2">
      <c r="A1527" s="46">
        <v>41914</v>
      </c>
      <c r="B1527" s="48">
        <v>36992</v>
      </c>
    </row>
    <row r="1528" spans="1:2">
      <c r="A1528" s="46">
        <v>41915</v>
      </c>
      <c r="B1528" s="48">
        <v>37909</v>
      </c>
    </row>
    <row r="1529" spans="1:2">
      <c r="A1529" s="46">
        <v>41916</v>
      </c>
      <c r="B1529" s="48">
        <v>18967</v>
      </c>
    </row>
    <row r="1530" spans="1:2">
      <c r="A1530" s="46">
        <v>41917</v>
      </c>
      <c r="B1530" s="48">
        <v>33082</v>
      </c>
    </row>
    <row r="1531" spans="1:2">
      <c r="A1531" s="46">
        <v>41918</v>
      </c>
      <c r="B1531" s="48">
        <v>24330</v>
      </c>
    </row>
    <row r="1532" spans="1:2">
      <c r="A1532" s="46">
        <v>41919</v>
      </c>
      <c r="B1532" s="48">
        <v>31465</v>
      </c>
    </row>
    <row r="1533" spans="1:2">
      <c r="A1533" s="46">
        <v>41920</v>
      </c>
      <c r="B1533" s="48">
        <v>23573</v>
      </c>
    </row>
    <row r="1534" spans="1:2">
      <c r="A1534" s="46">
        <v>41921</v>
      </c>
      <c r="B1534" s="48">
        <v>26642</v>
      </c>
    </row>
    <row r="1535" spans="1:2">
      <c r="A1535" s="46">
        <v>41922</v>
      </c>
      <c r="B1535" s="48">
        <v>32510</v>
      </c>
    </row>
    <row r="1536" spans="1:2">
      <c r="A1536" s="46">
        <v>41923</v>
      </c>
      <c r="B1536" s="48">
        <v>30498</v>
      </c>
    </row>
    <row r="1537" spans="1:2">
      <c r="A1537" s="46">
        <v>41924</v>
      </c>
      <c r="B1537" s="48">
        <v>23063</v>
      </c>
    </row>
    <row r="1538" spans="1:2">
      <c r="A1538" s="46">
        <v>41925</v>
      </c>
      <c r="B1538" s="48">
        <v>13299</v>
      </c>
    </row>
    <row r="1539" spans="1:2">
      <c r="A1539" s="46">
        <v>41926</v>
      </c>
      <c r="B1539" s="48">
        <v>28518</v>
      </c>
    </row>
    <row r="1540" spans="1:2">
      <c r="A1540" s="46">
        <v>41927</v>
      </c>
      <c r="B1540" s="48">
        <v>25424</v>
      </c>
    </row>
    <row r="1541" spans="1:2">
      <c r="A1541" s="46">
        <v>41928</v>
      </c>
      <c r="B1541" s="48">
        <v>31541</v>
      </c>
    </row>
    <row r="1542" spans="1:2">
      <c r="A1542" s="46">
        <v>41929</v>
      </c>
      <c r="B1542" s="48">
        <v>32770</v>
      </c>
    </row>
    <row r="1543" spans="1:2">
      <c r="A1543" s="46">
        <v>41930</v>
      </c>
      <c r="B1543" s="48">
        <v>28951</v>
      </c>
    </row>
    <row r="1544" spans="1:2">
      <c r="A1544" s="46">
        <v>41931</v>
      </c>
      <c r="B1544" s="48">
        <v>30480</v>
      </c>
    </row>
    <row r="1545" spans="1:2">
      <c r="A1545" s="46">
        <v>41932</v>
      </c>
      <c r="B1545" s="48">
        <v>31642</v>
      </c>
    </row>
    <row r="1546" spans="1:2">
      <c r="A1546" s="46">
        <v>41933</v>
      </c>
      <c r="B1546" s="48">
        <v>24681</v>
      </c>
    </row>
    <row r="1547" spans="1:2">
      <c r="A1547" s="46">
        <v>41934</v>
      </c>
      <c r="B1547" s="48">
        <v>30642</v>
      </c>
    </row>
    <row r="1548" spans="1:2">
      <c r="A1548" s="46">
        <v>41935</v>
      </c>
      <c r="B1548" s="48">
        <v>31277</v>
      </c>
    </row>
    <row r="1549" spans="1:2">
      <c r="A1549" s="46">
        <v>41936</v>
      </c>
      <c r="B1549" s="48">
        <v>29144</v>
      </c>
    </row>
    <row r="1550" spans="1:2">
      <c r="A1550" s="46">
        <v>41937</v>
      </c>
      <c r="B1550" s="48">
        <v>30053</v>
      </c>
    </row>
    <row r="1551" spans="1:2">
      <c r="A1551" s="46">
        <v>41938</v>
      </c>
      <c r="B1551" s="48">
        <v>26514</v>
      </c>
    </row>
    <row r="1552" spans="1:2">
      <c r="A1552" s="46">
        <v>41939</v>
      </c>
      <c r="B1552" s="48">
        <v>33716</v>
      </c>
    </row>
    <row r="1553" spans="1:3">
      <c r="A1553" s="46">
        <v>41940</v>
      </c>
      <c r="B1553" s="48">
        <v>35320</v>
      </c>
      <c r="C1553" s="4"/>
    </row>
    <row r="1554" spans="1:3">
      <c r="A1554" s="46">
        <v>41941</v>
      </c>
      <c r="B1554" s="48">
        <v>23281</v>
      </c>
      <c r="C1554" s="4"/>
    </row>
    <row r="1555" spans="1:3">
      <c r="A1555" s="46">
        <v>41942</v>
      </c>
      <c r="B1555" s="48">
        <v>32503</v>
      </c>
      <c r="C1555" s="4"/>
    </row>
    <row r="1556" spans="1:3">
      <c r="A1556" s="46">
        <v>41943</v>
      </c>
      <c r="B1556" s="48">
        <v>36478</v>
      </c>
      <c r="C1556" s="19"/>
    </row>
    <row r="1557" spans="1:3">
      <c r="A1557" s="46">
        <v>41944</v>
      </c>
      <c r="B1557" s="48">
        <v>31912</v>
      </c>
      <c r="C1557" s="19"/>
    </row>
    <row r="1558" spans="1:3">
      <c r="A1558" s="46">
        <v>41945</v>
      </c>
      <c r="B1558" s="48">
        <v>15887</v>
      </c>
      <c r="C1558" s="19"/>
    </row>
    <row r="1559" spans="1:3">
      <c r="A1559" s="46">
        <v>41946</v>
      </c>
      <c r="B1559" s="48">
        <v>22347</v>
      </c>
      <c r="C1559" s="19"/>
    </row>
    <row r="1560" spans="1:3">
      <c r="A1560" s="46">
        <v>41947</v>
      </c>
      <c r="B1560" s="48">
        <v>23525</v>
      </c>
      <c r="C1560" s="19"/>
    </row>
    <row r="1561" spans="1:3">
      <c r="A1561" s="46">
        <v>41948</v>
      </c>
      <c r="B1561" s="48">
        <v>27970</v>
      </c>
      <c r="C1561" s="19"/>
    </row>
    <row r="1562" spans="1:3">
      <c r="A1562" s="46">
        <v>41949</v>
      </c>
      <c r="B1562" s="48">
        <v>28274</v>
      </c>
      <c r="C1562" s="19"/>
    </row>
    <row r="1563" spans="1:3">
      <c r="A1563" s="46">
        <v>41950</v>
      </c>
      <c r="B1563" s="48">
        <v>26779</v>
      </c>
      <c r="C1563" s="19"/>
    </row>
    <row r="1564" spans="1:3">
      <c r="A1564" s="46">
        <v>41951</v>
      </c>
      <c r="B1564" s="48">
        <v>17473</v>
      </c>
      <c r="C1564" s="19"/>
    </row>
    <row r="1565" spans="1:3">
      <c r="A1565" s="46">
        <v>41952</v>
      </c>
      <c r="B1565" s="48">
        <v>24099</v>
      </c>
      <c r="C1565" s="19"/>
    </row>
    <row r="1566" spans="1:3">
      <c r="A1566" s="46">
        <v>41953</v>
      </c>
      <c r="B1566" s="48">
        <v>28303</v>
      </c>
      <c r="C1566" s="19"/>
    </row>
    <row r="1567" spans="1:3">
      <c r="A1567" s="46">
        <v>41954</v>
      </c>
      <c r="B1567" s="48">
        <v>28993</v>
      </c>
      <c r="C1567" s="19"/>
    </row>
    <row r="1568" spans="1:3">
      <c r="A1568" s="46">
        <v>41955</v>
      </c>
      <c r="B1568" s="48">
        <v>24878</v>
      </c>
      <c r="C1568" s="19"/>
    </row>
    <row r="1569" spans="1:3">
      <c r="A1569" s="46">
        <v>41956</v>
      </c>
      <c r="B1569" s="48">
        <v>27839</v>
      </c>
      <c r="C1569" s="19"/>
    </row>
    <row r="1570" spans="1:3">
      <c r="A1570" s="46">
        <v>41957</v>
      </c>
      <c r="B1570" s="48">
        <v>21442</v>
      </c>
      <c r="C1570" s="19"/>
    </row>
    <row r="1571" spans="1:3">
      <c r="A1571" s="46">
        <v>41958</v>
      </c>
      <c r="B1571" s="48">
        <v>22842</v>
      </c>
      <c r="C1571" s="19"/>
    </row>
    <row r="1572" spans="1:3">
      <c r="A1572" s="46">
        <v>41959</v>
      </c>
      <c r="B1572" s="48">
        <v>17849</v>
      </c>
      <c r="C1572" s="19"/>
    </row>
    <row r="1573" spans="1:3">
      <c r="A1573" s="46">
        <v>41960</v>
      </c>
      <c r="B1573" s="48">
        <v>21398</v>
      </c>
      <c r="C1573" s="19"/>
    </row>
    <row r="1574" spans="1:3">
      <c r="A1574" s="46">
        <v>41961</v>
      </c>
      <c r="B1574" s="48">
        <v>26094</v>
      </c>
      <c r="C1574" s="19"/>
    </row>
    <row r="1575" spans="1:3">
      <c r="A1575" s="46">
        <v>41962</v>
      </c>
      <c r="B1575" s="48">
        <v>28807</v>
      </c>
      <c r="C1575" s="19"/>
    </row>
    <row r="1576" spans="1:3">
      <c r="A1576" s="46">
        <v>41963</v>
      </c>
      <c r="B1576" s="48">
        <v>29068</v>
      </c>
      <c r="C1576" s="19"/>
    </row>
    <row r="1577" spans="1:3">
      <c r="A1577" s="46">
        <v>41964</v>
      </c>
      <c r="B1577" s="48">
        <v>24070</v>
      </c>
      <c r="C1577" s="19"/>
    </row>
    <row r="1578" spans="1:3">
      <c r="A1578" s="46">
        <v>41965</v>
      </c>
      <c r="B1578" s="48">
        <v>18347</v>
      </c>
      <c r="C1578" s="19"/>
    </row>
    <row r="1579" spans="1:3">
      <c r="A1579" s="46">
        <v>41966</v>
      </c>
      <c r="B1579" s="48">
        <v>6030</v>
      </c>
      <c r="C1579" s="19"/>
    </row>
    <row r="1580" spans="1:3">
      <c r="A1580" s="46">
        <v>41967</v>
      </c>
      <c r="B1580" s="48">
        <v>25884</v>
      </c>
      <c r="C1580" s="19"/>
    </row>
    <row r="1581" spans="1:3">
      <c r="A1581" s="46">
        <v>41968</v>
      </c>
      <c r="B1581" s="48">
        <v>24359</v>
      </c>
      <c r="C1581" s="19"/>
    </row>
    <row r="1582" spans="1:3">
      <c r="A1582" s="46">
        <v>41969</v>
      </c>
      <c r="B1582" s="48">
        <v>23096</v>
      </c>
      <c r="C1582" s="19"/>
    </row>
    <row r="1583" spans="1:3">
      <c r="A1583" s="46">
        <v>41970</v>
      </c>
      <c r="B1583" s="48">
        <v>26765</v>
      </c>
      <c r="C1583" s="19"/>
    </row>
    <row r="1584" spans="1:3">
      <c r="A1584" s="46">
        <v>41971</v>
      </c>
      <c r="B1584" s="48">
        <v>26782</v>
      </c>
      <c r="C1584" s="19"/>
    </row>
    <row r="1585" spans="1:3">
      <c r="A1585" s="46">
        <v>41972</v>
      </c>
      <c r="B1585" s="48">
        <v>24337</v>
      </c>
      <c r="C1585" s="19"/>
    </row>
    <row r="1586" spans="1:3">
      <c r="A1586" s="46">
        <v>41973</v>
      </c>
      <c r="B1586" s="48">
        <v>19998</v>
      </c>
      <c r="C1586" s="19"/>
    </row>
    <row r="1587" spans="1:3">
      <c r="A1587" s="46">
        <v>41974</v>
      </c>
      <c r="B1587" s="48">
        <v>24983</v>
      </c>
      <c r="C1587" s="19"/>
    </row>
    <row r="1588" spans="1:3">
      <c r="A1588" s="46">
        <v>41975</v>
      </c>
      <c r="B1588" s="48">
        <v>21614</v>
      </c>
      <c r="C1588" s="19"/>
    </row>
    <row r="1589" spans="1:3">
      <c r="A1589" s="46">
        <v>41976</v>
      </c>
      <c r="B1589" s="48">
        <v>25376</v>
      </c>
      <c r="C1589" s="19"/>
    </row>
    <row r="1590" spans="1:3">
      <c r="A1590" s="46">
        <v>41977</v>
      </c>
      <c r="B1590" s="48">
        <v>19993</v>
      </c>
      <c r="C1590" s="19"/>
    </row>
    <row r="1591" spans="1:3">
      <c r="A1591" s="46">
        <v>41978</v>
      </c>
      <c r="B1591" s="48">
        <v>22939</v>
      </c>
      <c r="C1591" s="19"/>
    </row>
    <row r="1592" spans="1:3">
      <c r="A1592" s="46">
        <v>41979</v>
      </c>
      <c r="B1592" s="48">
        <v>17431</v>
      </c>
      <c r="C1592" s="19"/>
    </row>
    <row r="1593" spans="1:3">
      <c r="A1593" s="46">
        <v>41980</v>
      </c>
      <c r="B1593" s="48">
        <v>12789</v>
      </c>
      <c r="C1593" s="19"/>
    </row>
    <row r="1594" spans="1:3">
      <c r="A1594" s="46">
        <v>41981</v>
      </c>
      <c r="B1594" s="48">
        <v>23519</v>
      </c>
      <c r="C1594" s="19"/>
    </row>
    <row r="1595" spans="1:3">
      <c r="A1595" s="46">
        <v>41982</v>
      </c>
      <c r="B1595" s="48">
        <v>23925</v>
      </c>
      <c r="C1595" s="19"/>
    </row>
    <row r="1596" spans="1:3">
      <c r="A1596" s="46">
        <v>41983</v>
      </c>
      <c r="B1596" s="48">
        <v>25028</v>
      </c>
      <c r="C1596" s="19"/>
    </row>
    <row r="1597" spans="1:3">
      <c r="A1597" s="46">
        <v>41984</v>
      </c>
      <c r="B1597" s="48">
        <v>23028</v>
      </c>
      <c r="C1597" s="19"/>
    </row>
    <row r="1598" spans="1:3">
      <c r="A1598" s="46">
        <v>41985</v>
      </c>
      <c r="B1598" s="48">
        <v>20436</v>
      </c>
      <c r="C1598" s="19"/>
    </row>
    <row r="1599" spans="1:3">
      <c r="A1599" s="46">
        <v>41986</v>
      </c>
      <c r="B1599" s="48">
        <v>18255</v>
      </c>
      <c r="C1599" s="19"/>
    </row>
    <row r="1600" spans="1:3">
      <c r="A1600" s="46">
        <v>41987</v>
      </c>
      <c r="B1600" s="48">
        <v>14441</v>
      </c>
      <c r="C1600" s="19"/>
    </row>
    <row r="1601" spans="1:3">
      <c r="A1601" s="46">
        <v>41988</v>
      </c>
      <c r="B1601" s="48">
        <v>22940</v>
      </c>
      <c r="C1601" s="19"/>
    </row>
    <row r="1602" spans="1:3">
      <c r="A1602" s="46">
        <v>41989</v>
      </c>
      <c r="B1602" s="48">
        <v>23087</v>
      </c>
      <c r="C1602" s="19"/>
    </row>
    <row r="1603" spans="1:3">
      <c r="A1603" s="46">
        <v>41990</v>
      </c>
      <c r="B1603" s="48">
        <v>22120</v>
      </c>
      <c r="C1603" s="19"/>
    </row>
    <row r="1604" spans="1:3">
      <c r="A1604" s="46">
        <v>41991</v>
      </c>
      <c r="B1604" s="48">
        <v>23196</v>
      </c>
      <c r="C1604" s="19"/>
    </row>
    <row r="1605" spans="1:3">
      <c r="A1605" s="46">
        <v>41992</v>
      </c>
      <c r="B1605" s="48">
        <v>21966</v>
      </c>
      <c r="C1605" s="19"/>
    </row>
    <row r="1606" spans="1:3">
      <c r="A1606" s="46">
        <v>41993</v>
      </c>
      <c r="B1606" s="48">
        <v>14690</v>
      </c>
      <c r="C1606" s="19"/>
    </row>
    <row r="1607" spans="1:3">
      <c r="A1607" s="46">
        <v>41994</v>
      </c>
      <c r="B1607" s="48">
        <v>11802</v>
      </c>
      <c r="C1607" s="19"/>
    </row>
    <row r="1608" spans="1:3">
      <c r="A1608" s="46">
        <v>41995</v>
      </c>
      <c r="B1608" s="48">
        <v>18552</v>
      </c>
      <c r="C1608" s="19"/>
    </row>
    <row r="1609" spans="1:3">
      <c r="A1609" s="46">
        <v>41996</v>
      </c>
      <c r="B1609" s="48">
        <v>16551</v>
      </c>
      <c r="C1609" s="19"/>
    </row>
    <row r="1610" spans="1:3">
      <c r="A1610" s="46">
        <v>41997</v>
      </c>
      <c r="B1610" s="48">
        <v>10385</v>
      </c>
      <c r="C1610" s="19"/>
    </row>
    <row r="1611" spans="1:3">
      <c r="A1611" s="46">
        <v>41998</v>
      </c>
      <c r="B1611" s="48">
        <v>39145</v>
      </c>
      <c r="C1611" s="19"/>
    </row>
    <row r="1612" spans="1:3">
      <c r="A1612" s="46">
        <v>41999</v>
      </c>
      <c r="B1612" s="48">
        <v>7678</v>
      </c>
      <c r="C1612" s="19"/>
    </row>
    <row r="1613" spans="1:3">
      <c r="A1613" s="46">
        <v>42000</v>
      </c>
      <c r="B1613" s="48">
        <v>6349</v>
      </c>
      <c r="C1613" s="19"/>
    </row>
    <row r="1614" spans="1:3">
      <c r="A1614" s="46">
        <v>42001</v>
      </c>
      <c r="B1614" s="48">
        <v>9293</v>
      </c>
      <c r="C1614" s="19"/>
    </row>
    <row r="1615" spans="1:3">
      <c r="A1615" s="46">
        <v>42002</v>
      </c>
      <c r="B1615" s="48">
        <v>12411</v>
      </c>
      <c r="C1615" s="19"/>
    </row>
    <row r="1616" spans="1:3">
      <c r="A1616" s="46">
        <v>42003</v>
      </c>
      <c r="B1616" s="48">
        <v>13120</v>
      </c>
      <c r="C1616" s="19"/>
    </row>
    <row r="1617" spans="1:3">
      <c r="A1617" s="46">
        <v>42004</v>
      </c>
      <c r="B1617" s="48">
        <v>12811</v>
      </c>
      <c r="C1617" s="19"/>
    </row>
    <row r="1618" spans="1:3">
      <c r="A1618" s="46">
        <v>42005</v>
      </c>
      <c r="B1618" s="48">
        <v>9615</v>
      </c>
      <c r="C1618" s="19"/>
    </row>
    <row r="1619" spans="1:3">
      <c r="A1619" s="46">
        <v>42006</v>
      </c>
      <c r="B1619" s="48">
        <v>15389</v>
      </c>
      <c r="C1619" s="19"/>
    </row>
    <row r="1620" spans="1:3">
      <c r="A1620" s="46">
        <v>42007</v>
      </c>
      <c r="B1620" s="48">
        <v>5779</v>
      </c>
      <c r="C1620" s="19"/>
    </row>
    <row r="1621" spans="1:3">
      <c r="A1621" s="46">
        <v>42008</v>
      </c>
      <c r="B1621" s="48">
        <v>9367</v>
      </c>
      <c r="C1621" s="19"/>
    </row>
    <row r="1622" spans="1:3">
      <c r="A1622" s="46">
        <v>42009</v>
      </c>
      <c r="B1622" s="48">
        <v>20566</v>
      </c>
      <c r="C1622" s="19"/>
    </row>
    <row r="1623" spans="1:3">
      <c r="A1623" s="46">
        <v>42010</v>
      </c>
      <c r="B1623" s="48">
        <v>20765</v>
      </c>
      <c r="C1623" s="19"/>
    </row>
    <row r="1624" spans="1:3">
      <c r="A1624" s="46">
        <v>42011</v>
      </c>
      <c r="B1624" s="48">
        <v>22504</v>
      </c>
      <c r="C1624" s="19"/>
    </row>
    <row r="1625" spans="1:3">
      <c r="A1625" s="46">
        <v>42012</v>
      </c>
      <c r="B1625" s="48">
        <v>15769</v>
      </c>
      <c r="C1625" s="19"/>
    </row>
    <row r="1626" spans="1:3">
      <c r="A1626" s="46">
        <v>42013</v>
      </c>
      <c r="B1626" s="48">
        <v>22285</v>
      </c>
      <c r="C1626" s="19"/>
    </row>
    <row r="1627" spans="1:3">
      <c r="A1627" s="46">
        <v>42014</v>
      </c>
      <c r="B1627" s="48">
        <v>14877</v>
      </c>
      <c r="C1627" s="19"/>
    </row>
    <row r="1628" spans="1:3">
      <c r="A1628" s="46">
        <v>42015</v>
      </c>
      <c r="B1628" s="48">
        <v>14738</v>
      </c>
      <c r="C1628" s="19"/>
    </row>
    <row r="1629" spans="1:3">
      <c r="A1629" s="46">
        <v>42016</v>
      </c>
      <c r="B1629" s="48">
        <v>17354</v>
      </c>
      <c r="C1629" s="19"/>
    </row>
    <row r="1630" spans="1:3">
      <c r="A1630" s="46">
        <v>42017</v>
      </c>
      <c r="B1630" s="48">
        <v>24966</v>
      </c>
      <c r="C1630" s="19"/>
    </row>
    <row r="1631" spans="1:3">
      <c r="A1631" s="46">
        <v>42018</v>
      </c>
      <c r="B1631" s="48">
        <v>23767</v>
      </c>
      <c r="C1631" s="19"/>
    </row>
    <row r="1632" spans="1:3">
      <c r="A1632" s="46">
        <v>42019</v>
      </c>
      <c r="B1632" s="48">
        <v>23123</v>
      </c>
      <c r="C1632" s="19"/>
    </row>
    <row r="1633" spans="1:3">
      <c r="A1633" s="46">
        <v>42020</v>
      </c>
      <c r="B1633" s="48">
        <v>22894</v>
      </c>
      <c r="C1633" s="19"/>
    </row>
    <row r="1634" spans="1:3">
      <c r="A1634" s="46">
        <v>42021</v>
      </c>
      <c r="B1634" s="48">
        <v>15443</v>
      </c>
      <c r="C1634" s="19"/>
    </row>
    <row r="1635" spans="1:3">
      <c r="A1635" s="46">
        <v>42022</v>
      </c>
      <c r="B1635" s="48">
        <v>13373</v>
      </c>
      <c r="C1635" s="19"/>
    </row>
    <row r="1636" spans="1:3">
      <c r="A1636" s="46">
        <v>42023</v>
      </c>
      <c r="B1636" s="48">
        <v>23193</v>
      </c>
      <c r="C1636" s="19"/>
    </row>
    <row r="1637" spans="1:3">
      <c r="A1637" s="46">
        <v>42024</v>
      </c>
      <c r="B1637" s="48">
        <v>23384</v>
      </c>
      <c r="C1637" s="19"/>
    </row>
    <row r="1638" spans="1:3">
      <c r="A1638" s="46">
        <v>42025</v>
      </c>
      <c r="B1638" s="48">
        <v>22987</v>
      </c>
      <c r="C1638" s="19"/>
    </row>
    <row r="1639" spans="1:3">
      <c r="A1639" s="46">
        <v>42026</v>
      </c>
      <c r="B1639" s="48">
        <v>23432</v>
      </c>
      <c r="C1639" s="19"/>
    </row>
    <row r="1640" spans="1:3">
      <c r="A1640" s="46">
        <v>42027</v>
      </c>
      <c r="B1640" s="48">
        <v>22093</v>
      </c>
      <c r="C1640" s="19"/>
    </row>
    <row r="1641" spans="1:3">
      <c r="A1641" s="46">
        <v>42028</v>
      </c>
      <c r="B1641" s="48">
        <v>17748</v>
      </c>
      <c r="C1641" s="19"/>
    </row>
    <row r="1642" spans="1:3">
      <c r="A1642" s="46">
        <v>42029</v>
      </c>
      <c r="B1642" s="48">
        <v>15267</v>
      </c>
      <c r="C1642" s="19"/>
    </row>
    <row r="1643" spans="1:3">
      <c r="A1643" s="46">
        <v>42030</v>
      </c>
      <c r="B1643" s="48">
        <v>22867</v>
      </c>
      <c r="C1643" s="19"/>
    </row>
    <row r="1644" spans="1:3">
      <c r="A1644" s="46">
        <v>42031</v>
      </c>
      <c r="B1644" s="48">
        <v>25222</v>
      </c>
      <c r="C1644" s="19"/>
    </row>
    <row r="1645" spans="1:3">
      <c r="A1645" s="46">
        <v>42032</v>
      </c>
      <c r="B1645" s="48">
        <v>21685</v>
      </c>
      <c r="C1645" s="19"/>
    </row>
    <row r="1646" spans="1:3">
      <c r="A1646" s="46">
        <v>42033</v>
      </c>
      <c r="B1646" s="48">
        <v>21421</v>
      </c>
      <c r="C1646" s="19"/>
    </row>
    <row r="1647" spans="1:3">
      <c r="A1647" s="46">
        <v>42034</v>
      </c>
      <c r="B1647" s="48">
        <v>21405</v>
      </c>
      <c r="C1647" s="19"/>
    </row>
    <row r="1648" spans="1:3">
      <c r="A1648" s="46">
        <v>42035</v>
      </c>
      <c r="B1648" s="48">
        <v>10385</v>
      </c>
      <c r="C1648" s="19"/>
    </row>
    <row r="1649" spans="1:2">
      <c r="A1649" s="46">
        <v>42036</v>
      </c>
      <c r="B1649" s="48">
        <v>11420</v>
      </c>
    </row>
    <row r="1650" spans="1:2">
      <c r="A1650" s="46">
        <v>42037</v>
      </c>
      <c r="B1650" s="48">
        <v>21770</v>
      </c>
    </row>
    <row r="1651" spans="1:2">
      <c r="A1651" s="46">
        <v>42038</v>
      </c>
      <c r="B1651" s="48">
        <v>20028</v>
      </c>
    </row>
    <row r="1652" spans="1:2">
      <c r="A1652" s="46">
        <v>42039</v>
      </c>
      <c r="B1652" s="48">
        <v>22056</v>
      </c>
    </row>
    <row r="1653" spans="1:2">
      <c r="A1653" s="46">
        <v>42040</v>
      </c>
      <c r="B1653" s="48">
        <v>21396</v>
      </c>
    </row>
    <row r="1654" spans="1:2">
      <c r="A1654" s="46">
        <v>42041</v>
      </c>
      <c r="B1654" s="48">
        <v>21146</v>
      </c>
    </row>
    <row r="1655" spans="1:2">
      <c r="A1655" s="46">
        <v>42042</v>
      </c>
      <c r="B1655" s="48">
        <v>13324</v>
      </c>
    </row>
    <row r="1656" spans="1:2">
      <c r="A1656" s="46">
        <v>42043</v>
      </c>
      <c r="B1656" s="48">
        <v>15983</v>
      </c>
    </row>
    <row r="1657" spans="1:2">
      <c r="A1657" s="46">
        <v>42044</v>
      </c>
      <c r="B1657" s="48">
        <v>24078</v>
      </c>
    </row>
    <row r="1658" spans="1:2">
      <c r="A1658" s="46">
        <v>42045</v>
      </c>
      <c r="B1658" s="48">
        <v>24399</v>
      </c>
    </row>
    <row r="1659" spans="1:2">
      <c r="A1659" s="46">
        <v>42046</v>
      </c>
      <c r="B1659" s="48">
        <v>23870</v>
      </c>
    </row>
    <row r="1660" spans="1:2">
      <c r="A1660" s="46">
        <v>42047</v>
      </c>
      <c r="B1660" s="48">
        <v>23429</v>
      </c>
    </row>
    <row r="1661" spans="1:2">
      <c r="A1661" s="46">
        <v>42048</v>
      </c>
      <c r="B1661" s="48">
        <v>17836</v>
      </c>
    </row>
    <row r="1662" spans="1:2">
      <c r="A1662" s="46">
        <v>42049</v>
      </c>
      <c r="B1662" s="48">
        <v>14644</v>
      </c>
    </row>
    <row r="1663" spans="1:2">
      <c r="A1663" s="46">
        <v>42050</v>
      </c>
      <c r="B1663" s="48">
        <v>17253</v>
      </c>
    </row>
    <row r="1664" spans="1:2">
      <c r="A1664" s="46">
        <v>42051</v>
      </c>
      <c r="B1664" s="48">
        <v>16548</v>
      </c>
    </row>
    <row r="1665" spans="1:2">
      <c r="A1665" s="46">
        <v>42052</v>
      </c>
      <c r="B1665" s="48">
        <v>25288</v>
      </c>
    </row>
    <row r="1666" spans="1:2">
      <c r="A1666" s="46">
        <v>42053</v>
      </c>
      <c r="B1666" s="48">
        <v>25340</v>
      </c>
    </row>
    <row r="1667" spans="1:2">
      <c r="A1667" s="46">
        <v>42054</v>
      </c>
      <c r="B1667" s="48">
        <v>17081</v>
      </c>
    </row>
    <row r="1668" spans="1:2">
      <c r="A1668" s="46">
        <v>42055</v>
      </c>
      <c r="B1668" s="48">
        <v>21014</v>
      </c>
    </row>
    <row r="1669" spans="1:2">
      <c r="A1669" s="46">
        <v>42056</v>
      </c>
      <c r="B1669" s="48">
        <v>16490</v>
      </c>
    </row>
    <row r="1670" spans="1:2">
      <c r="A1670" s="46">
        <v>42057</v>
      </c>
      <c r="B1670" s="48">
        <v>9214</v>
      </c>
    </row>
    <row r="1671" spans="1:2">
      <c r="A1671" s="46">
        <v>42058</v>
      </c>
      <c r="B1671" s="48">
        <v>21857</v>
      </c>
    </row>
    <row r="1672" spans="1:2">
      <c r="A1672" s="46">
        <v>42059</v>
      </c>
      <c r="B1672" s="48">
        <v>23758</v>
      </c>
    </row>
    <row r="1673" spans="1:2">
      <c r="A1673" s="46">
        <v>42060</v>
      </c>
      <c r="B1673" s="48">
        <v>21708</v>
      </c>
    </row>
    <row r="1674" spans="1:2">
      <c r="A1674" s="46">
        <v>42061</v>
      </c>
      <c r="B1674" s="48">
        <v>20131</v>
      </c>
    </row>
    <row r="1675" spans="1:2">
      <c r="A1675" s="46">
        <v>42062</v>
      </c>
      <c r="B1675" s="48">
        <v>24540</v>
      </c>
    </row>
    <row r="1676" spans="1:2">
      <c r="A1676" s="46">
        <v>42063</v>
      </c>
      <c r="B1676" s="48">
        <v>13677</v>
      </c>
    </row>
    <row r="1677" spans="1:2">
      <c r="A1677" s="46">
        <v>42064</v>
      </c>
      <c r="B1677" s="48">
        <v>15817</v>
      </c>
    </row>
    <row r="1678" spans="1:2">
      <c r="A1678" s="46">
        <v>42065</v>
      </c>
      <c r="B1678" s="48">
        <v>22379</v>
      </c>
    </row>
    <row r="1679" spans="1:2">
      <c r="A1679" s="46">
        <v>42066</v>
      </c>
      <c r="B1679" s="48">
        <v>24001</v>
      </c>
    </row>
    <row r="1680" spans="1:2">
      <c r="A1680" s="46">
        <v>42067</v>
      </c>
      <c r="B1680" s="48">
        <v>24544</v>
      </c>
    </row>
    <row r="1681" spans="1:2">
      <c r="A1681" s="46">
        <v>42068</v>
      </c>
      <c r="B1681" s="48">
        <v>24959</v>
      </c>
    </row>
    <row r="1682" spans="1:2">
      <c r="A1682" s="46">
        <v>42069</v>
      </c>
      <c r="B1682" s="48">
        <v>25527</v>
      </c>
    </row>
    <row r="1683" spans="1:2">
      <c r="A1683" s="46">
        <v>42070</v>
      </c>
      <c r="B1683" s="48">
        <v>27754</v>
      </c>
    </row>
    <row r="1684" spans="1:2">
      <c r="A1684" s="46">
        <v>42071</v>
      </c>
      <c r="B1684" s="48">
        <v>20207</v>
      </c>
    </row>
    <row r="1685" spans="1:2">
      <c r="A1685" s="46">
        <v>42072</v>
      </c>
      <c r="B1685" s="48">
        <v>24230</v>
      </c>
    </row>
    <row r="1686" spans="1:2">
      <c r="A1686" s="46">
        <v>42073</v>
      </c>
      <c r="B1686" s="48">
        <v>27878</v>
      </c>
    </row>
    <row r="1687" spans="1:2">
      <c r="A1687" s="46">
        <v>42074</v>
      </c>
      <c r="B1687" s="48">
        <v>27610</v>
      </c>
    </row>
    <row r="1688" spans="1:2">
      <c r="A1688" s="46">
        <v>42075</v>
      </c>
      <c r="B1688" s="48">
        <v>28324</v>
      </c>
    </row>
    <row r="1689" spans="1:2">
      <c r="A1689" s="46">
        <v>42076</v>
      </c>
      <c r="B1689" s="48">
        <v>25840</v>
      </c>
    </row>
    <row r="1690" spans="1:2">
      <c r="A1690" s="46">
        <v>42077</v>
      </c>
      <c r="B1690" s="48">
        <v>18270</v>
      </c>
    </row>
    <row r="1691" spans="1:2">
      <c r="A1691" s="46">
        <v>42078</v>
      </c>
      <c r="B1691" s="48">
        <v>10744</v>
      </c>
    </row>
    <row r="1692" spans="1:2">
      <c r="A1692" s="46">
        <v>42079</v>
      </c>
      <c r="B1692" s="48">
        <v>19950</v>
      </c>
    </row>
    <row r="1693" spans="1:2">
      <c r="A1693" s="46">
        <v>42080</v>
      </c>
      <c r="B1693" s="48">
        <v>25956</v>
      </c>
    </row>
    <row r="1694" spans="1:2">
      <c r="A1694" s="46">
        <v>42081</v>
      </c>
      <c r="B1694" s="48">
        <v>26618</v>
      </c>
    </row>
    <row r="1695" spans="1:2">
      <c r="A1695" s="46">
        <v>42082</v>
      </c>
      <c r="B1695" s="48">
        <v>24241</v>
      </c>
    </row>
    <row r="1696" spans="1:2">
      <c r="A1696" s="46">
        <v>42083</v>
      </c>
      <c r="B1696" s="48">
        <v>25424</v>
      </c>
    </row>
    <row r="1697" spans="1:2">
      <c r="A1697" s="46">
        <v>42084</v>
      </c>
      <c r="B1697" s="48">
        <v>16304</v>
      </c>
    </row>
    <row r="1698" spans="1:2">
      <c r="A1698" s="46">
        <v>42085</v>
      </c>
      <c r="B1698" s="48">
        <v>18782</v>
      </c>
    </row>
    <row r="1699" spans="1:2">
      <c r="A1699" s="46">
        <v>42086</v>
      </c>
      <c r="B1699" s="48">
        <v>25741</v>
      </c>
    </row>
    <row r="1700" spans="1:2">
      <c r="A1700" s="46">
        <v>42087</v>
      </c>
      <c r="B1700" s="48">
        <v>24161</v>
      </c>
    </row>
    <row r="1701" spans="1:2">
      <c r="A1701" s="46">
        <v>42088</v>
      </c>
      <c r="B1701" s="48">
        <v>25779</v>
      </c>
    </row>
    <row r="1702" spans="1:2">
      <c r="A1702" s="46">
        <v>42089</v>
      </c>
      <c r="B1702" s="48">
        <v>20415</v>
      </c>
    </row>
    <row r="1703" spans="1:2">
      <c r="A1703" s="46">
        <v>42090</v>
      </c>
      <c r="B1703" s="48">
        <v>26567</v>
      </c>
    </row>
    <row r="1704" spans="1:2">
      <c r="A1704" s="46">
        <v>42091</v>
      </c>
      <c r="B1704" s="48">
        <v>19242</v>
      </c>
    </row>
    <row r="1705" spans="1:2">
      <c r="A1705" s="46">
        <v>42092</v>
      </c>
      <c r="B1705" s="48">
        <v>8987</v>
      </c>
    </row>
    <row r="1706" spans="1:2">
      <c r="A1706" s="46">
        <v>42093</v>
      </c>
      <c r="B1706" s="48">
        <v>22235</v>
      </c>
    </row>
    <row r="1707" spans="1:2">
      <c r="A1707" s="46">
        <v>42094</v>
      </c>
      <c r="B1707" s="48">
        <v>22898</v>
      </c>
    </row>
    <row r="1708" spans="1:2">
      <c r="A1708" s="46">
        <v>42095</v>
      </c>
      <c r="B1708" s="48">
        <v>23677</v>
      </c>
    </row>
    <row r="1709" spans="1:2">
      <c r="A1709" s="46">
        <v>42096</v>
      </c>
      <c r="B1709" s="48">
        <v>22818</v>
      </c>
    </row>
    <row r="1710" spans="1:2">
      <c r="A1710" s="46">
        <v>42097</v>
      </c>
      <c r="B1710" s="48">
        <v>11503</v>
      </c>
    </row>
    <row r="1711" spans="1:2">
      <c r="A1711" s="46">
        <v>42098</v>
      </c>
      <c r="B1711" s="48">
        <v>13828</v>
      </c>
    </row>
    <row r="1712" spans="1:2">
      <c r="A1712" s="46">
        <v>42099</v>
      </c>
      <c r="B1712" s="48">
        <v>19685</v>
      </c>
    </row>
    <row r="1713" spans="1:2">
      <c r="A1713" s="46">
        <v>42100</v>
      </c>
      <c r="B1713" s="48">
        <v>25724</v>
      </c>
    </row>
    <row r="1714" spans="1:2">
      <c r="A1714" s="46">
        <v>42101</v>
      </c>
      <c r="B1714" s="48">
        <v>29525</v>
      </c>
    </row>
    <row r="1715" spans="1:2">
      <c r="A1715" s="46">
        <v>42102</v>
      </c>
      <c r="B1715" s="48">
        <v>30882</v>
      </c>
    </row>
    <row r="1716" spans="1:2">
      <c r="A1716" s="46">
        <v>42103</v>
      </c>
      <c r="B1716" s="48">
        <v>31671</v>
      </c>
    </row>
    <row r="1717" spans="1:2">
      <c r="A1717" s="46">
        <v>42104</v>
      </c>
      <c r="B1717" s="48">
        <v>32299</v>
      </c>
    </row>
    <row r="1718" spans="1:2">
      <c r="A1718" s="46">
        <v>42105</v>
      </c>
      <c r="B1718" s="48">
        <v>25415</v>
      </c>
    </row>
    <row r="1719" spans="1:2">
      <c r="A1719" s="46">
        <v>42106</v>
      </c>
      <c r="B1719" s="48">
        <v>29457</v>
      </c>
    </row>
    <row r="1720" spans="1:2">
      <c r="A1720" s="46">
        <v>42107</v>
      </c>
      <c r="B1720" s="48">
        <v>28203</v>
      </c>
    </row>
    <row r="1721" spans="1:2">
      <c r="A1721" s="46">
        <v>42108</v>
      </c>
      <c r="B1721" s="48">
        <v>34830</v>
      </c>
    </row>
    <row r="1722" spans="1:2">
      <c r="A1722" s="46">
        <v>42109</v>
      </c>
      <c r="B1722" s="48">
        <v>37709</v>
      </c>
    </row>
    <row r="1723" spans="1:2">
      <c r="A1723" s="46">
        <v>42110</v>
      </c>
      <c r="B1723" s="48">
        <v>30656</v>
      </c>
    </row>
    <row r="1724" spans="1:2">
      <c r="A1724" s="46">
        <v>42111</v>
      </c>
      <c r="B1724" s="48">
        <v>30001</v>
      </c>
    </row>
    <row r="1725" spans="1:2">
      <c r="A1725" s="46">
        <v>42112</v>
      </c>
      <c r="B1725" s="48">
        <v>29846</v>
      </c>
    </row>
    <row r="1726" spans="1:2">
      <c r="A1726" s="46">
        <v>42113</v>
      </c>
      <c r="B1726" s="48">
        <v>19906</v>
      </c>
    </row>
    <row r="1727" spans="1:2">
      <c r="A1727" s="46">
        <v>42114</v>
      </c>
      <c r="B1727" s="48">
        <v>32163</v>
      </c>
    </row>
    <row r="1728" spans="1:2">
      <c r="A1728" s="46">
        <v>42115</v>
      </c>
      <c r="B1728" s="48">
        <v>35103</v>
      </c>
    </row>
    <row r="1729" spans="1:2">
      <c r="A1729" s="46">
        <v>42116</v>
      </c>
      <c r="B1729" s="48">
        <v>32559</v>
      </c>
    </row>
    <row r="1730" spans="1:2">
      <c r="A1730" s="46">
        <v>42117</v>
      </c>
      <c r="B1730" s="48">
        <v>32935</v>
      </c>
    </row>
    <row r="1731" spans="1:2">
      <c r="A1731" s="46">
        <v>42118</v>
      </c>
      <c r="B1731" s="48">
        <v>32332</v>
      </c>
    </row>
    <row r="1732" spans="1:2">
      <c r="A1732" s="46">
        <v>42119</v>
      </c>
      <c r="B1732" s="48">
        <v>25441</v>
      </c>
    </row>
    <row r="1733" spans="1:2">
      <c r="A1733" s="46">
        <v>42120</v>
      </c>
      <c r="B1733" s="48">
        <v>19565</v>
      </c>
    </row>
    <row r="1734" spans="1:2">
      <c r="A1734" s="46">
        <v>42121</v>
      </c>
      <c r="B1734" s="48">
        <v>30735</v>
      </c>
    </row>
    <row r="1735" spans="1:2">
      <c r="A1735" s="46">
        <v>42122</v>
      </c>
      <c r="B1735" s="48">
        <v>32024</v>
      </c>
    </row>
    <row r="1736" spans="1:2">
      <c r="A1736" s="46">
        <v>42123</v>
      </c>
      <c r="B1736" s="48">
        <v>26197</v>
      </c>
    </row>
    <row r="1737" spans="1:2">
      <c r="A1737" s="46">
        <v>42124</v>
      </c>
      <c r="B1737" s="48">
        <v>31854</v>
      </c>
    </row>
    <row r="1738" spans="1:2">
      <c r="A1738" s="46">
        <v>42125</v>
      </c>
      <c r="B1738" s="48">
        <v>29822</v>
      </c>
    </row>
    <row r="1739" spans="1:2">
      <c r="A1739" s="46">
        <v>42126</v>
      </c>
      <c r="B1739" s="48">
        <v>22474</v>
      </c>
    </row>
    <row r="1740" spans="1:2">
      <c r="A1740" s="46">
        <v>42127</v>
      </c>
      <c r="B1740" s="48">
        <v>21375</v>
      </c>
    </row>
    <row r="1741" spans="1:2">
      <c r="A1741" s="46">
        <v>42128</v>
      </c>
      <c r="B1741" s="48">
        <v>26933</v>
      </c>
    </row>
    <row r="1742" spans="1:2">
      <c r="A1742" s="46">
        <v>42129</v>
      </c>
      <c r="B1742" s="48">
        <v>26633</v>
      </c>
    </row>
    <row r="1743" spans="1:2">
      <c r="A1743" s="46">
        <v>42130</v>
      </c>
      <c r="B1743" s="48">
        <v>24556</v>
      </c>
    </row>
    <row r="1744" spans="1:2">
      <c r="A1744" s="46">
        <v>42131</v>
      </c>
      <c r="B1744" s="48">
        <v>31283</v>
      </c>
    </row>
    <row r="1745" spans="1:2">
      <c r="A1745" s="46">
        <v>42132</v>
      </c>
      <c r="B1745" s="48">
        <v>27029</v>
      </c>
    </row>
    <row r="1746" spans="1:2">
      <c r="A1746" s="46">
        <v>42133</v>
      </c>
      <c r="B1746" s="48">
        <v>27995</v>
      </c>
    </row>
    <row r="1747" spans="1:2">
      <c r="A1747" s="46">
        <v>42134</v>
      </c>
      <c r="B1747" s="48">
        <v>32399</v>
      </c>
    </row>
    <row r="1748" spans="1:2">
      <c r="A1748" s="46">
        <v>42135</v>
      </c>
      <c r="B1748" s="48">
        <v>33872</v>
      </c>
    </row>
    <row r="1749" spans="1:2">
      <c r="A1749" s="46">
        <v>42136</v>
      </c>
      <c r="B1749" s="48">
        <v>33930</v>
      </c>
    </row>
    <row r="1750" spans="1:2">
      <c r="A1750" s="46">
        <v>42137</v>
      </c>
      <c r="B1750" s="48">
        <v>36877</v>
      </c>
    </row>
    <row r="1751" spans="1:2">
      <c r="A1751" s="46">
        <v>42138</v>
      </c>
      <c r="B1751" s="48">
        <v>15657</v>
      </c>
    </row>
    <row r="1752" spans="1:2">
      <c r="A1752" s="46">
        <v>42139</v>
      </c>
      <c r="B1752" s="48">
        <v>32522</v>
      </c>
    </row>
    <row r="1753" spans="1:2">
      <c r="A1753" s="46">
        <v>42140</v>
      </c>
      <c r="B1753" s="48">
        <v>32720</v>
      </c>
    </row>
    <row r="1754" spans="1:2">
      <c r="A1754" s="46">
        <v>42141</v>
      </c>
      <c r="B1754" s="48">
        <v>31506</v>
      </c>
    </row>
    <row r="1755" spans="1:2">
      <c r="A1755" s="46">
        <v>42142</v>
      </c>
      <c r="B1755" s="48">
        <v>24385</v>
      </c>
    </row>
    <row r="1756" spans="1:2">
      <c r="A1756" s="46">
        <v>42143</v>
      </c>
      <c r="B1756" s="48">
        <v>28408</v>
      </c>
    </row>
    <row r="1757" spans="1:2">
      <c r="A1757" s="46">
        <v>42144</v>
      </c>
      <c r="B1757" s="48">
        <v>30650</v>
      </c>
    </row>
    <row r="1758" spans="1:2">
      <c r="A1758" s="46">
        <v>42145</v>
      </c>
      <c r="B1758" s="48">
        <v>34922</v>
      </c>
    </row>
    <row r="1759" spans="1:2">
      <c r="A1759" s="46">
        <v>42146</v>
      </c>
      <c r="B1759" s="48">
        <v>33624</v>
      </c>
    </row>
    <row r="1760" spans="1:2">
      <c r="A1760" s="46">
        <v>42147</v>
      </c>
      <c r="B1760" s="48">
        <v>23989</v>
      </c>
    </row>
    <row r="1761" spans="1:2">
      <c r="A1761" s="46">
        <v>42148</v>
      </c>
      <c r="B1761" s="48">
        <v>30267</v>
      </c>
    </row>
    <row r="1762" spans="1:2">
      <c r="A1762" s="46">
        <v>42149</v>
      </c>
      <c r="B1762" s="48">
        <v>29607</v>
      </c>
    </row>
    <row r="1763" spans="1:2">
      <c r="A1763" s="46">
        <v>42150</v>
      </c>
      <c r="B1763" s="48">
        <v>34880</v>
      </c>
    </row>
    <row r="1764" spans="1:2">
      <c r="A1764" s="46">
        <v>42151</v>
      </c>
      <c r="B1764" s="48">
        <v>36496</v>
      </c>
    </row>
    <row r="1765" spans="1:2">
      <c r="A1765" s="46">
        <v>42152</v>
      </c>
      <c r="B1765" s="48">
        <v>34496</v>
      </c>
    </row>
    <row r="1766" spans="1:2">
      <c r="A1766" s="46">
        <v>42153</v>
      </c>
      <c r="B1766" s="48">
        <v>26155</v>
      </c>
    </row>
    <row r="1767" spans="1:2">
      <c r="A1767" s="46">
        <v>42154</v>
      </c>
      <c r="B1767" s="48">
        <v>29432</v>
      </c>
    </row>
    <row r="1768" spans="1:2">
      <c r="A1768" s="46">
        <v>42155</v>
      </c>
      <c r="B1768" s="48">
        <v>15075</v>
      </c>
    </row>
    <row r="1769" spans="1:2">
      <c r="A1769" s="46">
        <v>42156</v>
      </c>
      <c r="B1769" s="48">
        <v>27893</v>
      </c>
    </row>
    <row r="1770" spans="1:2">
      <c r="A1770" s="46">
        <v>42157</v>
      </c>
      <c r="B1770" s="48">
        <v>28070</v>
      </c>
    </row>
    <row r="1771" spans="1:2">
      <c r="A1771" s="46">
        <v>42158</v>
      </c>
      <c r="B1771" s="48">
        <v>35630</v>
      </c>
    </row>
    <row r="1772" spans="1:2">
      <c r="A1772" s="46">
        <v>42159</v>
      </c>
      <c r="B1772" s="48">
        <v>39687</v>
      </c>
    </row>
    <row r="1773" spans="1:2">
      <c r="A1773" s="46">
        <v>42160</v>
      </c>
      <c r="B1773" s="48">
        <v>35048</v>
      </c>
    </row>
    <row r="1774" spans="1:2">
      <c r="A1774" s="46">
        <v>42161</v>
      </c>
      <c r="B1774" s="48">
        <v>33088</v>
      </c>
    </row>
    <row r="1775" spans="1:2">
      <c r="A1775" s="46">
        <v>42162</v>
      </c>
      <c r="B1775" s="48">
        <v>35757</v>
      </c>
    </row>
    <row r="1776" spans="1:2">
      <c r="A1776" s="46">
        <v>42163</v>
      </c>
      <c r="B1776" s="48">
        <v>32745</v>
      </c>
    </row>
    <row r="1777" spans="1:2">
      <c r="A1777" s="46">
        <v>42164</v>
      </c>
      <c r="B1777" s="48">
        <v>33447</v>
      </c>
    </row>
    <row r="1778" spans="1:2">
      <c r="A1778" s="46">
        <v>42165</v>
      </c>
      <c r="B1778" s="48">
        <v>35862</v>
      </c>
    </row>
    <row r="1779" spans="1:2">
      <c r="A1779" s="46">
        <v>42166</v>
      </c>
      <c r="B1779" s="48">
        <v>38969</v>
      </c>
    </row>
    <row r="1780" spans="1:2">
      <c r="A1780" s="46">
        <v>42167</v>
      </c>
      <c r="B1780" s="48">
        <v>35367</v>
      </c>
    </row>
    <row r="1781" spans="1:2">
      <c r="A1781" s="46">
        <v>42168</v>
      </c>
      <c r="B1781" s="48">
        <v>30566</v>
      </c>
    </row>
    <row r="1782" spans="1:2">
      <c r="A1782" s="46">
        <v>42169</v>
      </c>
      <c r="B1782" s="48">
        <v>25402</v>
      </c>
    </row>
    <row r="1783" spans="1:2">
      <c r="A1783" s="46">
        <v>42170</v>
      </c>
      <c r="B1783" s="48">
        <v>34723</v>
      </c>
    </row>
    <row r="1784" spans="1:2">
      <c r="A1784" s="46">
        <v>42171</v>
      </c>
      <c r="B1784" s="48">
        <v>38166</v>
      </c>
    </row>
    <row r="1785" spans="1:2">
      <c r="A1785" s="46">
        <v>42172</v>
      </c>
      <c r="B1785" s="48">
        <v>38799</v>
      </c>
    </row>
    <row r="1786" spans="1:2">
      <c r="A1786" s="46">
        <v>42173</v>
      </c>
      <c r="B1786" s="48">
        <v>38875</v>
      </c>
    </row>
    <row r="1787" spans="1:2">
      <c r="A1787" s="46">
        <v>42174</v>
      </c>
      <c r="B1787" s="48">
        <v>36220</v>
      </c>
    </row>
    <row r="1788" spans="1:2">
      <c r="A1788" s="46">
        <v>42175</v>
      </c>
      <c r="B1788" s="48">
        <v>26546</v>
      </c>
    </row>
    <row r="1789" spans="1:2">
      <c r="A1789" s="46">
        <v>42176</v>
      </c>
      <c r="B1789" s="48">
        <v>30621</v>
      </c>
    </row>
    <row r="1790" spans="1:2">
      <c r="A1790" s="46">
        <v>42177</v>
      </c>
      <c r="B1790" s="48">
        <v>29711</v>
      </c>
    </row>
    <row r="1791" spans="1:2">
      <c r="A1791" s="46">
        <v>42178</v>
      </c>
      <c r="B1791" s="48">
        <v>37663</v>
      </c>
    </row>
    <row r="1792" spans="1:2">
      <c r="A1792" s="46">
        <v>42179</v>
      </c>
      <c r="B1792" s="48">
        <v>39183</v>
      </c>
    </row>
    <row r="1793" spans="1:2">
      <c r="A1793" s="46">
        <v>42180</v>
      </c>
      <c r="B1793" s="48">
        <v>38856</v>
      </c>
    </row>
    <row r="1794" spans="1:2">
      <c r="A1794" s="46">
        <v>42181</v>
      </c>
      <c r="B1794" s="48">
        <v>37281</v>
      </c>
    </row>
    <row r="1795" spans="1:2">
      <c r="A1795" s="46">
        <v>42182</v>
      </c>
      <c r="B1795" s="48">
        <v>36885</v>
      </c>
    </row>
    <row r="1796" spans="1:2">
      <c r="A1796" s="46">
        <v>42183</v>
      </c>
      <c r="B1796" s="48">
        <v>25846</v>
      </c>
    </row>
    <row r="1797" spans="1:2">
      <c r="A1797" s="46">
        <v>42184</v>
      </c>
      <c r="B1797" s="48">
        <v>39280</v>
      </c>
    </row>
    <row r="1798" spans="1:2">
      <c r="A1798" s="46">
        <v>42185</v>
      </c>
      <c r="B1798" s="48">
        <v>43582</v>
      </c>
    </row>
    <row r="1799" spans="1:2">
      <c r="A1799" s="46">
        <v>42186</v>
      </c>
      <c r="B1799" s="48">
        <v>42891</v>
      </c>
    </row>
    <row r="1800" spans="1:2">
      <c r="A1800" s="46">
        <v>42187</v>
      </c>
      <c r="B1800" s="48">
        <v>38467</v>
      </c>
    </row>
    <row r="1801" spans="1:2">
      <c r="A1801" s="46">
        <v>42188</v>
      </c>
      <c r="B1801" s="48">
        <v>39940</v>
      </c>
    </row>
    <row r="1802" spans="1:2">
      <c r="A1802" s="46">
        <v>42189</v>
      </c>
      <c r="B1802" s="48">
        <v>38640</v>
      </c>
    </row>
    <row r="1803" spans="1:2">
      <c r="A1803" s="46">
        <v>42190</v>
      </c>
      <c r="B1803" s="48">
        <v>29963</v>
      </c>
    </row>
    <row r="1804" spans="1:2">
      <c r="A1804" s="46">
        <v>42191</v>
      </c>
      <c r="B1804" s="48">
        <v>38895</v>
      </c>
    </row>
    <row r="1805" spans="1:2">
      <c r="A1805" s="46">
        <v>42192</v>
      </c>
      <c r="B1805" s="48">
        <v>38120</v>
      </c>
    </row>
    <row r="1806" spans="1:2">
      <c r="A1806" s="46">
        <v>42193</v>
      </c>
      <c r="B1806" s="48">
        <v>41921</v>
      </c>
    </row>
    <row r="1807" spans="1:2">
      <c r="A1807" s="46">
        <v>42194</v>
      </c>
      <c r="B1807" s="48">
        <v>73094</v>
      </c>
    </row>
    <row r="1808" spans="1:2">
      <c r="A1808" s="46">
        <v>42195</v>
      </c>
      <c r="B1808" s="48">
        <v>43266</v>
      </c>
    </row>
    <row r="1809" spans="1:2">
      <c r="A1809" s="46">
        <v>42196</v>
      </c>
      <c r="B1809" s="48">
        <v>42676</v>
      </c>
    </row>
    <row r="1810" spans="1:2">
      <c r="A1810" s="46">
        <v>42197</v>
      </c>
      <c r="B1810" s="48">
        <v>23498</v>
      </c>
    </row>
    <row r="1811" spans="1:2">
      <c r="A1811" s="46">
        <v>42198</v>
      </c>
      <c r="B1811" s="48">
        <v>27646</v>
      </c>
    </row>
    <row r="1812" spans="1:2">
      <c r="A1812" s="46">
        <v>42199</v>
      </c>
      <c r="B1812" s="48">
        <v>35600</v>
      </c>
    </row>
    <row r="1813" spans="1:2">
      <c r="A1813" s="46">
        <v>42200</v>
      </c>
      <c r="B1813" s="48">
        <v>34878</v>
      </c>
    </row>
    <row r="1814" spans="1:2">
      <c r="A1814" s="46">
        <v>42201</v>
      </c>
      <c r="B1814" s="48">
        <v>39609</v>
      </c>
    </row>
    <row r="1815" spans="1:2">
      <c r="A1815" s="46">
        <v>42202</v>
      </c>
      <c r="B1815" s="48">
        <v>38845</v>
      </c>
    </row>
    <row r="1816" spans="1:2">
      <c r="A1816" s="46">
        <v>42203</v>
      </c>
      <c r="B1816" s="48">
        <v>38906</v>
      </c>
    </row>
    <row r="1817" spans="1:2">
      <c r="A1817" s="46">
        <v>42204</v>
      </c>
      <c r="B1817" s="48">
        <v>36989</v>
      </c>
    </row>
    <row r="1818" spans="1:2">
      <c r="A1818" s="46">
        <v>42205</v>
      </c>
      <c r="B1818" s="48">
        <v>32140</v>
      </c>
    </row>
    <row r="1819" spans="1:2">
      <c r="A1819" s="46">
        <v>42206</v>
      </c>
      <c r="B1819" s="48">
        <v>41001</v>
      </c>
    </row>
    <row r="1820" spans="1:2">
      <c r="A1820" s="46">
        <v>42207</v>
      </c>
      <c r="B1820" s="48">
        <v>38133</v>
      </c>
    </row>
    <row r="1821" spans="1:2">
      <c r="A1821" s="46">
        <v>42208</v>
      </c>
      <c r="B1821" s="48">
        <v>39368</v>
      </c>
    </row>
    <row r="1822" spans="1:2">
      <c r="A1822" s="46">
        <v>42209</v>
      </c>
      <c r="B1822" s="48">
        <v>16135</v>
      </c>
    </row>
    <row r="1823" spans="1:2">
      <c r="A1823" s="46">
        <v>42210</v>
      </c>
      <c r="B1823" s="48">
        <v>32982</v>
      </c>
    </row>
    <row r="1824" spans="1:2">
      <c r="A1824" s="46">
        <v>42211</v>
      </c>
      <c r="B1824" s="48">
        <v>12497</v>
      </c>
    </row>
    <row r="1825" spans="1:2">
      <c r="A1825" s="46">
        <v>42212</v>
      </c>
      <c r="B1825" s="48">
        <v>32103</v>
      </c>
    </row>
    <row r="1826" spans="1:2">
      <c r="A1826" s="46">
        <v>42213</v>
      </c>
      <c r="B1826" s="48">
        <v>36310</v>
      </c>
    </row>
    <row r="1827" spans="1:2">
      <c r="A1827" s="46">
        <v>42214</v>
      </c>
      <c r="B1827" s="48">
        <v>37021</v>
      </c>
    </row>
    <row r="1828" spans="1:2">
      <c r="A1828" s="46">
        <v>42215</v>
      </c>
      <c r="B1828" s="48">
        <v>36350</v>
      </c>
    </row>
    <row r="1829" spans="1:2">
      <c r="A1829" s="46">
        <v>42216</v>
      </c>
      <c r="B1829" s="48">
        <v>36932</v>
      </c>
    </row>
    <row r="1830" spans="1:2">
      <c r="A1830" s="46">
        <v>42217</v>
      </c>
      <c r="B1830" s="48">
        <v>43492</v>
      </c>
    </row>
    <row r="1831" spans="1:2">
      <c r="A1831" s="46">
        <v>42218</v>
      </c>
      <c r="B1831" s="48">
        <v>43679</v>
      </c>
    </row>
    <row r="1832" spans="1:2">
      <c r="A1832" s="46">
        <v>42219</v>
      </c>
      <c r="B1832" s="48">
        <v>35609</v>
      </c>
    </row>
    <row r="1833" spans="1:2">
      <c r="A1833" s="46">
        <v>42220</v>
      </c>
      <c r="B1833" s="48">
        <v>37864</v>
      </c>
    </row>
    <row r="1834" spans="1:2">
      <c r="A1834" s="46">
        <v>42221</v>
      </c>
      <c r="B1834" s="48">
        <v>39010</v>
      </c>
    </row>
    <row r="1835" spans="1:2">
      <c r="A1835" s="46">
        <v>42222</v>
      </c>
      <c r="B1835" s="48">
        <v>63963</v>
      </c>
    </row>
    <row r="1836" spans="1:2">
      <c r="A1836" s="46">
        <v>42223</v>
      </c>
      <c r="B1836" s="48">
        <v>39788</v>
      </c>
    </row>
    <row r="1837" spans="1:2">
      <c r="A1837" s="46">
        <v>42224</v>
      </c>
      <c r="B1837" s="48">
        <v>39362</v>
      </c>
    </row>
    <row r="1838" spans="1:2">
      <c r="A1838" s="46">
        <v>42225</v>
      </c>
      <c r="B1838" s="48">
        <v>40758</v>
      </c>
    </row>
    <row r="1839" spans="1:2">
      <c r="A1839" s="46">
        <v>42226</v>
      </c>
      <c r="B1839" s="48">
        <v>35625</v>
      </c>
    </row>
    <row r="1840" spans="1:2">
      <c r="A1840" s="46">
        <v>42227</v>
      </c>
      <c r="B1840" s="48">
        <v>34567</v>
      </c>
    </row>
    <row r="1841" spans="1:2">
      <c r="A1841" s="46">
        <v>42228</v>
      </c>
      <c r="B1841" s="48">
        <v>36838</v>
      </c>
    </row>
    <row r="1842" spans="1:2">
      <c r="A1842" s="46">
        <v>42229</v>
      </c>
      <c r="B1842" s="48">
        <v>26185</v>
      </c>
    </row>
    <row r="1843" spans="1:2">
      <c r="A1843" s="46">
        <v>42230</v>
      </c>
      <c r="B1843" s="48">
        <v>25638</v>
      </c>
    </row>
    <row r="1844" spans="1:2">
      <c r="A1844" s="46">
        <v>42231</v>
      </c>
      <c r="B1844" s="48">
        <v>34137</v>
      </c>
    </row>
    <row r="1845" spans="1:2">
      <c r="A1845" s="46">
        <v>42232</v>
      </c>
      <c r="B1845" s="48">
        <v>30948</v>
      </c>
    </row>
    <row r="1846" spans="1:2">
      <c r="A1846" s="46">
        <v>42233</v>
      </c>
      <c r="B1846" s="48">
        <v>36003</v>
      </c>
    </row>
    <row r="1847" spans="1:2">
      <c r="A1847" s="46">
        <v>42234</v>
      </c>
      <c r="B1847" s="48">
        <v>34776</v>
      </c>
    </row>
    <row r="1848" spans="1:2">
      <c r="A1848" s="46">
        <v>42235</v>
      </c>
      <c r="B1848" s="48">
        <v>31903</v>
      </c>
    </row>
    <row r="1849" spans="1:2">
      <c r="A1849" s="46">
        <v>42236</v>
      </c>
      <c r="B1849" s="48">
        <v>32857</v>
      </c>
    </row>
    <row r="1850" spans="1:2">
      <c r="A1850" s="46">
        <v>42237</v>
      </c>
      <c r="B1850" s="48">
        <v>36329</v>
      </c>
    </row>
    <row r="1851" spans="1:2">
      <c r="A1851" s="46">
        <v>42238</v>
      </c>
      <c r="B1851" s="48">
        <v>44724</v>
      </c>
    </row>
    <row r="1852" spans="1:2">
      <c r="A1852" s="46">
        <v>42239</v>
      </c>
      <c r="B1852" s="48">
        <v>27202</v>
      </c>
    </row>
    <row r="1853" spans="1:2">
      <c r="A1853" s="46">
        <v>42240</v>
      </c>
      <c r="B1853" s="48">
        <v>17520</v>
      </c>
    </row>
    <row r="1854" spans="1:2">
      <c r="A1854" s="46">
        <v>42241</v>
      </c>
      <c r="B1854" s="48">
        <v>28401</v>
      </c>
    </row>
    <row r="1855" spans="1:2">
      <c r="A1855" s="46">
        <v>42242</v>
      </c>
      <c r="B1855" s="48">
        <v>23969</v>
      </c>
    </row>
    <row r="1856" spans="1:2">
      <c r="A1856" s="46">
        <v>42243</v>
      </c>
      <c r="B1856" s="48">
        <v>30856</v>
      </c>
    </row>
    <row r="1857" spans="1:2">
      <c r="A1857" s="46">
        <v>42244</v>
      </c>
      <c r="B1857" s="48">
        <v>33201</v>
      </c>
    </row>
    <row r="1858" spans="1:2">
      <c r="A1858" s="46">
        <v>42245</v>
      </c>
      <c r="B1858" s="48">
        <v>22828</v>
      </c>
    </row>
    <row r="1859" spans="1:2">
      <c r="A1859" s="46">
        <v>42246</v>
      </c>
      <c r="B1859" s="48">
        <v>25191</v>
      </c>
    </row>
    <row r="1860" spans="1:2">
      <c r="A1860" s="46">
        <v>42247</v>
      </c>
      <c r="B1860" s="48">
        <v>9709</v>
      </c>
    </row>
    <row r="1861" spans="1:2">
      <c r="A1861" s="46">
        <v>42248</v>
      </c>
      <c r="B1861" s="48">
        <v>25739</v>
      </c>
    </row>
    <row r="1862" spans="1:2">
      <c r="A1862" s="46">
        <v>42249</v>
      </c>
      <c r="B1862" s="48">
        <v>30313</v>
      </c>
    </row>
    <row r="1863" spans="1:2">
      <c r="A1863" s="46">
        <v>42250</v>
      </c>
      <c r="B1863" s="48">
        <v>31163</v>
      </c>
    </row>
    <row r="1864" spans="1:2">
      <c r="A1864" s="46">
        <v>42251</v>
      </c>
      <c r="B1864" s="48">
        <v>29913</v>
      </c>
    </row>
    <row r="1865" spans="1:2">
      <c r="A1865" s="46">
        <v>42252</v>
      </c>
      <c r="B1865" s="48">
        <v>22475</v>
      </c>
    </row>
    <row r="1866" spans="1:2">
      <c r="A1866" s="46">
        <v>42253</v>
      </c>
      <c r="B1866" s="48">
        <v>29539</v>
      </c>
    </row>
    <row r="1867" spans="1:2">
      <c r="A1867" s="46">
        <v>42254</v>
      </c>
      <c r="B1867" s="48">
        <v>31917</v>
      </c>
    </row>
    <row r="1868" spans="1:2">
      <c r="A1868" s="46">
        <v>42255</v>
      </c>
      <c r="B1868" s="48">
        <v>32968</v>
      </c>
    </row>
    <row r="1869" spans="1:2">
      <c r="A1869" s="46">
        <v>42256</v>
      </c>
      <c r="B1869" s="48">
        <v>33332</v>
      </c>
    </row>
    <row r="1870" spans="1:2">
      <c r="A1870" s="46">
        <v>42257</v>
      </c>
      <c r="B1870" s="48">
        <v>35956</v>
      </c>
    </row>
    <row r="1871" spans="1:2">
      <c r="A1871" s="46">
        <v>42258</v>
      </c>
      <c r="B1871" s="48">
        <v>34690</v>
      </c>
    </row>
    <row r="1872" spans="1:2">
      <c r="A1872" s="46">
        <v>42259</v>
      </c>
      <c r="B1872" s="48">
        <v>29143</v>
      </c>
    </row>
    <row r="1873" spans="1:2">
      <c r="A1873" s="46">
        <v>42260</v>
      </c>
      <c r="B1873" s="48">
        <v>26342</v>
      </c>
    </row>
    <row r="1874" spans="1:2">
      <c r="A1874" s="46">
        <v>42261</v>
      </c>
      <c r="B1874" s="48">
        <v>25923</v>
      </c>
    </row>
    <row r="1875" spans="1:2">
      <c r="A1875" s="46">
        <v>42262</v>
      </c>
      <c r="B1875" s="48">
        <v>28311</v>
      </c>
    </row>
    <row r="1876" spans="1:2">
      <c r="A1876" s="46">
        <v>42263</v>
      </c>
      <c r="B1876" s="48">
        <v>18764</v>
      </c>
    </row>
    <row r="1877" spans="1:2">
      <c r="A1877" s="46">
        <v>42264</v>
      </c>
      <c r="B1877" s="48">
        <v>32336</v>
      </c>
    </row>
    <row r="1878" spans="1:2">
      <c r="A1878" s="46">
        <v>42265</v>
      </c>
      <c r="B1878" s="48">
        <v>30124</v>
      </c>
    </row>
    <row r="1879" spans="1:2">
      <c r="A1879" s="46">
        <v>42266</v>
      </c>
      <c r="B1879" s="48">
        <v>33855</v>
      </c>
    </row>
    <row r="1880" spans="1:2">
      <c r="A1880" s="46">
        <v>42267</v>
      </c>
      <c r="B1880" s="48">
        <v>31380</v>
      </c>
    </row>
    <row r="1881" spans="1:2">
      <c r="A1881" s="46">
        <v>42268</v>
      </c>
      <c r="B1881" s="48">
        <v>23831</v>
      </c>
    </row>
    <row r="1882" spans="1:2">
      <c r="A1882" s="46">
        <v>42269</v>
      </c>
      <c r="B1882" s="48">
        <v>20567</v>
      </c>
    </row>
    <row r="1883" spans="1:2">
      <c r="A1883" s="46">
        <v>42270</v>
      </c>
      <c r="B1883" s="48">
        <v>34193</v>
      </c>
    </row>
    <row r="1884" spans="1:2">
      <c r="A1884" s="46">
        <v>42271</v>
      </c>
      <c r="B1884" s="48">
        <v>29537</v>
      </c>
    </row>
    <row r="1885" spans="1:2">
      <c r="A1885" s="46">
        <v>42272</v>
      </c>
      <c r="B1885" s="48">
        <v>35064</v>
      </c>
    </row>
    <row r="1886" spans="1:2">
      <c r="A1886" s="46">
        <v>42273</v>
      </c>
      <c r="B1886" s="48">
        <v>32955</v>
      </c>
    </row>
    <row r="1887" spans="1:2">
      <c r="A1887" s="46">
        <v>42274</v>
      </c>
      <c r="B1887" s="48">
        <v>30024</v>
      </c>
    </row>
    <row r="1888" spans="1:2">
      <c r="A1888" s="46">
        <v>42275</v>
      </c>
      <c r="B1888" s="48">
        <v>33341</v>
      </c>
    </row>
    <row r="1889" spans="1:2">
      <c r="A1889" s="46">
        <v>42276</v>
      </c>
      <c r="B1889" s="48">
        <v>34591</v>
      </c>
    </row>
    <row r="1890" spans="1:2">
      <c r="A1890" s="46">
        <v>42277</v>
      </c>
      <c r="B1890" s="48">
        <v>35143</v>
      </c>
    </row>
    <row r="1891" spans="1:2">
      <c r="A1891" s="46">
        <v>42278</v>
      </c>
      <c r="B1891" s="48">
        <v>34845</v>
      </c>
    </row>
    <row r="1892" spans="1:2">
      <c r="A1892" s="46">
        <v>42279</v>
      </c>
      <c r="B1892" s="48">
        <v>35782</v>
      </c>
    </row>
    <row r="1893" spans="1:2">
      <c r="A1893" s="46">
        <v>42280</v>
      </c>
      <c r="B1893" s="48">
        <v>29224</v>
      </c>
    </row>
    <row r="1894" spans="1:2">
      <c r="A1894" s="46">
        <v>42281</v>
      </c>
      <c r="B1894" s="48">
        <v>30096</v>
      </c>
    </row>
    <row r="1895" spans="1:2">
      <c r="A1895" s="46">
        <v>42282</v>
      </c>
      <c r="B1895" s="48">
        <v>20833</v>
      </c>
    </row>
    <row r="1896" spans="1:2">
      <c r="A1896" s="46">
        <v>42283</v>
      </c>
      <c r="B1896" s="48">
        <v>25972</v>
      </c>
    </row>
    <row r="1897" spans="1:2">
      <c r="A1897" s="46">
        <v>42284</v>
      </c>
      <c r="B1897" s="48">
        <v>28817</v>
      </c>
    </row>
    <row r="1898" spans="1:2">
      <c r="A1898" s="46">
        <v>42285</v>
      </c>
      <c r="B1898" s="48">
        <v>33877</v>
      </c>
    </row>
    <row r="1899" spans="1:2">
      <c r="A1899" s="46">
        <v>42286</v>
      </c>
      <c r="B1899" s="48">
        <v>34392</v>
      </c>
    </row>
    <row r="1900" spans="1:2">
      <c r="A1900" s="46">
        <v>42287</v>
      </c>
      <c r="B1900" s="48">
        <v>29683</v>
      </c>
    </row>
    <row r="1901" spans="1:2">
      <c r="A1901" s="46">
        <v>42288</v>
      </c>
      <c r="B1901" s="48">
        <v>27984</v>
      </c>
    </row>
    <row r="1902" spans="1:2">
      <c r="A1902" s="46">
        <v>42289</v>
      </c>
      <c r="B1902" s="48">
        <v>31469</v>
      </c>
    </row>
    <row r="1903" spans="1:2">
      <c r="A1903" s="46">
        <v>42290</v>
      </c>
      <c r="B1903" s="48">
        <v>31753</v>
      </c>
    </row>
    <row r="1904" spans="1:2">
      <c r="A1904" s="46">
        <v>42291</v>
      </c>
      <c r="B1904" s="48">
        <v>30815</v>
      </c>
    </row>
    <row r="1905" spans="1:2">
      <c r="A1905" s="46">
        <v>42292</v>
      </c>
      <c r="B1905" s="48">
        <v>31062</v>
      </c>
    </row>
    <row r="1906" spans="1:2">
      <c r="A1906" s="46">
        <v>42293</v>
      </c>
      <c r="B1906" s="48">
        <v>30295</v>
      </c>
    </row>
    <row r="1907" spans="1:2">
      <c r="A1907" s="46">
        <v>42294</v>
      </c>
      <c r="B1907" s="48">
        <v>24555</v>
      </c>
    </row>
    <row r="1908" spans="1:2">
      <c r="A1908" s="46">
        <v>42295</v>
      </c>
      <c r="B1908" s="48">
        <v>23282</v>
      </c>
    </row>
    <row r="1909" spans="1:2">
      <c r="A1909" s="46">
        <v>42296</v>
      </c>
      <c r="B1909" s="48">
        <v>30127</v>
      </c>
    </row>
    <row r="1910" spans="1:2">
      <c r="A1910" s="46">
        <v>42297</v>
      </c>
      <c r="B1910" s="48">
        <v>32949</v>
      </c>
    </row>
    <row r="1911" spans="1:2">
      <c r="A1911" s="46">
        <v>42298</v>
      </c>
      <c r="B1911" s="48">
        <v>19085</v>
      </c>
    </row>
    <row r="1912" spans="1:2">
      <c r="A1912" s="46">
        <v>42299</v>
      </c>
      <c r="B1912" s="48">
        <v>30539</v>
      </c>
    </row>
    <row r="1913" spans="1:2">
      <c r="A1913" s="46">
        <v>42300</v>
      </c>
      <c r="B1913" s="48">
        <v>30515</v>
      </c>
    </row>
    <row r="1914" spans="1:2">
      <c r="A1914" s="46">
        <v>42301</v>
      </c>
      <c r="B1914" s="48">
        <v>17058</v>
      </c>
    </row>
    <row r="1915" spans="1:2">
      <c r="A1915" s="46">
        <v>42302</v>
      </c>
      <c r="B1915" s="48">
        <v>23591</v>
      </c>
    </row>
    <row r="1916" spans="1:2">
      <c r="A1916" s="46">
        <v>42303</v>
      </c>
      <c r="B1916" s="48">
        <v>30606</v>
      </c>
    </row>
    <row r="1917" spans="1:2">
      <c r="A1917" s="46">
        <v>42304</v>
      </c>
      <c r="B1917" s="48">
        <v>32635</v>
      </c>
    </row>
    <row r="1918" spans="1:2">
      <c r="A1918" s="46">
        <v>42305</v>
      </c>
      <c r="B1918" s="48">
        <v>24040</v>
      </c>
    </row>
    <row r="1919" spans="1:2">
      <c r="A1919" s="46">
        <v>42306</v>
      </c>
      <c r="B1919" s="48">
        <v>27534</v>
      </c>
    </row>
    <row r="1920" spans="1:2">
      <c r="A1920" s="46">
        <v>42307</v>
      </c>
      <c r="B1920" s="48">
        <v>24195</v>
      </c>
    </row>
    <row r="1921" spans="1:2">
      <c r="A1921" s="46">
        <v>42308</v>
      </c>
      <c r="B1921" s="48">
        <v>27765</v>
      </c>
    </row>
    <row r="1922" spans="1:2">
      <c r="A1922" s="46">
        <v>42309</v>
      </c>
      <c r="B1922" s="48">
        <v>23085</v>
      </c>
    </row>
    <row r="1923" spans="1:2">
      <c r="A1923" s="46">
        <v>42310</v>
      </c>
      <c r="B1923" s="48">
        <v>28256</v>
      </c>
    </row>
    <row r="1924" spans="1:2">
      <c r="A1924" s="46">
        <v>42311</v>
      </c>
      <c r="B1924" s="48">
        <v>30911</v>
      </c>
    </row>
    <row r="1925" spans="1:2">
      <c r="A1925" s="46">
        <v>42312</v>
      </c>
      <c r="B1925" s="48">
        <v>23675</v>
      </c>
    </row>
    <row r="1926" spans="1:2">
      <c r="A1926" s="46">
        <v>42313</v>
      </c>
      <c r="B1926" s="48">
        <v>24685</v>
      </c>
    </row>
    <row r="1927" spans="1:2">
      <c r="A1927" s="46">
        <v>42314</v>
      </c>
      <c r="B1927" s="48">
        <v>25677</v>
      </c>
    </row>
    <row r="1928" spans="1:2">
      <c r="A1928" s="46">
        <v>42315</v>
      </c>
      <c r="B1928" s="48">
        <v>15031</v>
      </c>
    </row>
    <row r="1929" spans="1:2">
      <c r="A1929" s="46">
        <v>42316</v>
      </c>
      <c r="B1929" s="48">
        <v>18943</v>
      </c>
    </row>
    <row r="1930" spans="1:2">
      <c r="A1930" s="46">
        <v>42317</v>
      </c>
      <c r="B1930" s="48">
        <v>28623</v>
      </c>
    </row>
    <row r="1931" spans="1:2">
      <c r="A1931" s="46">
        <v>42318</v>
      </c>
      <c r="B1931" s="48">
        <v>29429</v>
      </c>
    </row>
    <row r="1932" spans="1:2">
      <c r="A1932" s="46">
        <v>42319</v>
      </c>
      <c r="B1932" s="48">
        <v>30049</v>
      </c>
    </row>
    <row r="1933" spans="1:2">
      <c r="A1933" s="46">
        <v>42320</v>
      </c>
      <c r="B1933" s="48">
        <v>29108</v>
      </c>
    </row>
    <row r="1934" spans="1:2">
      <c r="A1934" s="46">
        <v>42321</v>
      </c>
      <c r="B1934" s="48">
        <v>25410</v>
      </c>
    </row>
    <row r="1935" spans="1:2">
      <c r="A1935" s="46">
        <v>42322</v>
      </c>
      <c r="B1935" s="48">
        <v>8983</v>
      </c>
    </row>
    <row r="1936" spans="1:2">
      <c r="A1936" s="46">
        <v>42323</v>
      </c>
      <c r="B1936" s="48">
        <v>17711</v>
      </c>
    </row>
    <row r="1937" spans="1:2">
      <c r="A1937" s="46">
        <v>42324</v>
      </c>
      <c r="B1937" s="48">
        <v>26676</v>
      </c>
    </row>
    <row r="1938" spans="1:2">
      <c r="A1938" s="46">
        <v>42325</v>
      </c>
      <c r="B1938" s="48">
        <v>23773</v>
      </c>
    </row>
    <row r="1939" spans="1:2">
      <c r="A1939" s="46">
        <v>42326</v>
      </c>
      <c r="B1939" s="48">
        <v>26636</v>
      </c>
    </row>
    <row r="1940" spans="1:2">
      <c r="A1940" s="46">
        <v>42327</v>
      </c>
      <c r="B1940" s="48">
        <v>23852</v>
      </c>
    </row>
    <row r="1941" spans="1:2">
      <c r="A1941" s="46">
        <v>42328</v>
      </c>
      <c r="B1941" s="48">
        <v>25993</v>
      </c>
    </row>
    <row r="1942" spans="1:2">
      <c r="A1942" s="46">
        <v>42329</v>
      </c>
      <c r="B1942" s="48">
        <v>12847</v>
      </c>
    </row>
    <row r="1943" spans="1:2">
      <c r="A1943" s="46">
        <v>42330</v>
      </c>
      <c r="B1943" s="48">
        <v>13205</v>
      </c>
    </row>
    <row r="1944" spans="1:2">
      <c r="A1944" s="46">
        <v>42331</v>
      </c>
      <c r="B1944" s="48">
        <v>24070</v>
      </c>
    </row>
    <row r="1945" spans="1:2">
      <c r="A1945" s="46">
        <v>42332</v>
      </c>
      <c r="B1945" s="48">
        <v>21348</v>
      </c>
    </row>
    <row r="1946" spans="1:2">
      <c r="A1946" s="46">
        <v>42333</v>
      </c>
      <c r="B1946" s="48">
        <v>26187</v>
      </c>
    </row>
    <row r="1947" spans="1:2">
      <c r="A1947" s="46">
        <v>42334</v>
      </c>
      <c r="B1947" s="48">
        <v>26826</v>
      </c>
    </row>
    <row r="1948" spans="1:2">
      <c r="A1948" s="46">
        <v>42335</v>
      </c>
      <c r="B1948" s="48">
        <v>23667</v>
      </c>
    </row>
    <row r="1949" spans="1:2">
      <c r="A1949" s="46">
        <v>42336</v>
      </c>
      <c r="B1949" s="48">
        <v>16523</v>
      </c>
    </row>
    <row r="1950" spans="1:2">
      <c r="A1950" s="46">
        <v>42337</v>
      </c>
      <c r="B1950" s="48">
        <v>11453</v>
      </c>
    </row>
    <row r="1951" spans="1:2">
      <c r="A1951" s="46">
        <v>42338</v>
      </c>
      <c r="B1951" s="48">
        <v>21886</v>
      </c>
    </row>
    <row r="1952" spans="1:2">
      <c r="A1952" s="46">
        <v>42339</v>
      </c>
      <c r="B1952" s="48">
        <v>26714</v>
      </c>
    </row>
    <row r="1953" spans="1:2">
      <c r="A1953" s="46">
        <v>42340</v>
      </c>
      <c r="B1953" s="48">
        <v>27975</v>
      </c>
    </row>
    <row r="1954" spans="1:2">
      <c r="A1954" s="46">
        <v>42341</v>
      </c>
      <c r="B1954" s="48">
        <v>26038</v>
      </c>
    </row>
    <row r="1955" spans="1:2">
      <c r="A1955" s="46">
        <v>42342</v>
      </c>
      <c r="B1955" s="48">
        <v>26130</v>
      </c>
    </row>
    <row r="1956" spans="1:2">
      <c r="A1956" s="46">
        <v>42343</v>
      </c>
      <c r="B1956" s="48">
        <v>16667</v>
      </c>
    </row>
    <row r="1957" spans="1:2">
      <c r="A1957" s="46">
        <v>42344</v>
      </c>
      <c r="B1957" s="48">
        <v>15627</v>
      </c>
    </row>
    <row r="1958" spans="1:2">
      <c r="A1958" s="46">
        <v>42345</v>
      </c>
      <c r="B1958" s="48">
        <v>25897</v>
      </c>
    </row>
    <row r="1959" spans="1:2">
      <c r="A1959" s="46">
        <v>42346</v>
      </c>
      <c r="B1959" s="48">
        <v>23565</v>
      </c>
    </row>
    <row r="1960" spans="1:2">
      <c r="A1960" s="46">
        <v>42347</v>
      </c>
      <c r="B1960" s="48">
        <v>27739</v>
      </c>
    </row>
    <row r="1961" spans="1:2">
      <c r="A1961" s="46">
        <v>42348</v>
      </c>
      <c r="B1961" s="48">
        <v>23251</v>
      </c>
    </row>
    <row r="1962" spans="1:2">
      <c r="A1962" s="46">
        <v>42349</v>
      </c>
      <c r="B1962" s="48">
        <v>23439</v>
      </c>
    </row>
    <row r="1963" spans="1:2">
      <c r="A1963" s="46">
        <v>42350</v>
      </c>
      <c r="B1963" s="48">
        <v>16815</v>
      </c>
    </row>
    <row r="1964" spans="1:2">
      <c r="A1964" s="46">
        <v>42351</v>
      </c>
      <c r="B1964" s="48">
        <v>12364</v>
      </c>
    </row>
    <row r="1965" spans="1:2">
      <c r="A1965" s="46">
        <v>42352</v>
      </c>
      <c r="B1965" s="48">
        <v>23972</v>
      </c>
    </row>
    <row r="1966" spans="1:2">
      <c r="A1966" s="46">
        <v>42353</v>
      </c>
      <c r="B1966" s="48">
        <v>20310</v>
      </c>
    </row>
    <row r="1967" spans="1:2">
      <c r="A1967" s="46">
        <v>42354</v>
      </c>
      <c r="B1967" s="48">
        <v>25740</v>
      </c>
    </row>
    <row r="1968" spans="1:2">
      <c r="A1968" s="46">
        <v>42355</v>
      </c>
      <c r="B1968" s="48">
        <v>25977</v>
      </c>
    </row>
    <row r="1969" spans="1:2">
      <c r="A1969" s="46">
        <v>42356</v>
      </c>
      <c r="B1969" s="48">
        <v>25886</v>
      </c>
    </row>
    <row r="1970" spans="1:2">
      <c r="A1970" s="46">
        <v>42357</v>
      </c>
      <c r="B1970" s="48">
        <v>18883</v>
      </c>
    </row>
    <row r="1971" spans="1:2">
      <c r="A1971" s="46">
        <v>42358</v>
      </c>
      <c r="B1971" s="48">
        <v>13118</v>
      </c>
    </row>
    <row r="1972" spans="1:2">
      <c r="A1972" s="46">
        <v>42359</v>
      </c>
      <c r="B1972" s="48">
        <v>18239</v>
      </c>
    </row>
    <row r="1973" spans="1:2">
      <c r="A1973" s="46">
        <v>42360</v>
      </c>
      <c r="B1973" s="48">
        <v>17571</v>
      </c>
    </row>
    <row r="1974" spans="1:2">
      <c r="A1974" s="46">
        <v>42361</v>
      </c>
      <c r="B1974" s="48">
        <v>18568</v>
      </c>
    </row>
    <row r="1975" spans="1:2">
      <c r="A1975" s="46">
        <v>42362</v>
      </c>
      <c r="B1975" s="48">
        <v>8968</v>
      </c>
    </row>
    <row r="1976" spans="1:2">
      <c r="A1976" s="46">
        <v>42363</v>
      </c>
      <c r="B1976" s="48">
        <v>22871</v>
      </c>
    </row>
    <row r="1977" spans="1:2">
      <c r="A1977" s="46">
        <v>42364</v>
      </c>
      <c r="B1977" s="48">
        <v>10362</v>
      </c>
    </row>
    <row r="1978" spans="1:2">
      <c r="A1978" s="46">
        <v>42365</v>
      </c>
      <c r="B1978" s="48">
        <v>9507</v>
      </c>
    </row>
    <row r="1979" spans="1:2">
      <c r="A1979" s="46">
        <v>42366</v>
      </c>
      <c r="B1979" s="48">
        <v>13851</v>
      </c>
    </row>
    <row r="1980" spans="1:2">
      <c r="A1980" s="46">
        <v>42367</v>
      </c>
      <c r="B1980" s="48">
        <v>15717</v>
      </c>
    </row>
    <row r="1981" spans="1:2">
      <c r="A1981" s="46">
        <v>42368</v>
      </c>
      <c r="B1981" s="48">
        <v>12379</v>
      </c>
    </row>
    <row r="1982" spans="1:2">
      <c r="A1982" s="46">
        <v>42369</v>
      </c>
      <c r="B1982" s="48">
        <v>14024</v>
      </c>
    </row>
    <row r="1983" spans="1:2">
      <c r="A1983" s="46">
        <v>42370</v>
      </c>
      <c r="B1983" s="48">
        <v>9922</v>
      </c>
    </row>
    <row r="1984" spans="1:2">
      <c r="A1984" s="46">
        <v>42371</v>
      </c>
      <c r="B1984" s="48">
        <v>7246</v>
      </c>
    </row>
    <row r="1985" spans="1:2">
      <c r="A1985" s="46">
        <v>42372</v>
      </c>
      <c r="B1985" s="48">
        <v>4894</v>
      </c>
    </row>
    <row r="1986" spans="1:2">
      <c r="A1986" s="46">
        <v>42373</v>
      </c>
      <c r="B1986" s="48">
        <v>20644</v>
      </c>
    </row>
    <row r="1987" spans="1:2">
      <c r="A1987" s="46">
        <v>42374</v>
      </c>
      <c r="B1987" s="48">
        <v>22934</v>
      </c>
    </row>
    <row r="1988" spans="1:2">
      <c r="A1988" s="46">
        <v>42375</v>
      </c>
      <c r="B1988" s="48">
        <v>23199</v>
      </c>
    </row>
    <row r="1989" spans="1:2">
      <c r="A1989" s="46">
        <v>42376</v>
      </c>
      <c r="B1989" s="48">
        <v>18225</v>
      </c>
    </row>
    <row r="1990" spans="1:2">
      <c r="A1990" s="46">
        <v>42377</v>
      </c>
      <c r="B1990" s="48">
        <v>20948</v>
      </c>
    </row>
    <row r="1991" spans="1:2">
      <c r="A1991" s="46">
        <v>42378</v>
      </c>
      <c r="B1991" s="48">
        <v>11674</v>
      </c>
    </row>
    <row r="1992" spans="1:2">
      <c r="A1992" s="46">
        <v>42379</v>
      </c>
      <c r="B1992" s="48">
        <v>14447</v>
      </c>
    </row>
    <row r="1993" spans="1:2">
      <c r="A1993" s="46">
        <v>42380</v>
      </c>
      <c r="B1993" s="48">
        <v>21188</v>
      </c>
    </row>
    <row r="1994" spans="1:2">
      <c r="A1994" s="46">
        <v>42381</v>
      </c>
      <c r="B1994" s="48">
        <v>22924</v>
      </c>
    </row>
    <row r="1995" spans="1:2">
      <c r="A1995" s="46">
        <v>42382</v>
      </c>
      <c r="B1995" s="48">
        <v>24726</v>
      </c>
    </row>
    <row r="1996" spans="1:2">
      <c r="A1996" s="46">
        <v>42383</v>
      </c>
      <c r="B1996" s="48">
        <v>22266</v>
      </c>
    </row>
    <row r="1997" spans="1:2">
      <c r="A1997" s="46">
        <v>42384</v>
      </c>
      <c r="B1997" s="48">
        <v>22594</v>
      </c>
    </row>
    <row r="1998" spans="1:2">
      <c r="A1998" s="46">
        <v>42385</v>
      </c>
      <c r="B1998" s="48">
        <v>16258</v>
      </c>
    </row>
    <row r="1999" spans="1:2">
      <c r="A1999" s="46">
        <v>42386</v>
      </c>
      <c r="B1999" s="48">
        <v>11826</v>
      </c>
    </row>
    <row r="2000" spans="1:2">
      <c r="A2000" s="46">
        <v>42387</v>
      </c>
      <c r="B2000" s="48">
        <v>22905</v>
      </c>
    </row>
    <row r="2001" spans="1:2">
      <c r="A2001" s="46">
        <v>42388</v>
      </c>
      <c r="B2001" s="48">
        <v>23919</v>
      </c>
    </row>
    <row r="2002" spans="1:2">
      <c r="A2002" s="46">
        <v>42389</v>
      </c>
      <c r="B2002" s="48">
        <v>23919</v>
      </c>
    </row>
    <row r="2003" spans="1:2">
      <c r="A2003" s="46">
        <v>42390</v>
      </c>
      <c r="B2003" s="48">
        <v>23490</v>
      </c>
    </row>
    <row r="2004" spans="1:2">
      <c r="A2004" s="46">
        <v>42391</v>
      </c>
      <c r="B2004" s="48">
        <v>18431</v>
      </c>
    </row>
    <row r="2005" spans="1:2">
      <c r="A2005" s="46">
        <v>42392</v>
      </c>
      <c r="B2005" s="48">
        <v>17424</v>
      </c>
    </row>
    <row r="2006" spans="1:2">
      <c r="A2006" s="46">
        <v>42393</v>
      </c>
      <c r="B2006" s="48">
        <v>16474</v>
      </c>
    </row>
    <row r="2007" spans="1:2">
      <c r="A2007" s="46">
        <v>42394</v>
      </c>
      <c r="B2007" s="48">
        <v>25886</v>
      </c>
    </row>
    <row r="2008" spans="1:2">
      <c r="A2008" s="46">
        <v>42395</v>
      </c>
      <c r="B2008" s="48">
        <v>20329</v>
      </c>
    </row>
    <row r="2009" spans="1:2">
      <c r="A2009" s="46">
        <v>42396</v>
      </c>
      <c r="B2009" s="48">
        <v>21816</v>
      </c>
    </row>
    <row r="2010" spans="1:2">
      <c r="A2010" s="46">
        <v>42397</v>
      </c>
      <c r="B2010" s="48">
        <v>25490</v>
      </c>
    </row>
    <row r="2011" spans="1:2">
      <c r="A2011" s="46">
        <v>42398</v>
      </c>
      <c r="B2011" s="48">
        <v>22701</v>
      </c>
    </row>
    <row r="2012" spans="1:2">
      <c r="A2012" s="46">
        <v>42399</v>
      </c>
      <c r="B2012" s="48">
        <v>16528</v>
      </c>
    </row>
    <row r="2013" spans="1:2">
      <c r="A2013" s="46">
        <v>42400</v>
      </c>
      <c r="B2013" s="48">
        <v>11098</v>
      </c>
    </row>
    <row r="2014" spans="1:2">
      <c r="A2014" s="46">
        <v>42401</v>
      </c>
      <c r="B2014" s="48">
        <v>23742</v>
      </c>
    </row>
    <row r="2015" spans="1:2">
      <c r="A2015" s="46">
        <v>42402</v>
      </c>
      <c r="B2015" s="48">
        <v>24643</v>
      </c>
    </row>
    <row r="2016" spans="1:2">
      <c r="A2016" s="46">
        <v>42403</v>
      </c>
      <c r="B2016" s="48">
        <v>24601</v>
      </c>
    </row>
    <row r="2017" spans="1:2">
      <c r="A2017" s="46">
        <v>42404</v>
      </c>
      <c r="B2017" s="48">
        <v>25344</v>
      </c>
    </row>
    <row r="2018" spans="1:2">
      <c r="A2018" s="46">
        <v>42405</v>
      </c>
      <c r="B2018" s="48">
        <v>22806</v>
      </c>
    </row>
    <row r="2019" spans="1:2">
      <c r="A2019" s="46">
        <v>42406</v>
      </c>
      <c r="B2019" s="48">
        <v>13255</v>
      </c>
    </row>
    <row r="2020" spans="1:2">
      <c r="A2020" s="46">
        <v>42407</v>
      </c>
      <c r="B2020" s="48">
        <v>14219</v>
      </c>
    </row>
    <row r="2021" spans="1:2">
      <c r="A2021" s="46">
        <v>42408</v>
      </c>
      <c r="B2021" s="48">
        <v>19924</v>
      </c>
    </row>
    <row r="2022" spans="1:2">
      <c r="A2022" s="46">
        <v>42409</v>
      </c>
      <c r="B2022" s="48">
        <v>23460</v>
      </c>
    </row>
    <row r="2023" spans="1:2">
      <c r="A2023" s="46">
        <v>42410</v>
      </c>
      <c r="B2023" s="48">
        <v>23769</v>
      </c>
    </row>
    <row r="2024" spans="1:2">
      <c r="A2024" s="46">
        <v>42411</v>
      </c>
      <c r="B2024" s="48">
        <v>25393</v>
      </c>
    </row>
    <row r="2025" spans="1:2">
      <c r="A2025" s="46">
        <v>42412</v>
      </c>
      <c r="B2025" s="48">
        <v>22995</v>
      </c>
    </row>
    <row r="2026" spans="1:2">
      <c r="A2026" s="46">
        <v>42413</v>
      </c>
      <c r="B2026" s="48">
        <v>9948</v>
      </c>
    </row>
    <row r="2027" spans="1:2">
      <c r="A2027" s="46">
        <v>42414</v>
      </c>
      <c r="B2027" s="48">
        <v>13782</v>
      </c>
    </row>
    <row r="2028" spans="1:2">
      <c r="A2028" s="46">
        <v>42415</v>
      </c>
      <c r="B2028" s="48">
        <v>21918</v>
      </c>
    </row>
    <row r="2029" spans="1:2">
      <c r="A2029" s="46">
        <v>42416</v>
      </c>
      <c r="B2029" s="48">
        <v>24537</v>
      </c>
    </row>
    <row r="2030" spans="1:2">
      <c r="A2030" s="46">
        <v>42417</v>
      </c>
      <c r="B2030" s="48">
        <v>19168</v>
      </c>
    </row>
    <row r="2031" spans="1:2">
      <c r="A2031" s="46">
        <v>42418</v>
      </c>
      <c r="B2031" s="48">
        <v>23696</v>
      </c>
    </row>
    <row r="2032" spans="1:2">
      <c r="A2032" s="46">
        <v>42419</v>
      </c>
      <c r="B2032" s="48">
        <v>22300</v>
      </c>
    </row>
    <row r="2033" spans="1:2">
      <c r="A2033" s="46">
        <v>42420</v>
      </c>
      <c r="B2033" s="48">
        <v>11224</v>
      </c>
    </row>
    <row r="2034" spans="1:2">
      <c r="A2034" s="46">
        <v>42421</v>
      </c>
      <c r="B2034" s="48">
        <v>14745</v>
      </c>
    </row>
    <row r="2035" spans="1:2">
      <c r="A2035" s="46">
        <v>42422</v>
      </c>
      <c r="B2035" s="48">
        <v>20538</v>
      </c>
    </row>
    <row r="2036" spans="1:2">
      <c r="A2036" s="46">
        <v>42423</v>
      </c>
      <c r="B2036" s="48">
        <v>25832</v>
      </c>
    </row>
    <row r="2037" spans="1:2">
      <c r="A2037" s="46">
        <v>42424</v>
      </c>
      <c r="B2037" s="48">
        <v>25634</v>
      </c>
    </row>
    <row r="2038" spans="1:2">
      <c r="A2038" s="46">
        <v>42425</v>
      </c>
      <c r="B2038" s="48">
        <v>24296</v>
      </c>
    </row>
    <row r="2039" spans="1:2">
      <c r="A2039" s="46">
        <v>42426</v>
      </c>
      <c r="B2039" s="48">
        <v>23714</v>
      </c>
    </row>
    <row r="2040" spans="1:2">
      <c r="A2040" s="46">
        <v>42427</v>
      </c>
      <c r="B2040" s="48">
        <v>14871</v>
      </c>
    </row>
    <row r="2041" spans="1:2">
      <c r="A2041" s="46">
        <v>42428</v>
      </c>
      <c r="B2041" s="48">
        <v>13549</v>
      </c>
    </row>
    <row r="2042" spans="1:2">
      <c r="A2042" s="46">
        <v>42429</v>
      </c>
      <c r="B2042" s="48">
        <v>23738</v>
      </c>
    </row>
    <row r="2043" spans="1:2">
      <c r="A2043" s="46">
        <v>42430</v>
      </c>
      <c r="B2043" s="48">
        <v>20876</v>
      </c>
    </row>
    <row r="2044" spans="1:2">
      <c r="A2044" s="46">
        <v>42431</v>
      </c>
      <c r="B2044" s="48">
        <v>20775</v>
      </c>
    </row>
    <row r="2045" spans="1:2">
      <c r="A2045" s="46">
        <v>42432</v>
      </c>
      <c r="B2045" s="48">
        <v>24559</v>
      </c>
    </row>
    <row r="2046" spans="1:2">
      <c r="A2046" s="46">
        <v>42433</v>
      </c>
      <c r="B2046" s="48">
        <v>24179</v>
      </c>
    </row>
    <row r="2047" spans="1:2">
      <c r="A2047" s="46">
        <v>42434</v>
      </c>
      <c r="B2047" s="48">
        <v>12340</v>
      </c>
    </row>
    <row r="2048" spans="1:2">
      <c r="A2048" s="46">
        <v>42435</v>
      </c>
      <c r="B2048" s="48">
        <v>12591</v>
      </c>
    </row>
    <row r="2049" spans="1:2">
      <c r="A2049" s="46">
        <v>42436</v>
      </c>
      <c r="B2049" s="48">
        <v>22785</v>
      </c>
    </row>
    <row r="2050" spans="1:2">
      <c r="A2050" s="46">
        <v>42437</v>
      </c>
      <c r="B2050" s="48">
        <v>23308</v>
      </c>
    </row>
    <row r="2051" spans="1:2">
      <c r="A2051" s="46">
        <v>42438</v>
      </c>
      <c r="B2051" s="48">
        <v>19280</v>
      </c>
    </row>
    <row r="2052" spans="1:2">
      <c r="A2052" s="46">
        <v>42439</v>
      </c>
      <c r="B2052" s="48">
        <v>23648</v>
      </c>
    </row>
    <row r="2053" spans="1:2">
      <c r="A2053" s="46">
        <v>42440</v>
      </c>
      <c r="B2053" s="48">
        <v>21026</v>
      </c>
    </row>
    <row r="2054" spans="1:2">
      <c r="A2054" s="46">
        <v>42441</v>
      </c>
      <c r="B2054" s="48">
        <v>21834</v>
      </c>
    </row>
    <row r="2055" spans="1:2">
      <c r="A2055" s="46">
        <v>42442</v>
      </c>
      <c r="B2055" s="48">
        <v>21938</v>
      </c>
    </row>
    <row r="2056" spans="1:2">
      <c r="A2056" s="46">
        <v>42443</v>
      </c>
      <c r="B2056" s="48">
        <v>25597</v>
      </c>
    </row>
    <row r="2057" spans="1:2">
      <c r="A2057" s="46">
        <v>42444</v>
      </c>
      <c r="B2057" s="48">
        <v>25379</v>
      </c>
    </row>
    <row r="2058" spans="1:2">
      <c r="A2058" s="46">
        <v>42445</v>
      </c>
      <c r="B2058" s="48">
        <v>25489</v>
      </c>
    </row>
    <row r="2059" spans="1:2">
      <c r="A2059" s="46">
        <v>42446</v>
      </c>
      <c r="B2059" s="48">
        <v>27198</v>
      </c>
    </row>
    <row r="2060" spans="1:2">
      <c r="A2060" s="46">
        <v>42447</v>
      </c>
      <c r="B2060" s="48">
        <v>23210</v>
      </c>
    </row>
    <row r="2061" spans="1:2">
      <c r="A2061" s="46">
        <v>42448</v>
      </c>
      <c r="B2061" s="48">
        <v>18060</v>
      </c>
    </row>
    <row r="2062" spans="1:2">
      <c r="A2062" s="46">
        <v>42449</v>
      </c>
      <c r="B2062" s="48">
        <v>17163</v>
      </c>
    </row>
    <row r="2063" spans="1:2">
      <c r="A2063" s="46">
        <v>42450</v>
      </c>
      <c r="B2063" s="48">
        <v>25990</v>
      </c>
    </row>
    <row r="2064" spans="1:2">
      <c r="A2064" s="46">
        <v>42451</v>
      </c>
      <c r="B2064" s="48">
        <v>29312</v>
      </c>
    </row>
    <row r="2065" spans="1:2">
      <c r="A2065" s="46">
        <v>42452</v>
      </c>
      <c r="B2065" s="48">
        <v>27052</v>
      </c>
    </row>
    <row r="2066" spans="1:2">
      <c r="A2066" s="46">
        <v>42453</v>
      </c>
      <c r="B2066" s="48">
        <v>19477</v>
      </c>
    </row>
    <row r="2067" spans="1:2">
      <c r="A2067" s="46">
        <v>42454</v>
      </c>
      <c r="B2067" s="48">
        <v>25612</v>
      </c>
    </row>
    <row r="2068" spans="1:2">
      <c r="A2068" s="46">
        <v>42455</v>
      </c>
      <c r="B2068" s="48">
        <v>11211</v>
      </c>
    </row>
    <row r="2069" spans="1:2">
      <c r="A2069" s="46">
        <v>42456</v>
      </c>
      <c r="B2069" s="48">
        <v>10149</v>
      </c>
    </row>
    <row r="2070" spans="1:2">
      <c r="A2070" s="46">
        <v>42457</v>
      </c>
      <c r="B2070" s="48">
        <v>10316</v>
      </c>
    </row>
    <row r="2071" spans="1:2">
      <c r="A2071" s="46">
        <v>42458</v>
      </c>
      <c r="B2071" s="48">
        <v>18945</v>
      </c>
    </row>
    <row r="2072" spans="1:2">
      <c r="A2072" s="46">
        <v>42459</v>
      </c>
      <c r="B2072" s="48">
        <v>26700</v>
      </c>
    </row>
    <row r="2073" spans="1:2">
      <c r="A2073" s="46">
        <v>42460</v>
      </c>
      <c r="B2073" s="48">
        <v>28486</v>
      </c>
    </row>
    <row r="2074" spans="1:2">
      <c r="A2074" s="46">
        <v>42461</v>
      </c>
      <c r="B2074" s="48">
        <v>27310</v>
      </c>
    </row>
    <row r="2075" spans="1:2">
      <c r="A2075" s="46">
        <v>42462</v>
      </c>
      <c r="B2075" s="48">
        <v>24416</v>
      </c>
    </row>
    <row r="2076" spans="1:2">
      <c r="A2076" s="46">
        <v>42463</v>
      </c>
      <c r="B2076" s="48">
        <v>21068</v>
      </c>
    </row>
    <row r="2077" spans="1:2">
      <c r="A2077" s="46">
        <v>42464</v>
      </c>
      <c r="B2077" s="48">
        <v>25182</v>
      </c>
    </row>
    <row r="2078" spans="1:2">
      <c r="A2078" s="46">
        <v>42465</v>
      </c>
      <c r="B2078" s="48">
        <v>30155</v>
      </c>
    </row>
    <row r="2079" spans="1:2">
      <c r="A2079" s="46">
        <v>42466</v>
      </c>
      <c r="B2079" s="48">
        <v>24132</v>
      </c>
    </row>
    <row r="2080" spans="1:2">
      <c r="A2080" s="46">
        <v>42467</v>
      </c>
      <c r="B2080" s="48">
        <v>22338</v>
      </c>
    </row>
    <row r="2081" spans="1:2">
      <c r="A2081" s="46">
        <v>42468</v>
      </c>
      <c r="B2081" s="48">
        <v>27357</v>
      </c>
    </row>
    <row r="2082" spans="1:2">
      <c r="A2082" s="46">
        <v>42469</v>
      </c>
      <c r="B2082" s="48">
        <v>19858</v>
      </c>
    </row>
    <row r="2083" spans="1:2">
      <c r="A2083" s="46">
        <v>42470</v>
      </c>
      <c r="B2083" s="48">
        <v>23389</v>
      </c>
    </row>
    <row r="2084" spans="1:2">
      <c r="A2084" s="46">
        <v>42471</v>
      </c>
      <c r="B2084" s="48">
        <v>24162</v>
      </c>
    </row>
    <row r="2085" spans="1:2">
      <c r="A2085" s="46">
        <v>42472</v>
      </c>
      <c r="B2085" s="48">
        <v>30801</v>
      </c>
    </row>
    <row r="2086" spans="1:2">
      <c r="A2086" s="46">
        <v>42473</v>
      </c>
      <c r="B2086" s="48">
        <v>30285</v>
      </c>
    </row>
    <row r="2087" spans="1:2">
      <c r="A2087" s="46">
        <v>42474</v>
      </c>
      <c r="B2087" s="48">
        <v>30566</v>
      </c>
    </row>
    <row r="2088" spans="1:2">
      <c r="A2088" s="46">
        <v>42475</v>
      </c>
      <c r="B2088" s="48">
        <v>15919</v>
      </c>
    </row>
    <row r="2089" spans="1:2">
      <c r="A2089" s="46">
        <v>42476</v>
      </c>
      <c r="B2089" s="48">
        <v>17801</v>
      </c>
    </row>
    <row r="2090" spans="1:2">
      <c r="A2090" s="46">
        <v>42477</v>
      </c>
      <c r="B2090" s="48">
        <v>18274</v>
      </c>
    </row>
    <row r="2091" spans="1:2">
      <c r="A2091" s="46">
        <v>42478</v>
      </c>
      <c r="B2091" s="48">
        <v>28512</v>
      </c>
    </row>
    <row r="2092" spans="1:2">
      <c r="A2092" s="46">
        <v>42479</v>
      </c>
      <c r="B2092" s="48">
        <v>33719</v>
      </c>
    </row>
    <row r="2093" spans="1:2">
      <c r="A2093" s="46">
        <v>42480</v>
      </c>
      <c r="B2093" s="48">
        <v>34577</v>
      </c>
    </row>
    <row r="2094" spans="1:2">
      <c r="A2094" s="46">
        <v>42481</v>
      </c>
      <c r="B2094" s="48">
        <v>31937</v>
      </c>
    </row>
    <row r="2095" spans="1:2">
      <c r="A2095" s="46">
        <v>42482</v>
      </c>
      <c r="B2095" s="48">
        <v>20532</v>
      </c>
    </row>
    <row r="2096" spans="1:2">
      <c r="A2096" s="46">
        <v>42483</v>
      </c>
      <c r="B2096" s="48">
        <v>22060</v>
      </c>
    </row>
    <row r="2097" spans="1:2">
      <c r="A2097" s="46">
        <v>42484</v>
      </c>
      <c r="B2097" s="48">
        <v>18873</v>
      </c>
    </row>
    <row r="2098" spans="1:2">
      <c r="A2098" s="46">
        <v>42485</v>
      </c>
      <c r="B2098" s="48">
        <v>24389</v>
      </c>
    </row>
    <row r="2099" spans="1:2">
      <c r="A2099" s="46">
        <v>42486</v>
      </c>
      <c r="B2099" s="48">
        <v>27862</v>
      </c>
    </row>
    <row r="2100" spans="1:2">
      <c r="A2100" s="46">
        <v>42487</v>
      </c>
      <c r="B2100" s="48">
        <v>28431</v>
      </c>
    </row>
    <row r="2101" spans="1:2">
      <c r="A2101" s="46">
        <v>42488</v>
      </c>
      <c r="B2101" s="48">
        <v>28901</v>
      </c>
    </row>
    <row r="2102" spans="1:2">
      <c r="A2102" s="46">
        <v>42489</v>
      </c>
      <c r="B2102" s="48">
        <v>25658</v>
      </c>
    </row>
    <row r="2103" spans="1:2">
      <c r="A2103" s="46">
        <v>42490</v>
      </c>
      <c r="B2103" s="48">
        <v>24844</v>
      </c>
    </row>
    <row r="2104" spans="1:2">
      <c r="A2104" s="46">
        <v>42491</v>
      </c>
      <c r="B2104" s="48">
        <v>29664</v>
      </c>
    </row>
    <row r="2105" spans="1:2">
      <c r="A2105" s="46">
        <v>42492</v>
      </c>
      <c r="B2105" s="48">
        <v>19598</v>
      </c>
    </row>
    <row r="2106" spans="1:2">
      <c r="A2106" s="46">
        <v>42493</v>
      </c>
      <c r="B2106" s="48">
        <v>32037</v>
      </c>
    </row>
    <row r="2107" spans="1:2">
      <c r="A2107" s="46">
        <v>42494</v>
      </c>
      <c r="B2107" s="48">
        <v>36514</v>
      </c>
    </row>
    <row r="2108" spans="1:2">
      <c r="A2108" s="46">
        <v>42495</v>
      </c>
      <c r="B2108" s="48">
        <v>39104</v>
      </c>
    </row>
    <row r="2109" spans="1:2">
      <c r="A2109" s="46">
        <v>42496</v>
      </c>
      <c r="B2109" s="48">
        <v>40117</v>
      </c>
    </row>
    <row r="2110" spans="1:2">
      <c r="A2110" s="46">
        <v>42497</v>
      </c>
      <c r="B2110" s="48">
        <v>44532</v>
      </c>
    </row>
    <row r="2111" spans="1:2">
      <c r="A2111" s="46">
        <v>42498</v>
      </c>
      <c r="B2111" s="48">
        <v>45301</v>
      </c>
    </row>
    <row r="2112" spans="1:2">
      <c r="A2112" s="46">
        <v>42499</v>
      </c>
      <c r="B2112" s="48">
        <v>30821</v>
      </c>
    </row>
    <row r="2113" spans="1:2">
      <c r="A2113" s="46">
        <v>42500</v>
      </c>
      <c r="B2113" s="48">
        <v>21673</v>
      </c>
    </row>
    <row r="2114" spans="1:2">
      <c r="A2114" s="46">
        <v>42501</v>
      </c>
      <c r="B2114" s="48">
        <v>27922</v>
      </c>
    </row>
    <row r="2115" spans="1:2">
      <c r="A2115" s="46">
        <v>42502</v>
      </c>
      <c r="B2115" s="48">
        <v>38525</v>
      </c>
    </row>
    <row r="2116" spans="1:2">
      <c r="A2116" s="46">
        <v>42503</v>
      </c>
      <c r="B2116" s="48">
        <v>35109</v>
      </c>
    </row>
    <row r="2117" spans="1:2">
      <c r="A2117" s="46">
        <v>42504</v>
      </c>
      <c r="B2117" s="48">
        <v>30442</v>
      </c>
    </row>
    <row r="2118" spans="1:2">
      <c r="A2118" s="46">
        <v>42505</v>
      </c>
      <c r="B2118" s="48">
        <v>34725</v>
      </c>
    </row>
    <row r="2119" spans="1:2">
      <c r="A2119" s="46">
        <v>42506</v>
      </c>
      <c r="B2119" s="48">
        <v>37441</v>
      </c>
    </row>
    <row r="2120" spans="1:2">
      <c r="A2120" s="46">
        <v>42507</v>
      </c>
      <c r="B2120" s="48">
        <v>36810</v>
      </c>
    </row>
    <row r="2121" spans="1:2">
      <c r="A2121" s="46">
        <v>42508</v>
      </c>
      <c r="B2121" s="48">
        <v>24335</v>
      </c>
    </row>
    <row r="2122" spans="1:2">
      <c r="A2122" s="46">
        <v>42509</v>
      </c>
      <c r="B2122" s="48">
        <v>34655</v>
      </c>
    </row>
    <row r="2123" spans="1:2">
      <c r="A2123" s="46">
        <v>42510</v>
      </c>
      <c r="B2123" s="48">
        <v>36101</v>
      </c>
    </row>
    <row r="2124" spans="1:2">
      <c r="A2124" s="46">
        <v>42511</v>
      </c>
      <c r="B2124" s="48">
        <v>26785</v>
      </c>
    </row>
    <row r="2125" spans="1:2">
      <c r="A2125" s="46">
        <v>42512</v>
      </c>
      <c r="B2125" s="48">
        <v>31115</v>
      </c>
    </row>
    <row r="2126" spans="1:2">
      <c r="A2126" s="46">
        <v>42513</v>
      </c>
      <c r="B2126" s="48">
        <v>35451</v>
      </c>
    </row>
    <row r="2127" spans="1:2">
      <c r="A2127" s="46">
        <v>42514</v>
      </c>
      <c r="B2127" s="48">
        <v>36580</v>
      </c>
    </row>
    <row r="2128" spans="1:2">
      <c r="A2128" s="46">
        <v>42515</v>
      </c>
      <c r="B2128" s="48">
        <v>31919</v>
      </c>
    </row>
    <row r="2129" spans="1:2">
      <c r="A2129" s="46">
        <v>42516</v>
      </c>
      <c r="B2129" s="48">
        <v>37442</v>
      </c>
    </row>
    <row r="2130" spans="1:2">
      <c r="A2130" s="46">
        <v>42517</v>
      </c>
      <c r="B2130" s="48">
        <v>36133</v>
      </c>
    </row>
    <row r="2131" spans="1:2">
      <c r="A2131" s="46">
        <v>42518</v>
      </c>
      <c r="B2131" s="48">
        <v>31301</v>
      </c>
    </row>
    <row r="2132" spans="1:2">
      <c r="A2132" s="46">
        <v>42519</v>
      </c>
      <c r="B2132" s="48">
        <v>31246</v>
      </c>
    </row>
    <row r="2133" spans="1:2">
      <c r="A2133" s="46">
        <v>42520</v>
      </c>
      <c r="B2133" s="48">
        <v>24041</v>
      </c>
    </row>
    <row r="2134" spans="1:2">
      <c r="A2134" s="46">
        <v>42521</v>
      </c>
      <c r="B2134" s="48">
        <v>16227</v>
      </c>
    </row>
    <row r="2135" spans="1:2">
      <c r="A2135" s="46">
        <v>42522</v>
      </c>
      <c r="B2135" s="48">
        <v>27156</v>
      </c>
    </row>
    <row r="2136" spans="1:2">
      <c r="A2136" s="46">
        <v>42523</v>
      </c>
      <c r="B2136" s="48">
        <v>29162</v>
      </c>
    </row>
    <row r="2137" spans="1:2">
      <c r="A2137" s="46">
        <v>42524</v>
      </c>
      <c r="B2137" s="48">
        <v>29580</v>
      </c>
    </row>
    <row r="2138" spans="1:2">
      <c r="A2138" s="46">
        <v>42525</v>
      </c>
      <c r="B2138" s="48">
        <v>30140</v>
      </c>
    </row>
    <row r="2139" spans="1:2">
      <c r="A2139" s="46">
        <v>42526</v>
      </c>
      <c r="B2139" s="48">
        <v>40836</v>
      </c>
    </row>
    <row r="2140" spans="1:2">
      <c r="A2140" s="46">
        <v>42527</v>
      </c>
      <c r="B2140" s="48">
        <v>39528</v>
      </c>
    </row>
    <row r="2141" spans="1:2">
      <c r="A2141" s="46">
        <v>42528</v>
      </c>
      <c r="B2141" s="48">
        <v>35137</v>
      </c>
    </row>
    <row r="2142" spans="1:2">
      <c r="A2142" s="46">
        <v>42529</v>
      </c>
      <c r="B2142" s="48">
        <v>34588</v>
      </c>
    </row>
    <row r="2143" spans="1:2">
      <c r="A2143" s="46">
        <v>42530</v>
      </c>
      <c r="B2143" s="48">
        <v>41546</v>
      </c>
    </row>
    <row r="2144" spans="1:2">
      <c r="A2144" s="46">
        <v>42531</v>
      </c>
      <c r="B2144" s="48">
        <v>40139</v>
      </c>
    </row>
    <row r="2145" spans="1:2">
      <c r="A2145" s="46">
        <v>42532</v>
      </c>
      <c r="B2145" s="48">
        <v>29018</v>
      </c>
    </row>
    <row r="2146" spans="1:2">
      <c r="A2146" s="46">
        <v>42533</v>
      </c>
      <c r="B2146" s="48">
        <v>18109</v>
      </c>
    </row>
    <row r="2147" spans="1:2">
      <c r="A2147" s="46">
        <v>42534</v>
      </c>
      <c r="B2147" s="48">
        <v>27571</v>
      </c>
    </row>
    <row r="2148" spans="1:2">
      <c r="A2148" s="46">
        <v>42535</v>
      </c>
      <c r="B2148" s="48">
        <v>30218</v>
      </c>
    </row>
    <row r="2149" spans="1:2">
      <c r="A2149" s="46">
        <v>42536</v>
      </c>
      <c r="B2149" s="48">
        <v>37704</v>
      </c>
    </row>
    <row r="2150" spans="1:2">
      <c r="A2150" s="46">
        <v>42537</v>
      </c>
      <c r="B2150" s="48">
        <v>31406</v>
      </c>
    </row>
    <row r="2151" spans="1:2">
      <c r="A2151" s="46">
        <v>42538</v>
      </c>
      <c r="B2151" s="48">
        <v>32018</v>
      </c>
    </row>
    <row r="2152" spans="1:2">
      <c r="A2152" s="46">
        <v>42539</v>
      </c>
      <c r="B2152" s="48">
        <v>29692</v>
      </c>
    </row>
    <row r="2153" spans="1:2">
      <c r="A2153" s="46">
        <v>42540</v>
      </c>
      <c r="B2153" s="48">
        <v>31372</v>
      </c>
    </row>
    <row r="2154" spans="1:2">
      <c r="A2154" s="46">
        <v>42541</v>
      </c>
      <c r="B2154" s="48">
        <v>22309</v>
      </c>
    </row>
    <row r="2155" spans="1:2">
      <c r="A2155" s="46">
        <v>42542</v>
      </c>
      <c r="B2155" s="48">
        <v>39003</v>
      </c>
    </row>
    <row r="2156" spans="1:2">
      <c r="A2156" s="46">
        <v>42543</v>
      </c>
      <c r="B2156" s="48">
        <v>36628</v>
      </c>
    </row>
    <row r="2157" spans="1:2">
      <c r="A2157" s="46">
        <v>42544</v>
      </c>
      <c r="B2157" s="48">
        <v>25129</v>
      </c>
    </row>
    <row r="2158" spans="1:2">
      <c r="A2158" s="46">
        <v>42545</v>
      </c>
      <c r="B2158" s="48">
        <v>36530</v>
      </c>
    </row>
    <row r="2159" spans="1:2">
      <c r="A2159" s="46">
        <v>42546</v>
      </c>
      <c r="B2159" s="48">
        <v>26357</v>
      </c>
    </row>
    <row r="2160" spans="1:2">
      <c r="A2160" s="46">
        <v>42547</v>
      </c>
      <c r="B2160" s="48">
        <v>29597</v>
      </c>
    </row>
    <row r="2161" spans="1:2">
      <c r="A2161" s="46">
        <v>42548</v>
      </c>
      <c r="B2161" s="48">
        <v>33695</v>
      </c>
    </row>
    <row r="2162" spans="1:2">
      <c r="A2162" s="46">
        <v>42549</v>
      </c>
      <c r="B2162" s="48">
        <v>31701</v>
      </c>
    </row>
    <row r="2163" spans="1:2">
      <c r="A2163" s="46">
        <v>42550</v>
      </c>
      <c r="B2163" s="48">
        <v>31496</v>
      </c>
    </row>
    <row r="2164" spans="1:2">
      <c r="A2164" s="46">
        <v>42551</v>
      </c>
      <c r="B2164" s="48">
        <v>35867</v>
      </c>
    </row>
    <row r="2165" spans="1:2">
      <c r="A2165" s="46">
        <v>42552</v>
      </c>
      <c r="B2165" s="48">
        <v>28108</v>
      </c>
    </row>
    <row r="2166" spans="1:2">
      <c r="A2166" s="46">
        <v>42553</v>
      </c>
      <c r="B2166" s="48">
        <v>30802</v>
      </c>
    </row>
    <row r="2167" spans="1:2">
      <c r="A2167" s="46">
        <v>42554</v>
      </c>
      <c r="B2167" s="48">
        <v>34195</v>
      </c>
    </row>
    <row r="2168" spans="1:2">
      <c r="A2168" s="46">
        <v>42555</v>
      </c>
      <c r="B2168" s="48">
        <v>37628</v>
      </c>
    </row>
    <row r="2169" spans="1:2">
      <c r="A2169" s="46">
        <v>42556</v>
      </c>
      <c r="B2169" s="48">
        <v>40955</v>
      </c>
    </row>
    <row r="2170" spans="1:2">
      <c r="A2170" s="46">
        <v>42557</v>
      </c>
      <c r="B2170" s="48">
        <v>42871</v>
      </c>
    </row>
    <row r="2171" spans="1:2">
      <c r="A2171" s="46">
        <v>42558</v>
      </c>
      <c r="B2171" s="48">
        <v>39670</v>
      </c>
    </row>
    <row r="2172" spans="1:2">
      <c r="A2172" s="46">
        <v>42559</v>
      </c>
      <c r="B2172" s="48">
        <v>37311</v>
      </c>
    </row>
    <row r="2173" spans="1:2">
      <c r="A2173" s="46">
        <v>42560</v>
      </c>
      <c r="B2173" s="48">
        <v>34525</v>
      </c>
    </row>
    <row r="2174" spans="1:2">
      <c r="A2174" s="46">
        <v>42561</v>
      </c>
      <c r="B2174" s="48">
        <v>29556</v>
      </c>
    </row>
    <row r="2175" spans="1:2">
      <c r="A2175" s="46">
        <v>42562</v>
      </c>
      <c r="B2175" s="48">
        <v>32781</v>
      </c>
    </row>
    <row r="2176" spans="1:2">
      <c r="A2176" s="46">
        <v>42563</v>
      </c>
      <c r="B2176" s="48">
        <v>30186</v>
      </c>
    </row>
    <row r="2177" spans="1:2">
      <c r="A2177" s="46">
        <v>42564</v>
      </c>
      <c r="B2177" s="48">
        <v>36128</v>
      </c>
    </row>
    <row r="2178" spans="1:2">
      <c r="A2178" s="46">
        <v>42565</v>
      </c>
      <c r="B2178" s="48">
        <v>40364</v>
      </c>
    </row>
    <row r="2179" spans="1:2">
      <c r="A2179" s="46">
        <v>42566</v>
      </c>
      <c r="B2179" s="48">
        <v>37045</v>
      </c>
    </row>
    <row r="2180" spans="1:2">
      <c r="A2180" s="46">
        <v>42567</v>
      </c>
      <c r="B2180" s="48">
        <v>38916</v>
      </c>
    </row>
    <row r="2181" spans="1:2">
      <c r="A2181" s="46">
        <v>42568</v>
      </c>
      <c r="B2181" s="48">
        <v>38340</v>
      </c>
    </row>
    <row r="2182" spans="1:2">
      <c r="A2182" s="46">
        <v>42569</v>
      </c>
      <c r="B2182" s="48">
        <v>43497</v>
      </c>
    </row>
    <row r="2183" spans="1:2">
      <c r="A2183" s="46">
        <v>42570</v>
      </c>
      <c r="B2183" s="48">
        <v>46625</v>
      </c>
    </row>
    <row r="2184" spans="1:2">
      <c r="A2184" s="46">
        <v>42571</v>
      </c>
      <c r="B2184" s="48">
        <v>45156</v>
      </c>
    </row>
    <row r="2185" spans="1:2">
      <c r="A2185" s="46">
        <v>42572</v>
      </c>
      <c r="B2185" s="48">
        <v>41731</v>
      </c>
    </row>
    <row r="2186" spans="1:2">
      <c r="A2186" s="46">
        <v>42573</v>
      </c>
      <c r="B2186" s="48">
        <v>36401</v>
      </c>
    </row>
    <row r="2187" spans="1:2">
      <c r="A2187" s="46">
        <v>42574</v>
      </c>
      <c r="B2187" s="48">
        <v>42121</v>
      </c>
    </row>
    <row r="2188" spans="1:2">
      <c r="A2188" s="46">
        <v>42575</v>
      </c>
      <c r="B2188" s="48">
        <v>39070</v>
      </c>
    </row>
    <row r="2189" spans="1:2">
      <c r="A2189" s="46">
        <v>42576</v>
      </c>
      <c r="B2189" s="48">
        <v>40999</v>
      </c>
    </row>
    <row r="2190" spans="1:2">
      <c r="A2190" s="46">
        <v>42577</v>
      </c>
      <c r="B2190" s="48">
        <v>42528</v>
      </c>
    </row>
    <row r="2191" spans="1:2">
      <c r="A2191" s="46">
        <v>42578</v>
      </c>
      <c r="B2191" s="48">
        <v>33646</v>
      </c>
    </row>
    <row r="2192" spans="1:2">
      <c r="A2192" s="46">
        <v>42579</v>
      </c>
      <c r="B2192" s="48">
        <v>39009</v>
      </c>
    </row>
    <row r="2193" spans="1:2">
      <c r="A2193" s="46">
        <v>42580</v>
      </c>
      <c r="B2193" s="48">
        <v>35737</v>
      </c>
    </row>
    <row r="2194" spans="1:2">
      <c r="A2194" s="46">
        <v>42581</v>
      </c>
      <c r="B2194" s="48">
        <v>46251</v>
      </c>
    </row>
    <row r="2195" spans="1:2">
      <c r="A2195" s="46">
        <v>42582</v>
      </c>
      <c r="B2195" s="48">
        <v>46276</v>
      </c>
    </row>
    <row r="2196" spans="1:2">
      <c r="A2196" s="46">
        <v>42583</v>
      </c>
      <c r="B2196" s="48">
        <v>30074</v>
      </c>
    </row>
    <row r="2197" spans="1:2">
      <c r="A2197" s="46">
        <v>42584</v>
      </c>
      <c r="B2197" s="48">
        <v>28949</v>
      </c>
    </row>
    <row r="2198" spans="1:2">
      <c r="A2198" s="46">
        <v>42585</v>
      </c>
      <c r="B2198" s="48">
        <v>40683</v>
      </c>
    </row>
    <row r="2199" spans="1:2">
      <c r="A2199" s="46">
        <v>42586</v>
      </c>
      <c r="B2199" s="48">
        <v>39488</v>
      </c>
    </row>
    <row r="2200" spans="1:2">
      <c r="A2200" s="46">
        <v>42587</v>
      </c>
      <c r="B2200" s="48">
        <v>40570</v>
      </c>
    </row>
    <row r="2201" spans="1:2">
      <c r="A2201" s="46">
        <v>42588</v>
      </c>
      <c r="B2201" s="48">
        <v>42579</v>
      </c>
    </row>
    <row r="2202" spans="1:2">
      <c r="A2202" s="46">
        <v>42589</v>
      </c>
      <c r="B2202" s="48">
        <v>38620</v>
      </c>
    </row>
    <row r="2203" spans="1:2">
      <c r="A2203" s="46">
        <v>42590</v>
      </c>
      <c r="B2203" s="48">
        <v>38117</v>
      </c>
    </row>
    <row r="2204" spans="1:2">
      <c r="A2204" s="46">
        <v>42591</v>
      </c>
      <c r="B2204" s="48">
        <v>40052</v>
      </c>
    </row>
    <row r="2205" spans="1:2">
      <c r="A2205" s="46">
        <v>42592</v>
      </c>
      <c r="B2205" s="48">
        <v>38917</v>
      </c>
    </row>
    <row r="2206" spans="1:2">
      <c r="A2206" s="46">
        <v>42593</v>
      </c>
      <c r="B2206" s="48">
        <v>38034</v>
      </c>
    </row>
    <row r="2207" spans="1:2">
      <c r="A2207" s="46">
        <v>42594</v>
      </c>
      <c r="B2207" s="48">
        <v>40645</v>
      </c>
    </row>
    <row r="2208" spans="1:2">
      <c r="A2208" s="46">
        <v>42595</v>
      </c>
      <c r="B2208" s="48">
        <v>43792</v>
      </c>
    </row>
    <row r="2209" spans="1:2">
      <c r="A2209" s="46">
        <v>42596</v>
      </c>
      <c r="B2209" s="48">
        <v>44648</v>
      </c>
    </row>
    <row r="2210" spans="1:2">
      <c r="A2210" s="46">
        <v>42597</v>
      </c>
      <c r="B2210" s="48">
        <v>41764</v>
      </c>
    </row>
    <row r="2211" spans="1:2">
      <c r="A2211" s="46">
        <v>42598</v>
      </c>
      <c r="B2211" s="48">
        <v>40899</v>
      </c>
    </row>
    <row r="2212" spans="1:2">
      <c r="A2212" s="46">
        <v>42599</v>
      </c>
      <c r="B2212" s="48">
        <v>42879</v>
      </c>
    </row>
    <row r="2213" spans="1:2">
      <c r="A2213" s="46">
        <v>42600</v>
      </c>
      <c r="B2213" s="48">
        <v>39379</v>
      </c>
    </row>
    <row r="2214" spans="1:2">
      <c r="A2214" s="46">
        <v>42601</v>
      </c>
      <c r="B2214" s="48">
        <v>25862</v>
      </c>
    </row>
    <row r="2215" spans="1:2">
      <c r="A2215" s="46">
        <v>42602</v>
      </c>
      <c r="B2215" s="48">
        <v>24712</v>
      </c>
    </row>
    <row r="2216" spans="1:2">
      <c r="A2216" s="46">
        <v>42603</v>
      </c>
      <c r="B2216" s="48">
        <v>28625</v>
      </c>
    </row>
    <row r="2217" spans="1:2">
      <c r="A2217" s="46">
        <v>42604</v>
      </c>
      <c r="B2217" s="48">
        <v>36064</v>
      </c>
    </row>
    <row r="2218" spans="1:2">
      <c r="A2218" s="46">
        <v>42605</v>
      </c>
      <c r="B2218" s="48">
        <v>42558</v>
      </c>
    </row>
    <row r="2219" spans="1:2">
      <c r="A2219" s="46">
        <v>42606</v>
      </c>
      <c r="B2219" s="48">
        <v>41088</v>
      </c>
    </row>
    <row r="2220" spans="1:2">
      <c r="A2220" s="46">
        <v>42607</v>
      </c>
      <c r="B2220" s="48">
        <v>38191</v>
      </c>
    </row>
    <row r="2221" spans="1:2">
      <c r="A2221" s="46">
        <v>42608</v>
      </c>
      <c r="B2221" s="48">
        <v>38222</v>
      </c>
    </row>
    <row r="2222" spans="1:2">
      <c r="A2222" s="46">
        <v>42609</v>
      </c>
      <c r="B2222" s="48">
        <v>32656</v>
      </c>
    </row>
    <row r="2223" spans="1:2">
      <c r="A2223" s="46">
        <v>42610</v>
      </c>
      <c r="B2223" s="48">
        <v>26325</v>
      </c>
    </row>
    <row r="2224" spans="1:2">
      <c r="A2224" s="46">
        <v>42611</v>
      </c>
      <c r="B2224" s="48">
        <v>34665</v>
      </c>
    </row>
    <row r="2225" spans="1:2">
      <c r="A2225" s="46">
        <v>42612</v>
      </c>
      <c r="B2225" s="48">
        <v>39992</v>
      </c>
    </row>
    <row r="2226" spans="1:2">
      <c r="A2226" s="46">
        <v>42613</v>
      </c>
      <c r="B2226" s="48">
        <v>39344</v>
      </c>
    </row>
    <row r="2227" spans="1:2">
      <c r="A2227" s="46">
        <v>42614</v>
      </c>
      <c r="B2227" s="48">
        <v>40302</v>
      </c>
    </row>
    <row r="2228" spans="1:2">
      <c r="A2228" s="46">
        <v>42615</v>
      </c>
      <c r="B2228" s="48">
        <v>34661</v>
      </c>
    </row>
    <row r="2229" spans="1:2">
      <c r="A2229" s="46">
        <v>42616</v>
      </c>
      <c r="B2229" s="48">
        <v>23805</v>
      </c>
    </row>
    <row r="2230" spans="1:2">
      <c r="A2230" s="46">
        <v>42617</v>
      </c>
      <c r="B2230" s="48">
        <v>27901</v>
      </c>
    </row>
    <row r="2231" spans="1:2">
      <c r="A2231" s="46">
        <v>42618</v>
      </c>
      <c r="B2231" s="48">
        <v>28210</v>
      </c>
    </row>
    <row r="2232" spans="1:2">
      <c r="A2232" s="46">
        <v>42619</v>
      </c>
      <c r="B2232" s="48">
        <v>37982</v>
      </c>
    </row>
    <row r="2233" spans="1:2">
      <c r="A2233" s="46">
        <v>42620</v>
      </c>
      <c r="B2233" s="48">
        <v>40232</v>
      </c>
    </row>
    <row r="2234" spans="1:2">
      <c r="A2234" s="46">
        <v>42621</v>
      </c>
      <c r="B2234" s="48">
        <v>41004</v>
      </c>
    </row>
    <row r="2235" spans="1:2">
      <c r="A2235" s="46">
        <v>42622</v>
      </c>
      <c r="B2235" s="48">
        <v>36554</v>
      </c>
    </row>
    <row r="2236" spans="1:2">
      <c r="A2236" s="46">
        <v>42623</v>
      </c>
      <c r="B2236" s="48">
        <v>17308</v>
      </c>
    </row>
    <row r="2237" spans="1:2">
      <c r="A2237" s="46">
        <v>42624</v>
      </c>
      <c r="B2237" s="48">
        <v>39906</v>
      </c>
    </row>
    <row r="2238" spans="1:2">
      <c r="A2238" s="46">
        <v>42625</v>
      </c>
      <c r="B2238" s="48">
        <v>39687</v>
      </c>
    </row>
    <row r="2239" spans="1:2">
      <c r="A2239" s="46">
        <v>42626</v>
      </c>
      <c r="B2239" s="48">
        <v>44035</v>
      </c>
    </row>
    <row r="2240" spans="1:2">
      <c r="A2240" s="46">
        <v>42627</v>
      </c>
      <c r="B2240" s="48">
        <v>44909</v>
      </c>
    </row>
    <row r="2241" spans="1:2">
      <c r="A2241" s="46">
        <v>42628</v>
      </c>
      <c r="B2241" s="48">
        <v>42598</v>
      </c>
    </row>
    <row r="2242" spans="1:2">
      <c r="A2242" s="46">
        <v>42629</v>
      </c>
      <c r="B2242" s="48">
        <v>22204</v>
      </c>
    </row>
    <row r="2243" spans="1:2">
      <c r="A2243" s="46">
        <v>42630</v>
      </c>
      <c r="B2243" s="48">
        <v>27548</v>
      </c>
    </row>
    <row r="2244" spans="1:2">
      <c r="A2244" s="46">
        <v>42631</v>
      </c>
      <c r="B2244" s="48">
        <v>29830</v>
      </c>
    </row>
    <row r="2245" spans="1:2">
      <c r="A2245" s="46">
        <v>42632</v>
      </c>
      <c r="B2245" s="48">
        <v>33401</v>
      </c>
    </row>
    <row r="2246" spans="1:2">
      <c r="A2246" s="46">
        <v>42633</v>
      </c>
      <c r="B2246" s="48">
        <v>37658</v>
      </c>
    </row>
    <row r="2247" spans="1:2">
      <c r="A2247" s="46">
        <v>42634</v>
      </c>
      <c r="B2247" s="48">
        <v>40646</v>
      </c>
    </row>
    <row r="2248" spans="1:2">
      <c r="A2248" s="46">
        <v>42635</v>
      </c>
      <c r="B2248" s="48">
        <v>38411</v>
      </c>
    </row>
    <row r="2249" spans="1:2">
      <c r="A2249" s="46">
        <v>42636</v>
      </c>
      <c r="B2249" s="48">
        <v>38963</v>
      </c>
    </row>
    <row r="2250" spans="1:2">
      <c r="A2250" s="46">
        <v>42637</v>
      </c>
      <c r="B2250" s="48">
        <v>36243</v>
      </c>
    </row>
    <row r="2251" spans="1:2">
      <c r="A2251" s="46">
        <v>42638</v>
      </c>
      <c r="B2251" s="48">
        <v>30015</v>
      </c>
    </row>
    <row r="2252" spans="1:2">
      <c r="A2252" s="46">
        <v>42639</v>
      </c>
      <c r="B2252" s="48">
        <v>35059</v>
      </c>
    </row>
    <row r="2253" spans="1:2">
      <c r="A2253" s="46">
        <v>42640</v>
      </c>
      <c r="B2253" s="48">
        <v>36094</v>
      </c>
    </row>
    <row r="2254" spans="1:2">
      <c r="A2254" s="46">
        <v>42641</v>
      </c>
      <c r="B2254" s="48">
        <v>38893</v>
      </c>
    </row>
    <row r="2255" spans="1:2">
      <c r="A2255" s="46">
        <v>42642</v>
      </c>
      <c r="B2255" s="48">
        <v>34840</v>
      </c>
    </row>
    <row r="2256" spans="1:2">
      <c r="A2256" s="46">
        <v>42643</v>
      </c>
      <c r="B2256" s="48">
        <v>34140</v>
      </c>
    </row>
    <row r="2257" spans="1:2">
      <c r="A2257" s="46">
        <v>42644</v>
      </c>
      <c r="B2257" s="48">
        <v>17832</v>
      </c>
    </row>
    <row r="2258" spans="1:2">
      <c r="A2258" s="46">
        <v>42645</v>
      </c>
      <c r="B2258" s="48">
        <v>27335</v>
      </c>
    </row>
    <row r="2259" spans="1:2">
      <c r="A2259" s="46">
        <v>42646</v>
      </c>
      <c r="B2259" s="48">
        <v>35892</v>
      </c>
    </row>
    <row r="2260" spans="1:2">
      <c r="A2260" s="46">
        <v>42647</v>
      </c>
      <c r="B2260" s="48">
        <v>37162</v>
      </c>
    </row>
    <row r="2261" spans="1:2">
      <c r="A2261" s="46">
        <v>42648</v>
      </c>
      <c r="B2261" s="48">
        <v>36314</v>
      </c>
    </row>
    <row r="2262" spans="1:2">
      <c r="A2262" s="46">
        <v>42649</v>
      </c>
      <c r="B2262" s="48">
        <v>35332</v>
      </c>
    </row>
    <row r="2263" spans="1:2">
      <c r="A2263" s="46">
        <v>42650</v>
      </c>
      <c r="B2263" s="48">
        <v>33361</v>
      </c>
    </row>
    <row r="2264" spans="1:2">
      <c r="A2264" s="46">
        <v>42651</v>
      </c>
      <c r="B2264" s="48">
        <v>27236</v>
      </c>
    </row>
    <row r="2265" spans="1:2">
      <c r="A2265" s="46">
        <v>42652</v>
      </c>
      <c r="B2265" s="48">
        <v>25390</v>
      </c>
    </row>
    <row r="2266" spans="1:2">
      <c r="A2266" s="46">
        <v>42653</v>
      </c>
      <c r="B2266" s="48">
        <v>33045</v>
      </c>
    </row>
    <row r="2267" spans="1:2">
      <c r="A2267" s="46">
        <v>42654</v>
      </c>
      <c r="B2267" s="48">
        <v>35254</v>
      </c>
    </row>
    <row r="2268" spans="1:2">
      <c r="A2268" s="46">
        <v>42655</v>
      </c>
      <c r="B2268" s="48">
        <v>32552</v>
      </c>
    </row>
    <row r="2269" spans="1:2">
      <c r="A2269" s="46">
        <v>42656</v>
      </c>
      <c r="B2269" s="48">
        <v>30762</v>
      </c>
    </row>
    <row r="2270" spans="1:2">
      <c r="A2270" s="46">
        <v>42657</v>
      </c>
      <c r="B2270" s="48">
        <v>32637</v>
      </c>
    </row>
    <row r="2271" spans="1:2">
      <c r="A2271" s="46">
        <v>42658</v>
      </c>
      <c r="B2271" s="48">
        <v>23773</v>
      </c>
    </row>
    <row r="2272" spans="1:2">
      <c r="A2272" s="46">
        <v>42659</v>
      </c>
      <c r="B2272" s="48">
        <v>18685</v>
      </c>
    </row>
    <row r="2273" spans="1:2">
      <c r="A2273" s="46">
        <v>42660</v>
      </c>
      <c r="B2273" s="48">
        <v>29007</v>
      </c>
    </row>
    <row r="2274" spans="1:2">
      <c r="A2274" s="46">
        <v>42661</v>
      </c>
      <c r="B2274" s="48">
        <v>33062</v>
      </c>
    </row>
    <row r="2275" spans="1:2">
      <c r="A2275" s="46">
        <v>42662</v>
      </c>
      <c r="B2275" s="48">
        <v>33953</v>
      </c>
    </row>
    <row r="2276" spans="1:2">
      <c r="A2276" s="46">
        <v>42663</v>
      </c>
      <c r="B2276" s="48">
        <v>32624</v>
      </c>
    </row>
    <row r="2277" spans="1:2">
      <c r="A2277" s="46">
        <v>42664</v>
      </c>
      <c r="B2277" s="48">
        <v>30838</v>
      </c>
    </row>
    <row r="2278" spans="1:2">
      <c r="A2278" s="46">
        <v>42665</v>
      </c>
      <c r="B2278" s="48">
        <v>26322</v>
      </c>
    </row>
    <row r="2279" spans="1:2">
      <c r="A2279" s="46">
        <v>42666</v>
      </c>
      <c r="B2279" s="48">
        <v>23812</v>
      </c>
    </row>
    <row r="2280" spans="1:2">
      <c r="A2280" s="46">
        <v>42667</v>
      </c>
      <c r="B2280" s="48">
        <v>30329</v>
      </c>
    </row>
    <row r="2281" spans="1:2">
      <c r="A2281" s="46">
        <v>42668</v>
      </c>
      <c r="B2281" s="48">
        <v>33313</v>
      </c>
    </row>
    <row r="2282" spans="1:2">
      <c r="A2282" s="46">
        <v>42669</v>
      </c>
      <c r="B2282" s="48">
        <v>34322</v>
      </c>
    </row>
    <row r="2283" spans="1:2">
      <c r="A2283" s="46">
        <v>42670</v>
      </c>
      <c r="B2283" s="48">
        <v>34203</v>
      </c>
    </row>
    <row r="2284" spans="1:2">
      <c r="A2284" s="46">
        <v>42671</v>
      </c>
      <c r="B2284" s="48">
        <v>33769</v>
      </c>
    </row>
    <row r="2285" spans="1:2">
      <c r="A2285" s="46">
        <v>42672</v>
      </c>
      <c r="B2285" s="48">
        <v>28114</v>
      </c>
    </row>
    <row r="2286" spans="1:2">
      <c r="A2286" s="46">
        <v>42673</v>
      </c>
      <c r="B2286" s="48">
        <v>24166</v>
      </c>
    </row>
    <row r="2287" spans="1:2">
      <c r="A2287" s="46">
        <v>42674</v>
      </c>
      <c r="B2287" s="48">
        <v>34747</v>
      </c>
    </row>
    <row r="2288" spans="1:2">
      <c r="A2288" s="46">
        <v>42675</v>
      </c>
      <c r="B2288" s="48">
        <v>32334</v>
      </c>
    </row>
    <row r="2289" spans="1:2">
      <c r="A2289" s="46">
        <v>42676</v>
      </c>
      <c r="B2289" s="48">
        <v>32316</v>
      </c>
    </row>
    <row r="2290" spans="1:2">
      <c r="A2290" s="46">
        <v>42677</v>
      </c>
      <c r="B2290" s="48">
        <v>31111</v>
      </c>
    </row>
    <row r="2291" spans="1:2">
      <c r="A2291" s="46">
        <v>42678</v>
      </c>
      <c r="B2291" s="48">
        <v>22143</v>
      </c>
    </row>
    <row r="2292" spans="1:2">
      <c r="A2292" s="46">
        <v>42679</v>
      </c>
      <c r="B2292" s="48">
        <v>19649</v>
      </c>
    </row>
    <row r="2293" spans="1:2">
      <c r="A2293" s="46">
        <v>42680</v>
      </c>
      <c r="B2293" s="48">
        <v>13576</v>
      </c>
    </row>
    <row r="2294" spans="1:2">
      <c r="A2294" s="46">
        <v>42681</v>
      </c>
      <c r="B2294" s="48">
        <v>17329</v>
      </c>
    </row>
    <row r="2295" spans="1:2">
      <c r="A2295" s="46">
        <v>42682</v>
      </c>
      <c r="B2295" s="48">
        <v>26382</v>
      </c>
    </row>
    <row r="2296" spans="1:2">
      <c r="A2296" s="46">
        <v>42683</v>
      </c>
      <c r="B2296" s="48">
        <v>18878</v>
      </c>
    </row>
    <row r="2297" spans="1:2">
      <c r="A2297" s="46">
        <v>42684</v>
      </c>
      <c r="B2297" s="48">
        <v>26075</v>
      </c>
    </row>
    <row r="2298" spans="1:2">
      <c r="A2298" s="46">
        <v>42685</v>
      </c>
      <c r="B2298" s="48">
        <v>28088</v>
      </c>
    </row>
    <row r="2299" spans="1:2">
      <c r="A2299" s="46">
        <v>42686</v>
      </c>
      <c r="B2299" s="48">
        <v>9709</v>
      </c>
    </row>
    <row r="2300" spans="1:2">
      <c r="A2300" s="46">
        <v>42687</v>
      </c>
      <c r="B2300" s="48">
        <v>19258</v>
      </c>
    </row>
    <row r="2301" spans="1:2">
      <c r="A2301" s="46">
        <v>42688</v>
      </c>
      <c r="B2301" s="48">
        <v>24824</v>
      </c>
    </row>
    <row r="2302" spans="1:2">
      <c r="A2302" s="46">
        <v>42689</v>
      </c>
      <c r="B2302" s="48">
        <v>28810</v>
      </c>
    </row>
    <row r="2303" spans="1:2">
      <c r="A2303" s="46">
        <v>42690</v>
      </c>
      <c r="B2303" s="48">
        <v>27646</v>
      </c>
    </row>
    <row r="2304" spans="1:2">
      <c r="A2304" s="46">
        <v>42691</v>
      </c>
      <c r="B2304" s="48">
        <v>27692</v>
      </c>
    </row>
    <row r="2305" spans="1:2">
      <c r="A2305" s="46">
        <v>42692</v>
      </c>
      <c r="B2305" s="48">
        <v>26884</v>
      </c>
    </row>
    <row r="2306" spans="1:2">
      <c r="A2306" s="46">
        <v>42693</v>
      </c>
      <c r="B2306" s="48">
        <v>18288</v>
      </c>
    </row>
    <row r="2307" spans="1:2">
      <c r="A2307" s="46">
        <v>42694</v>
      </c>
      <c r="B2307" s="48">
        <v>10704</v>
      </c>
    </row>
    <row r="2308" spans="1:2">
      <c r="A2308" s="46">
        <v>42695</v>
      </c>
      <c r="B2308" s="48">
        <v>19374</v>
      </c>
    </row>
    <row r="2309" spans="1:2">
      <c r="A2309" s="46">
        <v>42696</v>
      </c>
      <c r="B2309" s="48">
        <v>27723</v>
      </c>
    </row>
    <row r="2310" spans="1:2">
      <c r="A2310" s="46">
        <v>42697</v>
      </c>
      <c r="B2310" s="48">
        <v>29047</v>
      </c>
    </row>
    <row r="2311" spans="1:2">
      <c r="A2311" s="46">
        <v>42698</v>
      </c>
      <c r="B2311" s="48">
        <v>28091</v>
      </c>
    </row>
    <row r="2312" spans="1:2">
      <c r="A2312" s="46">
        <v>42699</v>
      </c>
      <c r="B2312" s="48">
        <v>27692</v>
      </c>
    </row>
    <row r="2313" spans="1:2">
      <c r="A2313" s="46">
        <v>42700</v>
      </c>
      <c r="B2313" s="48">
        <v>19805</v>
      </c>
    </row>
    <row r="2314" spans="1:2">
      <c r="A2314" s="46">
        <v>42701</v>
      </c>
      <c r="B2314" s="48">
        <v>15628</v>
      </c>
    </row>
    <row r="2315" spans="1:2">
      <c r="A2315" s="46">
        <v>42702</v>
      </c>
      <c r="B2315" s="48">
        <v>26980</v>
      </c>
    </row>
    <row r="2316" spans="1:2">
      <c r="A2316" s="46">
        <v>42703</v>
      </c>
      <c r="B2316" s="48">
        <v>27847</v>
      </c>
    </row>
    <row r="2317" spans="1:2">
      <c r="A2317" s="46">
        <v>42704</v>
      </c>
      <c r="B2317" s="48">
        <v>27119</v>
      </c>
    </row>
    <row r="2318" spans="1:2">
      <c r="A2318" s="46">
        <v>42705</v>
      </c>
      <c r="B2318" s="48">
        <v>26431</v>
      </c>
    </row>
    <row r="2319" spans="1:2">
      <c r="A2319" s="46">
        <v>42706</v>
      </c>
      <c r="B2319" s="48">
        <v>26223</v>
      </c>
    </row>
    <row r="2320" spans="1:2">
      <c r="A2320" s="46">
        <v>42707</v>
      </c>
      <c r="B2320" s="48">
        <v>18120</v>
      </c>
    </row>
    <row r="2321" spans="1:2">
      <c r="A2321" s="46">
        <v>42708</v>
      </c>
      <c r="B2321" s="48">
        <v>15448</v>
      </c>
    </row>
    <row r="2322" spans="1:2">
      <c r="A2322" s="46">
        <v>42709</v>
      </c>
      <c r="B2322" s="48">
        <v>26456</v>
      </c>
    </row>
    <row r="2323" spans="1:2">
      <c r="A2323" s="46">
        <v>42710</v>
      </c>
      <c r="B2323" s="48">
        <v>28347</v>
      </c>
    </row>
    <row r="2324" spans="1:2">
      <c r="A2324" s="46">
        <v>42711</v>
      </c>
      <c r="B2324" s="48">
        <v>29735</v>
      </c>
    </row>
    <row r="2325" spans="1:2">
      <c r="A2325" s="46">
        <v>42712</v>
      </c>
      <c r="B2325" s="48">
        <v>28632</v>
      </c>
    </row>
    <row r="2326" spans="1:2">
      <c r="A2326" s="46">
        <v>42713</v>
      </c>
      <c r="B2326" s="48">
        <v>30076</v>
      </c>
    </row>
    <row r="2327" spans="1:2">
      <c r="A2327" s="46">
        <v>42714</v>
      </c>
      <c r="B2327" s="48">
        <v>15054</v>
      </c>
    </row>
    <row r="2328" spans="1:2">
      <c r="A2328" s="46">
        <v>42715</v>
      </c>
      <c r="B2328" s="48">
        <v>17713</v>
      </c>
    </row>
    <row r="2329" spans="1:2">
      <c r="A2329" s="46">
        <v>42716</v>
      </c>
      <c r="B2329" s="48">
        <v>25476</v>
      </c>
    </row>
    <row r="2330" spans="1:2">
      <c r="A2330" s="46">
        <v>42717</v>
      </c>
      <c r="B2330" s="48">
        <v>26747</v>
      </c>
    </row>
    <row r="2331" spans="1:2">
      <c r="A2331" s="46">
        <v>42718</v>
      </c>
      <c r="B2331" s="48">
        <v>29130</v>
      </c>
    </row>
    <row r="2332" spans="1:2">
      <c r="A2332" s="46">
        <v>42719</v>
      </c>
      <c r="B2332" s="48">
        <v>28449</v>
      </c>
    </row>
    <row r="2333" spans="1:2">
      <c r="A2333" s="46">
        <v>42720</v>
      </c>
      <c r="B2333" s="48">
        <v>27926</v>
      </c>
    </row>
    <row r="2334" spans="1:2">
      <c r="A2334" s="46">
        <v>42721</v>
      </c>
      <c r="B2334" s="48">
        <v>17473</v>
      </c>
    </row>
    <row r="2335" spans="1:2">
      <c r="A2335" s="46">
        <v>42722</v>
      </c>
      <c r="B2335" s="48">
        <v>15152</v>
      </c>
    </row>
    <row r="2336" spans="1:2">
      <c r="A2336" s="46">
        <v>42723</v>
      </c>
      <c r="B2336" s="48">
        <v>23736</v>
      </c>
    </row>
    <row r="2337" spans="1:2">
      <c r="A2337" s="46">
        <v>42724</v>
      </c>
      <c r="B2337" s="48">
        <v>25106</v>
      </c>
    </row>
    <row r="2338" spans="1:2">
      <c r="A2338" s="46">
        <v>42725</v>
      </c>
      <c r="B2338" s="48">
        <v>23329</v>
      </c>
    </row>
    <row r="2339" spans="1:2">
      <c r="A2339" s="46">
        <v>42726</v>
      </c>
      <c r="B2339" s="48">
        <v>21659</v>
      </c>
    </row>
    <row r="2340" spans="1:2">
      <c r="A2340" s="46">
        <v>42727</v>
      </c>
      <c r="B2340" s="48">
        <v>14534</v>
      </c>
    </row>
    <row r="2341" spans="1:2">
      <c r="A2341" s="46">
        <v>42728</v>
      </c>
      <c r="B2341" s="48">
        <v>7978</v>
      </c>
    </row>
    <row r="2342" spans="1:2">
      <c r="A2342" s="46">
        <v>42729</v>
      </c>
      <c r="B2342" s="48">
        <v>37401</v>
      </c>
    </row>
    <row r="2343" spans="1:2">
      <c r="A2343" s="46">
        <v>42730</v>
      </c>
      <c r="B2343" s="48">
        <v>11637</v>
      </c>
    </row>
    <row r="2344" spans="1:2">
      <c r="A2344" s="46">
        <v>42731</v>
      </c>
      <c r="B2344" s="48">
        <v>11003</v>
      </c>
    </row>
    <row r="2345" spans="1:2">
      <c r="A2345" s="46">
        <v>42732</v>
      </c>
      <c r="B2345" s="48">
        <v>12530</v>
      </c>
    </row>
    <row r="2346" spans="1:2">
      <c r="A2346" s="46">
        <v>42733</v>
      </c>
      <c r="B2346" s="48">
        <v>14206</v>
      </c>
    </row>
    <row r="2347" spans="1:2">
      <c r="A2347" s="46">
        <v>42734</v>
      </c>
      <c r="B2347" s="48">
        <v>11684</v>
      </c>
    </row>
    <row r="2348" spans="1:2">
      <c r="A2348" s="46">
        <v>42735</v>
      </c>
      <c r="B2348" s="48">
        <v>11584</v>
      </c>
    </row>
    <row r="2349" spans="1:2">
      <c r="A2349" s="46">
        <v>42736</v>
      </c>
      <c r="B2349" s="48">
        <v>6534</v>
      </c>
    </row>
    <row r="2350" spans="1:2">
      <c r="A2350" s="46">
        <v>42737</v>
      </c>
      <c r="B2350" s="48">
        <v>11954</v>
      </c>
    </row>
    <row r="2351" spans="1:2">
      <c r="A2351" s="46">
        <v>42738</v>
      </c>
      <c r="B2351" s="48">
        <v>19622</v>
      </c>
    </row>
    <row r="2352" spans="1:2">
      <c r="A2352" s="46">
        <v>42739</v>
      </c>
      <c r="B2352" s="48">
        <v>22122</v>
      </c>
    </row>
    <row r="2353" spans="1:2">
      <c r="A2353" s="46">
        <v>42740</v>
      </c>
      <c r="B2353" s="48">
        <v>23580</v>
      </c>
    </row>
    <row r="2354" spans="1:2">
      <c r="A2354" s="46">
        <v>42741</v>
      </c>
      <c r="B2354" s="48">
        <v>18973</v>
      </c>
    </row>
    <row r="2355" spans="1:2">
      <c r="A2355" s="46">
        <v>42742</v>
      </c>
      <c r="B2355" s="48">
        <v>13879</v>
      </c>
    </row>
    <row r="2356" spans="1:2">
      <c r="A2356" s="46">
        <v>42743</v>
      </c>
      <c r="B2356" s="48">
        <v>13506</v>
      </c>
    </row>
    <row r="2357" spans="1:2">
      <c r="A2357" s="46">
        <v>42744</v>
      </c>
      <c r="B2357" s="48">
        <v>38042</v>
      </c>
    </row>
    <row r="2358" spans="1:2">
      <c r="A2358" s="46">
        <v>42745</v>
      </c>
      <c r="B2358" s="48">
        <v>28106</v>
      </c>
    </row>
    <row r="2359" spans="1:2">
      <c r="A2359" s="46">
        <v>42746</v>
      </c>
      <c r="B2359" s="48">
        <v>28270</v>
      </c>
    </row>
    <row r="2360" spans="1:2">
      <c r="A2360" s="46">
        <v>42747</v>
      </c>
      <c r="B2360" s="48">
        <v>17109</v>
      </c>
    </row>
    <row r="2361" spans="1:2">
      <c r="A2361" s="46">
        <v>42748</v>
      </c>
      <c r="B2361" s="48">
        <v>20963</v>
      </c>
    </row>
    <row r="2362" spans="1:2">
      <c r="A2362" s="46">
        <v>42749</v>
      </c>
      <c r="B2362" s="48">
        <v>13766</v>
      </c>
    </row>
    <row r="2363" spans="1:2">
      <c r="A2363" s="46">
        <v>42750</v>
      </c>
      <c r="B2363" s="48">
        <v>6752</v>
      </c>
    </row>
    <row r="2364" spans="1:2">
      <c r="A2364" s="46">
        <v>42751</v>
      </c>
      <c r="B2364" s="48">
        <v>19230</v>
      </c>
    </row>
    <row r="2365" spans="1:2">
      <c r="A2365" s="46">
        <v>42752</v>
      </c>
      <c r="B2365" s="48">
        <v>27281</v>
      </c>
    </row>
    <row r="2366" spans="1:2">
      <c r="A2366" s="46">
        <v>42753</v>
      </c>
      <c r="B2366" s="48">
        <v>27194</v>
      </c>
    </row>
    <row r="2367" spans="1:2">
      <c r="A2367" s="46">
        <v>42754</v>
      </c>
      <c r="B2367" s="48">
        <v>26826</v>
      </c>
    </row>
    <row r="2368" spans="1:2">
      <c r="A2368" s="46">
        <v>42755</v>
      </c>
      <c r="B2368" s="48">
        <v>25125</v>
      </c>
    </row>
    <row r="2369" spans="1:2">
      <c r="A2369" s="46">
        <v>42756</v>
      </c>
      <c r="B2369" s="48">
        <v>17552</v>
      </c>
    </row>
    <row r="2370" spans="1:2">
      <c r="A2370" s="46">
        <v>42757</v>
      </c>
      <c r="B2370" s="48">
        <v>15628</v>
      </c>
    </row>
    <row r="2371" spans="1:2">
      <c r="A2371" s="46">
        <v>42758</v>
      </c>
      <c r="B2371" s="48">
        <v>23280</v>
      </c>
    </row>
    <row r="2372" spans="1:2">
      <c r="A2372" s="46">
        <v>42759</v>
      </c>
      <c r="B2372" s="48">
        <v>26611</v>
      </c>
    </row>
    <row r="2373" spans="1:2">
      <c r="A2373" s="46">
        <v>42760</v>
      </c>
      <c r="B2373" s="48">
        <v>25175</v>
      </c>
    </row>
    <row r="2374" spans="1:2">
      <c r="A2374" s="46">
        <v>42761</v>
      </c>
      <c r="B2374" s="48">
        <v>23831</v>
      </c>
    </row>
    <row r="2375" spans="1:2">
      <c r="A2375" s="46">
        <v>42762</v>
      </c>
      <c r="B2375" s="48">
        <v>23387</v>
      </c>
    </row>
    <row r="2376" spans="1:2">
      <c r="A2376" s="46">
        <v>42763</v>
      </c>
      <c r="B2376" s="48">
        <v>17523</v>
      </c>
    </row>
    <row r="2377" spans="1:2">
      <c r="A2377" s="46">
        <v>42764</v>
      </c>
      <c r="B2377" s="48">
        <v>9078</v>
      </c>
    </row>
    <row r="2378" spans="1:2">
      <c r="A2378" s="46">
        <v>42765</v>
      </c>
      <c r="B2378" s="48">
        <v>24969</v>
      </c>
    </row>
    <row r="2379" spans="1:2">
      <c r="A2379" s="46">
        <v>42766</v>
      </c>
      <c r="B2379" s="48">
        <v>22623</v>
      </c>
    </row>
    <row r="2380" spans="1:2">
      <c r="A2380" s="46">
        <v>42767</v>
      </c>
      <c r="B2380" s="48">
        <v>23181</v>
      </c>
    </row>
    <row r="2381" spans="1:2">
      <c r="A2381" s="46">
        <v>42768</v>
      </c>
      <c r="B2381" s="48">
        <v>25601</v>
      </c>
    </row>
    <row r="2382" spans="1:2">
      <c r="A2382" s="46">
        <v>42769</v>
      </c>
      <c r="B2382" s="48">
        <v>23231</v>
      </c>
    </row>
    <row r="2383" spans="1:2">
      <c r="A2383" s="46">
        <v>42770</v>
      </c>
      <c r="B2383" s="48">
        <v>17324</v>
      </c>
    </row>
    <row r="2384" spans="1:2">
      <c r="A2384" s="46">
        <v>42771</v>
      </c>
      <c r="B2384" s="48">
        <v>14570</v>
      </c>
    </row>
    <row r="2385" spans="1:2">
      <c r="A2385" s="46">
        <v>42772</v>
      </c>
      <c r="B2385" s="48">
        <v>24312</v>
      </c>
    </row>
    <row r="2386" spans="1:2">
      <c r="A2386" s="46">
        <v>42773</v>
      </c>
      <c r="B2386" s="48">
        <v>27156</v>
      </c>
    </row>
    <row r="2387" spans="1:2">
      <c r="A2387" s="46">
        <v>42774</v>
      </c>
      <c r="B2387" s="48">
        <v>25770</v>
      </c>
    </row>
    <row r="2388" spans="1:2">
      <c r="A2388" s="46">
        <v>42775</v>
      </c>
      <c r="B2388" s="48">
        <v>22900</v>
      </c>
    </row>
    <row r="2389" spans="1:2">
      <c r="A2389" s="46">
        <v>42776</v>
      </c>
      <c r="B2389" s="48">
        <v>18673</v>
      </c>
    </row>
    <row r="2390" spans="1:2">
      <c r="A2390" s="46">
        <v>42777</v>
      </c>
      <c r="B2390" s="48">
        <v>9394</v>
      </c>
    </row>
    <row r="2391" spans="1:2">
      <c r="A2391" s="46">
        <v>42778</v>
      </c>
      <c r="B2391" s="48">
        <v>10272</v>
      </c>
    </row>
    <row r="2392" spans="1:2">
      <c r="A2392" s="46">
        <v>42779</v>
      </c>
      <c r="B2392" s="48">
        <v>24159</v>
      </c>
    </row>
    <row r="2393" spans="1:2">
      <c r="A2393" s="46">
        <v>42780</v>
      </c>
      <c r="B2393" s="48">
        <v>26649</v>
      </c>
    </row>
    <row r="2394" spans="1:2">
      <c r="A2394" s="46">
        <v>42781</v>
      </c>
      <c r="B2394" s="48">
        <v>24330</v>
      </c>
    </row>
    <row r="2395" spans="1:2">
      <c r="A2395" s="46">
        <v>42782</v>
      </c>
      <c r="B2395" s="48">
        <v>26649</v>
      </c>
    </row>
    <row r="2396" spans="1:2">
      <c r="A2396" s="46">
        <v>42783</v>
      </c>
      <c r="B2396" s="48">
        <v>25883</v>
      </c>
    </row>
    <row r="2397" spans="1:2">
      <c r="A2397" s="46">
        <v>42784</v>
      </c>
      <c r="B2397" s="48">
        <v>21292</v>
      </c>
    </row>
    <row r="2398" spans="1:2">
      <c r="A2398" s="46">
        <v>42785</v>
      </c>
      <c r="B2398" s="48">
        <v>19169</v>
      </c>
    </row>
    <row r="2399" spans="1:2">
      <c r="A2399" s="46">
        <v>42786</v>
      </c>
      <c r="B2399" s="48">
        <v>28665</v>
      </c>
    </row>
    <row r="2400" spans="1:2">
      <c r="A2400" s="46">
        <v>42787</v>
      </c>
      <c r="B2400" s="48">
        <v>28929</v>
      </c>
    </row>
    <row r="2401" spans="1:2">
      <c r="A2401" s="46">
        <v>42788</v>
      </c>
      <c r="B2401" s="48">
        <v>27290</v>
      </c>
    </row>
    <row r="2402" spans="1:2">
      <c r="A2402" s="46">
        <v>42789</v>
      </c>
      <c r="B2402" s="48">
        <v>22520</v>
      </c>
    </row>
    <row r="2403" spans="1:2">
      <c r="A2403" s="46">
        <v>42790</v>
      </c>
      <c r="B2403" s="48">
        <v>26832</v>
      </c>
    </row>
    <row r="2404" spans="1:2">
      <c r="A2404" s="46">
        <v>42791</v>
      </c>
      <c r="B2404" s="48">
        <v>14132</v>
      </c>
    </row>
    <row r="2405" spans="1:2">
      <c r="A2405" s="46">
        <v>42792</v>
      </c>
      <c r="B2405" s="48">
        <v>14911</v>
      </c>
    </row>
    <row r="2406" spans="1:2">
      <c r="A2406" s="46">
        <v>42793</v>
      </c>
      <c r="B2406" s="48">
        <v>20001</v>
      </c>
    </row>
    <row r="2407" spans="1:2">
      <c r="A2407" s="46">
        <v>42794</v>
      </c>
      <c r="B2407" s="48">
        <v>24755</v>
      </c>
    </row>
    <row r="2408" spans="1:2">
      <c r="A2408" s="46">
        <v>42795</v>
      </c>
      <c r="B2408" s="48">
        <v>24746</v>
      </c>
    </row>
    <row r="2409" spans="1:2">
      <c r="A2409" s="46">
        <v>42796</v>
      </c>
      <c r="B2409" s="48">
        <v>26938</v>
      </c>
    </row>
    <row r="2410" spans="1:2">
      <c r="A2410" s="46">
        <v>42797</v>
      </c>
      <c r="B2410" s="48">
        <v>22914</v>
      </c>
    </row>
    <row r="2411" spans="1:2">
      <c r="A2411" s="46">
        <v>42798</v>
      </c>
      <c r="B2411" s="48">
        <v>21546</v>
      </c>
    </row>
    <row r="2412" spans="1:2">
      <c r="A2412" s="46">
        <v>42799</v>
      </c>
      <c r="B2412" s="48">
        <v>10593</v>
      </c>
    </row>
    <row r="2413" spans="1:2">
      <c r="A2413" s="46">
        <v>42800</v>
      </c>
      <c r="B2413" s="48">
        <v>26917</v>
      </c>
    </row>
    <row r="2414" spans="1:2">
      <c r="A2414" s="46">
        <v>42801</v>
      </c>
      <c r="B2414" s="48">
        <v>29174</v>
      </c>
    </row>
    <row r="2415" spans="1:2">
      <c r="A2415" s="46">
        <v>42802</v>
      </c>
      <c r="B2415" s="48">
        <v>24440</v>
      </c>
    </row>
    <row r="2416" spans="1:2">
      <c r="A2416" s="46">
        <v>42803</v>
      </c>
      <c r="B2416" s="48">
        <v>31113</v>
      </c>
    </row>
    <row r="2417" spans="1:2">
      <c r="A2417" s="46">
        <v>42804</v>
      </c>
      <c r="B2417" s="48">
        <v>28126</v>
      </c>
    </row>
    <row r="2418" spans="1:2">
      <c r="A2418" s="46">
        <v>42805</v>
      </c>
      <c r="B2418" s="48">
        <v>30560</v>
      </c>
    </row>
    <row r="2419" spans="1:2">
      <c r="A2419" s="46">
        <v>42806</v>
      </c>
      <c r="B2419" s="48">
        <v>15850</v>
      </c>
    </row>
    <row r="2420" spans="1:2">
      <c r="A2420" s="46">
        <v>42807</v>
      </c>
      <c r="B2420" s="48">
        <v>32177</v>
      </c>
    </row>
    <row r="2421" spans="1:2">
      <c r="A2421" s="46">
        <v>42808</v>
      </c>
      <c r="B2421" s="48">
        <v>30857</v>
      </c>
    </row>
    <row r="2422" spans="1:2">
      <c r="A2422" s="46">
        <v>42809</v>
      </c>
      <c r="B2422" s="48">
        <v>34548</v>
      </c>
    </row>
    <row r="2423" spans="1:2">
      <c r="A2423" s="46">
        <v>42810</v>
      </c>
      <c r="B2423" s="48">
        <v>31876</v>
      </c>
    </row>
    <row r="2424" spans="1:2">
      <c r="A2424" s="46">
        <v>42811</v>
      </c>
      <c r="B2424" s="48">
        <v>26481</v>
      </c>
    </row>
    <row r="2425" spans="1:2">
      <c r="A2425" s="46">
        <v>42812</v>
      </c>
      <c r="B2425" s="48">
        <v>7771</v>
      </c>
    </row>
    <row r="2426" spans="1:2">
      <c r="A2426" s="46">
        <v>42813</v>
      </c>
      <c r="B2426" s="48">
        <v>19335</v>
      </c>
    </row>
    <row r="2427" spans="1:2">
      <c r="A2427" s="46">
        <v>42814</v>
      </c>
      <c r="B2427" s="48">
        <v>24145</v>
      </c>
    </row>
    <row r="2428" spans="1:2">
      <c r="A2428" s="46">
        <v>42815</v>
      </c>
      <c r="B2428" s="48">
        <v>30182</v>
      </c>
    </row>
    <row r="2429" spans="1:2">
      <c r="A2429" s="46">
        <v>42816</v>
      </c>
      <c r="B2429" s="48">
        <v>23725</v>
      </c>
    </row>
    <row r="2430" spans="1:2">
      <c r="A2430" s="46">
        <v>42817</v>
      </c>
      <c r="B2430" s="48">
        <v>27639</v>
      </c>
    </row>
    <row r="2431" spans="1:2">
      <c r="A2431" s="46">
        <v>42818</v>
      </c>
      <c r="B2431" s="48">
        <v>27578</v>
      </c>
    </row>
    <row r="2432" spans="1:2">
      <c r="A2432" s="46">
        <v>42819</v>
      </c>
      <c r="B2432" s="48">
        <v>28374</v>
      </c>
    </row>
    <row r="2433" spans="1:2">
      <c r="A2433" s="46">
        <v>42820</v>
      </c>
      <c r="B2433" s="48">
        <v>24090</v>
      </c>
    </row>
    <row r="2434" spans="1:2">
      <c r="A2434" s="46">
        <v>42821</v>
      </c>
      <c r="B2434" s="48">
        <v>30887</v>
      </c>
    </row>
    <row r="2435" spans="1:2">
      <c r="A2435" s="46">
        <v>42822</v>
      </c>
      <c r="B2435" s="48">
        <v>32314</v>
      </c>
    </row>
    <row r="2436" spans="1:2">
      <c r="A2436" s="46">
        <v>42823</v>
      </c>
      <c r="B2436" s="48">
        <v>29907</v>
      </c>
    </row>
    <row r="2437" spans="1:2">
      <c r="A2437" s="46">
        <v>42824</v>
      </c>
      <c r="B2437" s="48">
        <v>34219</v>
      </c>
    </row>
    <row r="2438" spans="1:2">
      <c r="A2438" s="46">
        <v>42825</v>
      </c>
      <c r="B2438" s="48">
        <v>30730</v>
      </c>
    </row>
    <row r="2439" spans="1:2">
      <c r="A2439" s="46">
        <v>42826</v>
      </c>
      <c r="B2439" s="48">
        <v>28237</v>
      </c>
    </row>
    <row r="2440" spans="1:2">
      <c r="A2440" s="46">
        <v>42827</v>
      </c>
      <c r="B2440" s="48">
        <v>31064</v>
      </c>
    </row>
    <row r="2441" spans="1:2">
      <c r="A2441" s="46">
        <v>42828</v>
      </c>
      <c r="B2441" s="48">
        <v>34287</v>
      </c>
    </row>
    <row r="2442" spans="1:2">
      <c r="A2442" s="46">
        <v>42829</v>
      </c>
      <c r="B2442" s="48">
        <v>30887</v>
      </c>
    </row>
    <row r="2443" spans="1:2">
      <c r="A2443" s="46">
        <v>42830</v>
      </c>
      <c r="B2443" s="48">
        <v>33985</v>
      </c>
    </row>
    <row r="2444" spans="1:2">
      <c r="A2444" s="46">
        <v>42831</v>
      </c>
      <c r="B2444" s="48">
        <v>36003</v>
      </c>
    </row>
    <row r="2445" spans="1:2">
      <c r="A2445" s="46">
        <v>42832</v>
      </c>
      <c r="B2445" s="48">
        <v>35434</v>
      </c>
    </row>
    <row r="2446" spans="1:2">
      <c r="A2446" s="46">
        <v>42833</v>
      </c>
      <c r="B2446" s="48">
        <v>38878</v>
      </c>
    </row>
    <row r="2447" spans="1:2">
      <c r="A2447" s="46">
        <v>42834</v>
      </c>
      <c r="B2447" s="48">
        <v>42854</v>
      </c>
    </row>
    <row r="2448" spans="1:2">
      <c r="A2448" s="46">
        <v>42835</v>
      </c>
      <c r="B2448" s="48">
        <v>31158</v>
      </c>
    </row>
    <row r="2449" spans="1:2">
      <c r="A2449" s="46">
        <v>42836</v>
      </c>
      <c r="B2449" s="48">
        <v>35436</v>
      </c>
    </row>
    <row r="2450" spans="1:2">
      <c r="A2450" s="46">
        <v>42837</v>
      </c>
      <c r="B2450" s="48">
        <v>32570</v>
      </c>
    </row>
    <row r="2451" spans="1:2">
      <c r="A2451" s="46">
        <v>42838</v>
      </c>
      <c r="B2451" s="48">
        <v>30343</v>
      </c>
    </row>
    <row r="2452" spans="1:2">
      <c r="A2452" s="46">
        <v>42839</v>
      </c>
      <c r="B2452" s="48">
        <v>22357</v>
      </c>
    </row>
    <row r="2453" spans="1:2">
      <c r="A2453" s="46">
        <v>42840</v>
      </c>
      <c r="B2453" s="48">
        <v>24627</v>
      </c>
    </row>
    <row r="2454" spans="1:2">
      <c r="A2454" s="46">
        <v>42841</v>
      </c>
      <c r="B2454" s="48">
        <v>23090</v>
      </c>
    </row>
    <row r="2455" spans="1:2">
      <c r="A2455" s="46">
        <v>42842</v>
      </c>
      <c r="B2455" s="48">
        <v>20130</v>
      </c>
    </row>
    <row r="2456" spans="1:2">
      <c r="A2456" s="46">
        <v>42843</v>
      </c>
      <c r="B2456" s="48">
        <v>29490</v>
      </c>
    </row>
    <row r="2457" spans="1:2">
      <c r="A2457" s="46">
        <v>42844</v>
      </c>
      <c r="B2457" s="48">
        <v>32500</v>
      </c>
    </row>
    <row r="2458" spans="1:2">
      <c r="A2458" s="46">
        <v>42845</v>
      </c>
      <c r="B2458" s="48">
        <v>33546</v>
      </c>
    </row>
    <row r="2459" spans="1:2">
      <c r="A2459" s="46">
        <v>42846</v>
      </c>
      <c r="B2459" s="48">
        <v>31510</v>
      </c>
    </row>
    <row r="2460" spans="1:2">
      <c r="A2460" s="46">
        <v>42847</v>
      </c>
      <c r="B2460" s="48">
        <v>28323</v>
      </c>
    </row>
    <row r="2461" spans="1:2">
      <c r="A2461" s="46">
        <v>42848</v>
      </c>
      <c r="B2461" s="48">
        <v>28736</v>
      </c>
    </row>
    <row r="2462" spans="1:2">
      <c r="A2462" s="46">
        <v>42849</v>
      </c>
      <c r="B2462" s="48">
        <v>28500</v>
      </c>
    </row>
    <row r="2463" spans="1:2">
      <c r="A2463" s="46">
        <v>42850</v>
      </c>
      <c r="B2463" s="48">
        <v>32383</v>
      </c>
    </row>
    <row r="2464" spans="1:2">
      <c r="A2464" s="46">
        <v>42851</v>
      </c>
      <c r="B2464" s="48">
        <v>28360</v>
      </c>
    </row>
    <row r="2465" spans="1:2">
      <c r="A2465" s="46">
        <v>42852</v>
      </c>
      <c r="B2465" s="48">
        <v>26727</v>
      </c>
    </row>
    <row r="2466" spans="1:2">
      <c r="A2466" s="46">
        <v>42853</v>
      </c>
      <c r="B2466" s="48">
        <v>30390</v>
      </c>
    </row>
    <row r="2467" spans="1:2">
      <c r="A2467" s="46">
        <v>42854</v>
      </c>
      <c r="B2467" s="48">
        <v>28450</v>
      </c>
    </row>
    <row r="2468" spans="1:2">
      <c r="A2468" s="46">
        <v>42855</v>
      </c>
      <c r="B2468" s="48">
        <v>27461</v>
      </c>
    </row>
    <row r="2469" spans="1:2">
      <c r="A2469" s="46">
        <v>42856</v>
      </c>
      <c r="B2469" s="48">
        <v>18493</v>
      </c>
    </row>
    <row r="2470" spans="1:2">
      <c r="A2470" s="46">
        <v>42857</v>
      </c>
      <c r="B2470" s="48">
        <v>32945</v>
      </c>
    </row>
    <row r="2471" spans="1:2">
      <c r="A2471" s="46">
        <v>42858</v>
      </c>
      <c r="B2471" s="48">
        <v>27191</v>
      </c>
    </row>
    <row r="2472" spans="1:2">
      <c r="A2472" s="46">
        <v>42859</v>
      </c>
      <c r="B2472" s="48">
        <v>31200</v>
      </c>
    </row>
    <row r="2473" spans="1:2">
      <c r="A2473" s="46">
        <v>42860</v>
      </c>
      <c r="B2473" s="48">
        <v>31355</v>
      </c>
    </row>
    <row r="2474" spans="1:2">
      <c r="A2474" s="46">
        <v>42861</v>
      </c>
      <c r="B2474" s="48">
        <v>29020</v>
      </c>
    </row>
    <row r="2475" spans="1:2">
      <c r="A2475" s="46">
        <v>42862</v>
      </c>
      <c r="B2475" s="48">
        <v>28491</v>
      </c>
    </row>
    <row r="2476" spans="1:2">
      <c r="A2476" s="46">
        <v>42863</v>
      </c>
      <c r="B2476" s="48">
        <v>30426</v>
      </c>
    </row>
    <row r="2477" spans="1:2">
      <c r="A2477" s="46">
        <v>42864</v>
      </c>
      <c r="B2477" s="48">
        <v>33211</v>
      </c>
    </row>
    <row r="2478" spans="1:2">
      <c r="A2478" s="46">
        <v>42865</v>
      </c>
      <c r="B2478" s="48">
        <v>36305</v>
      </c>
    </row>
    <row r="2479" spans="1:2">
      <c r="A2479" s="46">
        <v>42866</v>
      </c>
      <c r="B2479" s="48">
        <v>33911</v>
      </c>
    </row>
    <row r="2480" spans="1:2">
      <c r="A2480" s="46">
        <v>42867</v>
      </c>
      <c r="B2480" s="48">
        <v>32618</v>
      </c>
    </row>
    <row r="2481" spans="1:2">
      <c r="A2481" s="46">
        <v>42868</v>
      </c>
      <c r="B2481" s="48">
        <v>29539</v>
      </c>
    </row>
    <row r="2482" spans="1:2">
      <c r="A2482" s="46">
        <v>42869</v>
      </c>
      <c r="B2482" s="48">
        <v>30145</v>
      </c>
    </row>
    <row r="2483" spans="1:2">
      <c r="A2483" s="46">
        <v>42870</v>
      </c>
      <c r="B2483" s="48">
        <v>25882</v>
      </c>
    </row>
    <row r="2484" spans="1:2">
      <c r="A2484" s="46">
        <v>42871</v>
      </c>
      <c r="B2484" s="48">
        <v>35964</v>
      </c>
    </row>
    <row r="2485" spans="1:2">
      <c r="A2485" s="46">
        <v>42872</v>
      </c>
      <c r="B2485" s="48">
        <v>18926</v>
      </c>
    </row>
    <row r="2486" spans="1:2">
      <c r="A2486" s="46">
        <v>42873</v>
      </c>
      <c r="B2486" s="48">
        <v>23268</v>
      </c>
    </row>
    <row r="2487" spans="1:2">
      <c r="A2487" s="46">
        <v>42874</v>
      </c>
      <c r="B2487" s="48">
        <v>28730</v>
      </c>
    </row>
    <row r="2488" spans="1:2">
      <c r="A2488" s="46">
        <v>42875</v>
      </c>
      <c r="B2488" s="48">
        <v>26825</v>
      </c>
    </row>
    <row r="2489" spans="1:2">
      <c r="A2489" s="46">
        <v>42876</v>
      </c>
      <c r="B2489" s="48">
        <v>33728</v>
      </c>
    </row>
    <row r="2490" spans="1:2">
      <c r="A2490" s="46">
        <v>42877</v>
      </c>
      <c r="B2490" s="48">
        <v>40021</v>
      </c>
    </row>
    <row r="2491" spans="1:2">
      <c r="A2491" s="46">
        <v>42878</v>
      </c>
      <c r="B2491" s="48">
        <v>39259</v>
      </c>
    </row>
    <row r="2492" spans="1:2">
      <c r="A2492" s="46">
        <v>42879</v>
      </c>
      <c r="B2492" s="48">
        <v>41644</v>
      </c>
    </row>
    <row r="2493" spans="1:2">
      <c r="A2493" s="46">
        <v>42880</v>
      </c>
      <c r="B2493" s="48">
        <v>43528</v>
      </c>
    </row>
    <row r="2494" spans="1:2">
      <c r="A2494" s="46">
        <v>42881</v>
      </c>
      <c r="B2494" s="48">
        <v>43701</v>
      </c>
    </row>
    <row r="2495" spans="1:2">
      <c r="A2495" s="46">
        <v>42882</v>
      </c>
      <c r="B2495" s="48">
        <v>35354</v>
      </c>
    </row>
    <row r="2496" spans="1:2">
      <c r="A2496" s="46">
        <v>42883</v>
      </c>
      <c r="B2496" s="48">
        <v>27909</v>
      </c>
    </row>
    <row r="2497" spans="1:2">
      <c r="A2497" s="46">
        <v>42884</v>
      </c>
      <c r="B2497" s="48">
        <v>26476</v>
      </c>
    </row>
    <row r="2498" spans="1:2">
      <c r="A2498" s="46">
        <v>42885</v>
      </c>
      <c r="B2498" s="48">
        <v>37517</v>
      </c>
    </row>
    <row r="2499" spans="1:2">
      <c r="A2499" s="46">
        <v>42886</v>
      </c>
      <c r="B2499" s="48">
        <v>39019</v>
      </c>
    </row>
    <row r="2500" spans="1:2">
      <c r="A2500" s="46">
        <v>42887</v>
      </c>
      <c r="B2500" s="48">
        <v>42514</v>
      </c>
    </row>
    <row r="2501" spans="1:2">
      <c r="A2501" s="46">
        <v>42888</v>
      </c>
      <c r="B2501" s="48">
        <v>34459</v>
      </c>
    </row>
    <row r="2502" spans="1:2">
      <c r="A2502" s="46">
        <v>42889</v>
      </c>
      <c r="B2502" s="48">
        <v>38635</v>
      </c>
    </row>
    <row r="2503" spans="1:2">
      <c r="A2503" s="46">
        <v>42890</v>
      </c>
      <c r="B2503" s="48">
        <v>30840</v>
      </c>
    </row>
    <row r="2504" spans="1:2">
      <c r="A2504" s="46">
        <v>42891</v>
      </c>
      <c r="B2504" s="48">
        <v>30846</v>
      </c>
    </row>
    <row r="2505" spans="1:2">
      <c r="A2505" s="46">
        <v>42892</v>
      </c>
      <c r="B2505" s="48">
        <v>17387</v>
      </c>
    </row>
    <row r="2506" spans="1:2">
      <c r="A2506" s="46">
        <v>42893</v>
      </c>
      <c r="B2506" s="48">
        <v>34819</v>
      </c>
    </row>
    <row r="2507" spans="1:2">
      <c r="A2507" s="46">
        <v>42894</v>
      </c>
      <c r="B2507" s="48">
        <v>32751</v>
      </c>
    </row>
    <row r="2508" spans="1:2">
      <c r="A2508" s="46">
        <v>42895</v>
      </c>
      <c r="B2508" s="48">
        <v>33705</v>
      </c>
    </row>
    <row r="2509" spans="1:2">
      <c r="A2509" s="46">
        <v>42896</v>
      </c>
      <c r="B2509" s="48">
        <v>36788</v>
      </c>
    </row>
    <row r="2510" spans="1:2">
      <c r="A2510" s="46">
        <v>42897</v>
      </c>
      <c r="B2510" s="48">
        <v>32997</v>
      </c>
    </row>
    <row r="2511" spans="1:2">
      <c r="A2511" s="46">
        <v>42898</v>
      </c>
      <c r="B2511" s="48">
        <v>36114</v>
      </c>
    </row>
    <row r="2512" spans="1:2">
      <c r="A2512" s="46">
        <v>42899</v>
      </c>
      <c r="B2512" s="48">
        <v>41337</v>
      </c>
    </row>
    <row r="2513" spans="1:2">
      <c r="A2513" s="46">
        <v>42900</v>
      </c>
      <c r="B2513" s="48">
        <v>44762</v>
      </c>
    </row>
    <row r="2514" spans="1:2">
      <c r="A2514" s="46">
        <v>42901</v>
      </c>
      <c r="B2514" s="48">
        <v>42249</v>
      </c>
    </row>
    <row r="2515" spans="1:2">
      <c r="A2515" s="46">
        <v>42902</v>
      </c>
      <c r="B2515" s="48">
        <v>40288</v>
      </c>
    </row>
    <row r="2516" spans="1:2">
      <c r="A2516" s="46">
        <v>42903</v>
      </c>
      <c r="B2516" s="48">
        <v>41719</v>
      </c>
    </row>
    <row r="2517" spans="1:2">
      <c r="A2517" s="46">
        <v>42904</v>
      </c>
      <c r="B2517" s="48">
        <v>38577</v>
      </c>
    </row>
    <row r="2518" spans="1:2">
      <c r="A2518" s="46">
        <v>42905</v>
      </c>
      <c r="B2518" s="48">
        <v>41624</v>
      </c>
    </row>
    <row r="2519" spans="1:2">
      <c r="A2519" s="46">
        <v>42906</v>
      </c>
      <c r="B2519" s="48">
        <v>43185</v>
      </c>
    </row>
    <row r="2520" spans="1:2">
      <c r="A2520" s="46">
        <v>42907</v>
      </c>
      <c r="B2520" s="48">
        <v>43885</v>
      </c>
    </row>
    <row r="2521" spans="1:2">
      <c r="A2521" s="46">
        <v>42908</v>
      </c>
      <c r="B2521" s="48">
        <v>39708</v>
      </c>
    </row>
    <row r="2522" spans="1:2">
      <c r="A2522" s="46">
        <v>42909</v>
      </c>
      <c r="B2522" s="48">
        <v>40025</v>
      </c>
    </row>
    <row r="2523" spans="1:2">
      <c r="A2523" s="46">
        <v>42910</v>
      </c>
      <c r="B2523" s="48">
        <v>30271</v>
      </c>
    </row>
    <row r="2524" spans="1:2">
      <c r="A2524" s="46">
        <v>42911</v>
      </c>
      <c r="B2524" s="48">
        <v>31012</v>
      </c>
    </row>
    <row r="2525" spans="1:2">
      <c r="A2525" s="46">
        <v>42912</v>
      </c>
      <c r="B2525" s="48">
        <v>42096</v>
      </c>
    </row>
    <row r="2526" spans="1:2">
      <c r="A2526" s="46">
        <v>42913</v>
      </c>
      <c r="B2526" s="48">
        <v>24206</v>
      </c>
    </row>
    <row r="2527" spans="1:2">
      <c r="A2527" s="46">
        <v>42914</v>
      </c>
      <c r="B2527" s="48">
        <v>33008</v>
      </c>
    </row>
    <row r="2528" spans="1:2">
      <c r="A2528" s="46">
        <v>42915</v>
      </c>
      <c r="B2528" s="48">
        <v>38137</v>
      </c>
    </row>
    <row r="2529" spans="1:2">
      <c r="A2529" s="46">
        <v>42916</v>
      </c>
      <c r="B2529" s="48">
        <v>40350</v>
      </c>
    </row>
    <row r="2530" spans="1:2">
      <c r="A2530" s="46">
        <v>42917</v>
      </c>
      <c r="B2530" s="48">
        <v>36183</v>
      </c>
    </row>
    <row r="2531" spans="1:2">
      <c r="A2531" s="46">
        <v>42918</v>
      </c>
      <c r="B2531" s="48">
        <v>42875</v>
      </c>
    </row>
    <row r="2532" spans="1:2">
      <c r="A2532" s="46">
        <v>42919</v>
      </c>
      <c r="B2532" s="48">
        <v>39970</v>
      </c>
    </row>
    <row r="2533" spans="1:2">
      <c r="A2533" s="46">
        <v>42920</v>
      </c>
      <c r="B2533" s="48">
        <v>43784</v>
      </c>
    </row>
    <row r="2534" spans="1:2">
      <c r="A2534" s="46">
        <v>42921</v>
      </c>
      <c r="B2534" s="48">
        <v>46035</v>
      </c>
    </row>
    <row r="2535" spans="1:2">
      <c r="A2535" s="46">
        <v>42922</v>
      </c>
      <c r="B2535" s="48">
        <v>44386</v>
      </c>
    </row>
    <row r="2536" spans="1:2">
      <c r="A2536" s="46">
        <v>42923</v>
      </c>
      <c r="B2536" s="48">
        <v>43547</v>
      </c>
    </row>
    <row r="2537" spans="1:2">
      <c r="A2537" s="46">
        <v>42924</v>
      </c>
      <c r="B2537" s="48">
        <v>40196</v>
      </c>
    </row>
    <row r="2538" spans="1:2">
      <c r="A2538" s="46">
        <v>42925</v>
      </c>
      <c r="B2538" s="48">
        <v>38912</v>
      </c>
    </row>
    <row r="2539" spans="1:2">
      <c r="A2539" s="46">
        <v>42926</v>
      </c>
      <c r="B2539" s="48">
        <v>41086</v>
      </c>
    </row>
    <row r="2540" spans="1:2">
      <c r="A2540" s="46">
        <v>42927</v>
      </c>
      <c r="B2540" s="48">
        <v>25955</v>
      </c>
    </row>
    <row r="2541" spans="1:2">
      <c r="A2541" s="46">
        <v>42928</v>
      </c>
      <c r="B2541" s="48">
        <v>38377</v>
      </c>
    </row>
    <row r="2542" spans="1:2">
      <c r="A2542" s="46">
        <v>42929</v>
      </c>
      <c r="B2542" s="48">
        <v>42082</v>
      </c>
    </row>
    <row r="2543" spans="1:2">
      <c r="A2543" s="46">
        <v>42930</v>
      </c>
      <c r="B2543" s="48">
        <v>38932</v>
      </c>
    </row>
    <row r="2544" spans="1:2">
      <c r="A2544" s="46">
        <v>42931</v>
      </c>
      <c r="B2544" s="48">
        <v>30690</v>
      </c>
    </row>
    <row r="2545" spans="1:2">
      <c r="A2545" s="46">
        <v>42932</v>
      </c>
      <c r="B2545" s="48">
        <v>31595</v>
      </c>
    </row>
    <row r="2546" spans="1:2">
      <c r="A2546" s="46">
        <v>42933</v>
      </c>
      <c r="B2546" s="48">
        <v>41811</v>
      </c>
    </row>
    <row r="2547" spans="1:2">
      <c r="A2547" s="46">
        <v>42934</v>
      </c>
      <c r="B2547" s="48">
        <v>41804</v>
      </c>
    </row>
    <row r="2548" spans="1:2">
      <c r="A2548" s="46">
        <v>42935</v>
      </c>
      <c r="B2548" s="48">
        <v>39340</v>
      </c>
    </row>
    <row r="2549" spans="1:2">
      <c r="A2549" s="46">
        <v>42936</v>
      </c>
      <c r="B2549" s="48">
        <v>37164</v>
      </c>
    </row>
    <row r="2550" spans="1:2">
      <c r="A2550" s="46">
        <v>42937</v>
      </c>
      <c r="B2550" s="48">
        <v>37967</v>
      </c>
    </row>
    <row r="2551" spans="1:2">
      <c r="A2551" s="46">
        <v>42938</v>
      </c>
      <c r="B2551" s="48">
        <v>16392</v>
      </c>
    </row>
    <row r="2552" spans="1:2">
      <c r="A2552" s="46">
        <v>42939</v>
      </c>
      <c r="B2552" s="48">
        <v>26432</v>
      </c>
    </row>
    <row r="2553" spans="1:2">
      <c r="A2553" s="46">
        <v>42940</v>
      </c>
      <c r="B2553" s="48">
        <v>32515</v>
      </c>
    </row>
    <row r="2554" spans="1:2">
      <c r="A2554" s="46">
        <v>42941</v>
      </c>
      <c r="B2554" s="48">
        <v>41029</v>
      </c>
    </row>
    <row r="2555" spans="1:2">
      <c r="A2555" s="46">
        <v>42942</v>
      </c>
      <c r="B2555" s="48">
        <v>33566</v>
      </c>
    </row>
    <row r="2556" spans="1:2">
      <c r="A2556" s="46">
        <v>42943</v>
      </c>
      <c r="B2556" s="48">
        <v>32588</v>
      </c>
    </row>
    <row r="2557" spans="1:2">
      <c r="A2557" s="46">
        <v>42944</v>
      </c>
      <c r="B2557" s="48">
        <v>32857</v>
      </c>
    </row>
    <row r="2558" spans="1:2">
      <c r="A2558" s="46">
        <v>42945</v>
      </c>
      <c r="B2558" s="48">
        <v>23334</v>
      </c>
    </row>
    <row r="2559" spans="1:2">
      <c r="A2559" s="46">
        <v>42946</v>
      </c>
      <c r="B2559" s="48">
        <v>31893</v>
      </c>
    </row>
    <row r="2560" spans="1:2">
      <c r="A2560" s="46">
        <v>42947</v>
      </c>
      <c r="B2560" s="48">
        <v>38541</v>
      </c>
    </row>
    <row r="2561" spans="1:2">
      <c r="A2561" s="46">
        <v>42948</v>
      </c>
      <c r="B2561" s="48">
        <v>39837</v>
      </c>
    </row>
    <row r="2562" spans="1:2">
      <c r="A2562" s="46">
        <v>42949</v>
      </c>
      <c r="B2562" s="48">
        <v>27123</v>
      </c>
    </row>
    <row r="2563" spans="1:2">
      <c r="A2563" s="46">
        <v>42950</v>
      </c>
      <c r="B2563" s="48">
        <v>34430</v>
      </c>
    </row>
    <row r="2564" spans="1:2">
      <c r="A2564" s="46">
        <v>42951</v>
      </c>
      <c r="B2564" s="48">
        <v>34893</v>
      </c>
    </row>
    <row r="2565" spans="1:2">
      <c r="A2565" s="46">
        <v>42952</v>
      </c>
      <c r="B2565" s="48">
        <v>27715</v>
      </c>
    </row>
    <row r="2566" spans="1:2">
      <c r="A2566" s="46">
        <v>42953</v>
      </c>
      <c r="B2566" s="48">
        <v>31536</v>
      </c>
    </row>
    <row r="2567" spans="1:2">
      <c r="A2567" s="46">
        <v>42954</v>
      </c>
      <c r="B2567" s="48">
        <v>32303</v>
      </c>
    </row>
    <row r="2568" spans="1:2">
      <c r="A2568" s="46">
        <v>42955</v>
      </c>
      <c r="B2568" s="48">
        <v>33854</v>
      </c>
    </row>
    <row r="2569" spans="1:2">
      <c r="A2569" s="46">
        <v>42956</v>
      </c>
      <c r="B2569" s="48">
        <v>11525</v>
      </c>
    </row>
    <row r="2570" spans="1:2">
      <c r="A2570" s="46">
        <v>42957</v>
      </c>
      <c r="B2570" s="48">
        <v>35707</v>
      </c>
    </row>
    <row r="2571" spans="1:2">
      <c r="A2571" s="46">
        <v>42958</v>
      </c>
      <c r="B2571" s="48">
        <v>34462</v>
      </c>
    </row>
    <row r="2572" spans="1:2">
      <c r="A2572" s="46">
        <v>42959</v>
      </c>
      <c r="B2572" s="48">
        <v>31034</v>
      </c>
    </row>
    <row r="2573" spans="1:2">
      <c r="A2573" s="46">
        <v>42960</v>
      </c>
      <c r="B2573" s="48">
        <v>34928</v>
      </c>
    </row>
    <row r="2574" spans="1:2">
      <c r="A2574" s="46">
        <v>42961</v>
      </c>
      <c r="B2574" s="48">
        <v>35979</v>
      </c>
    </row>
    <row r="2575" spans="1:2">
      <c r="A2575" s="46">
        <v>42962</v>
      </c>
      <c r="B2575" s="48">
        <v>38181</v>
      </c>
    </row>
    <row r="2576" spans="1:2">
      <c r="A2576" s="46">
        <v>42963</v>
      </c>
      <c r="B2576" s="48">
        <v>37037</v>
      </c>
    </row>
    <row r="2577" spans="1:2">
      <c r="A2577" s="46">
        <v>42964</v>
      </c>
      <c r="B2577" s="48">
        <v>31947</v>
      </c>
    </row>
    <row r="2578" spans="1:2">
      <c r="A2578" s="46">
        <v>42965</v>
      </c>
      <c r="B2578" s="48">
        <v>28252</v>
      </c>
    </row>
    <row r="2579" spans="1:2">
      <c r="A2579" s="46">
        <v>42966</v>
      </c>
      <c r="B2579" s="48">
        <v>29156</v>
      </c>
    </row>
    <row r="2580" spans="1:2">
      <c r="A2580" s="46">
        <v>42967</v>
      </c>
      <c r="B2580" s="48">
        <v>25270</v>
      </c>
    </row>
    <row r="2581" spans="1:2">
      <c r="A2581" s="46">
        <v>42968</v>
      </c>
      <c r="B2581" s="48">
        <v>27725</v>
      </c>
    </row>
    <row r="2582" spans="1:2">
      <c r="A2582" s="46">
        <v>42969</v>
      </c>
      <c r="B2582" s="48">
        <v>33327</v>
      </c>
    </row>
    <row r="2583" spans="1:2">
      <c r="A2583" s="46">
        <v>42970</v>
      </c>
      <c r="B2583" s="48">
        <v>34439</v>
      </c>
    </row>
    <row r="2584" spans="1:2">
      <c r="A2584" s="46">
        <v>42971</v>
      </c>
      <c r="B2584" s="48">
        <v>34548</v>
      </c>
    </row>
    <row r="2585" spans="1:2">
      <c r="A2585" s="46">
        <v>42972</v>
      </c>
      <c r="B2585" s="48">
        <v>35108</v>
      </c>
    </row>
    <row r="2586" spans="1:2">
      <c r="A2586" s="46">
        <v>42973</v>
      </c>
      <c r="B2586" s="48">
        <v>31442</v>
      </c>
    </row>
    <row r="2587" spans="1:2">
      <c r="A2587" s="46">
        <v>42974</v>
      </c>
      <c r="B2587" s="48">
        <v>33657</v>
      </c>
    </row>
    <row r="2588" spans="1:2">
      <c r="A2588" s="46">
        <v>42975</v>
      </c>
      <c r="B2588" s="48">
        <v>34862</v>
      </c>
    </row>
    <row r="2589" spans="1:2">
      <c r="A2589" s="46">
        <v>42976</v>
      </c>
      <c r="B2589" s="48">
        <v>35427</v>
      </c>
    </row>
    <row r="2590" spans="1:2">
      <c r="A2590" s="46">
        <v>42977</v>
      </c>
      <c r="B2590" s="48">
        <v>22542</v>
      </c>
    </row>
    <row r="2591" spans="1:2">
      <c r="A2591" s="46">
        <v>42978</v>
      </c>
      <c r="B2591" s="48">
        <v>35953</v>
      </c>
    </row>
    <row r="2592" spans="1:2">
      <c r="A2592" s="46">
        <v>42979</v>
      </c>
      <c r="B2592" s="48">
        <v>36194</v>
      </c>
    </row>
    <row r="2593" spans="1:2">
      <c r="A2593" s="46">
        <v>42980</v>
      </c>
      <c r="B2593" s="48">
        <v>35246</v>
      </c>
    </row>
    <row r="2594" spans="1:2">
      <c r="A2594" s="46">
        <v>42981</v>
      </c>
      <c r="B2594" s="48">
        <v>21934</v>
      </c>
    </row>
    <row r="2595" spans="1:2">
      <c r="A2595" s="46">
        <v>42982</v>
      </c>
      <c r="B2595" s="48">
        <v>28710</v>
      </c>
    </row>
    <row r="2596" spans="1:2">
      <c r="A2596" s="46">
        <v>42983</v>
      </c>
      <c r="B2596" s="48">
        <v>32336</v>
      </c>
    </row>
    <row r="2597" spans="1:2">
      <c r="A2597" s="46">
        <v>42984</v>
      </c>
      <c r="B2597" s="48">
        <v>36559</v>
      </c>
    </row>
    <row r="2598" spans="1:2">
      <c r="A2598" s="46">
        <v>42985</v>
      </c>
      <c r="B2598" s="48">
        <v>35614</v>
      </c>
    </row>
    <row r="2599" spans="1:2">
      <c r="A2599" s="46">
        <v>42986</v>
      </c>
      <c r="B2599" s="48">
        <v>23199</v>
      </c>
    </row>
    <row r="2600" spans="1:2">
      <c r="A2600" s="46">
        <v>42987</v>
      </c>
      <c r="B2600" s="48">
        <v>28349</v>
      </c>
    </row>
    <row r="2601" spans="1:2">
      <c r="A2601" s="46">
        <v>42988</v>
      </c>
      <c r="B2601" s="48">
        <v>21298</v>
      </c>
    </row>
    <row r="2602" spans="1:2">
      <c r="A2602" s="46">
        <v>42989</v>
      </c>
      <c r="B2602" s="48">
        <v>26886</v>
      </c>
    </row>
    <row r="2603" spans="1:2">
      <c r="A2603" s="46">
        <v>42990</v>
      </c>
      <c r="B2603" s="48">
        <v>32569</v>
      </c>
    </row>
    <row r="2604" spans="1:2">
      <c r="A2604" s="46">
        <v>42991</v>
      </c>
      <c r="B2604" s="48">
        <v>32583</v>
      </c>
    </row>
    <row r="2605" spans="1:2">
      <c r="A2605" s="46">
        <v>42992</v>
      </c>
      <c r="B2605" s="48">
        <v>33252</v>
      </c>
    </row>
    <row r="2606" spans="1:2">
      <c r="A2606" s="46">
        <v>42993</v>
      </c>
      <c r="B2606" s="48">
        <v>31628</v>
      </c>
    </row>
    <row r="2607" spans="1:2">
      <c r="A2607" s="46">
        <v>42994</v>
      </c>
      <c r="B2607" s="48">
        <v>26166</v>
      </c>
    </row>
    <row r="2608" spans="1:2">
      <c r="A2608" s="46">
        <v>42995</v>
      </c>
      <c r="B2608" s="48">
        <v>25300</v>
      </c>
    </row>
    <row r="2609" spans="1:2">
      <c r="A2609" s="46">
        <v>42996</v>
      </c>
      <c r="B2609" s="48">
        <v>30718</v>
      </c>
    </row>
    <row r="2610" spans="1:2">
      <c r="A2610" s="46">
        <v>42997</v>
      </c>
      <c r="B2610" s="48">
        <v>34917</v>
      </c>
    </row>
    <row r="2611" spans="1:2">
      <c r="A2611" s="46">
        <v>42998</v>
      </c>
      <c r="B2611" s="48">
        <v>35149</v>
      </c>
    </row>
    <row r="2612" spans="1:2">
      <c r="A2612" s="46">
        <v>42999</v>
      </c>
      <c r="B2612" s="48">
        <v>31174</v>
      </c>
    </row>
    <row r="2613" spans="1:2">
      <c r="A2613" s="46">
        <v>43000</v>
      </c>
      <c r="B2613" s="48">
        <v>36125</v>
      </c>
    </row>
    <row r="2614" spans="1:2">
      <c r="A2614" s="46">
        <v>43001</v>
      </c>
      <c r="B2614" s="48">
        <v>30654</v>
      </c>
    </row>
    <row r="2615" spans="1:2">
      <c r="A2615" s="46">
        <v>43002</v>
      </c>
      <c r="B2615" s="48">
        <v>32726</v>
      </c>
    </row>
    <row r="2616" spans="1:2">
      <c r="A2616" s="46">
        <v>43003</v>
      </c>
      <c r="B2616" s="48">
        <v>30066</v>
      </c>
    </row>
    <row r="2617" spans="1:2">
      <c r="A2617" s="46">
        <v>43004</v>
      </c>
      <c r="B2617" s="48">
        <v>37394</v>
      </c>
    </row>
    <row r="2618" spans="1:2">
      <c r="A2618" s="46">
        <v>43005</v>
      </c>
      <c r="B2618" s="48">
        <v>34694</v>
      </c>
    </row>
    <row r="2619" spans="1:2">
      <c r="A2619" s="46">
        <v>43006</v>
      </c>
      <c r="B2619" s="48">
        <v>35526</v>
      </c>
    </row>
    <row r="2620" spans="1:2">
      <c r="A2620" s="46">
        <v>43007</v>
      </c>
      <c r="B2620" s="48">
        <v>28782</v>
      </c>
    </row>
    <row r="2621" spans="1:2">
      <c r="A2621" s="46">
        <v>43008</v>
      </c>
      <c r="B2621" s="48">
        <v>29003</v>
      </c>
    </row>
    <row r="2622" spans="1:2">
      <c r="A2622" s="46">
        <v>43009</v>
      </c>
      <c r="B2622" s="48">
        <v>22814</v>
      </c>
    </row>
    <row r="2623" spans="1:2">
      <c r="A2623" s="46">
        <v>43010</v>
      </c>
      <c r="B2623" s="48">
        <v>33891</v>
      </c>
    </row>
    <row r="2624" spans="1:2">
      <c r="A2624" s="46">
        <v>43011</v>
      </c>
      <c r="B2624" s="48">
        <v>37187</v>
      </c>
    </row>
    <row r="2625" spans="1:2">
      <c r="A2625" s="46">
        <v>43012</v>
      </c>
      <c r="B2625" s="48">
        <v>36798</v>
      </c>
    </row>
    <row r="2626" spans="1:2">
      <c r="A2626" s="46">
        <v>43013</v>
      </c>
      <c r="B2626" s="48">
        <v>34779</v>
      </c>
    </row>
    <row r="2627" spans="1:2">
      <c r="A2627" s="46">
        <v>43014</v>
      </c>
      <c r="B2627" s="48">
        <v>35344</v>
      </c>
    </row>
    <row r="2628" spans="1:2">
      <c r="A2628" s="46">
        <v>43015</v>
      </c>
      <c r="B2628" s="48">
        <v>25505</v>
      </c>
    </row>
    <row r="2629" spans="1:2">
      <c r="A2629" s="46">
        <v>43016</v>
      </c>
      <c r="B2629" s="48">
        <v>28830</v>
      </c>
    </row>
    <row r="2630" spans="1:2">
      <c r="A2630" s="46">
        <v>43017</v>
      </c>
      <c r="B2630" s="48">
        <v>34182</v>
      </c>
    </row>
    <row r="2631" spans="1:2">
      <c r="A2631" s="46">
        <v>43018</v>
      </c>
      <c r="B2631" s="48">
        <v>35961</v>
      </c>
    </row>
    <row r="2632" spans="1:2">
      <c r="A2632" s="46">
        <v>43019</v>
      </c>
      <c r="B2632" s="48">
        <v>32760</v>
      </c>
    </row>
    <row r="2633" spans="1:2">
      <c r="A2633" s="46">
        <v>43020</v>
      </c>
      <c r="B2633" s="48">
        <v>36372</v>
      </c>
    </row>
    <row r="2634" spans="1:2">
      <c r="A2634" s="46">
        <v>43021</v>
      </c>
      <c r="B2634" s="48">
        <v>34229</v>
      </c>
    </row>
    <row r="2635" spans="1:2">
      <c r="A2635" s="46">
        <v>43022</v>
      </c>
      <c r="B2635" s="48">
        <v>32123</v>
      </c>
    </row>
    <row r="2636" spans="1:2">
      <c r="A2636" s="46">
        <v>43023</v>
      </c>
      <c r="B2636" s="48">
        <v>32696</v>
      </c>
    </row>
    <row r="2637" spans="1:2">
      <c r="A2637" s="46">
        <v>43024</v>
      </c>
      <c r="B2637" s="48">
        <v>34787</v>
      </c>
    </row>
    <row r="2638" spans="1:2">
      <c r="A2638" s="46">
        <v>43025</v>
      </c>
      <c r="B2638" s="48">
        <v>35199</v>
      </c>
    </row>
    <row r="2639" spans="1:2">
      <c r="A2639" s="46">
        <v>43026</v>
      </c>
      <c r="B2639" s="48">
        <v>27348</v>
      </c>
    </row>
    <row r="2640" spans="1:2">
      <c r="A2640" s="46">
        <v>43027</v>
      </c>
      <c r="B2640" s="48">
        <v>31069</v>
      </c>
    </row>
    <row r="2641" spans="1:2">
      <c r="A2641" s="46">
        <v>43028</v>
      </c>
      <c r="B2641" s="48">
        <v>31306</v>
      </c>
    </row>
    <row r="2642" spans="1:2">
      <c r="A2642" s="46">
        <v>43029</v>
      </c>
      <c r="B2642" s="48">
        <v>22475</v>
      </c>
    </row>
    <row r="2643" spans="1:2">
      <c r="A2643" s="46">
        <v>43030</v>
      </c>
      <c r="B2643" s="48">
        <v>21013</v>
      </c>
    </row>
    <row r="2644" spans="1:2">
      <c r="A2644" s="46">
        <v>43031</v>
      </c>
      <c r="B2644" s="48">
        <v>30604</v>
      </c>
    </row>
    <row r="2645" spans="1:2">
      <c r="A2645" s="46">
        <v>43032</v>
      </c>
      <c r="B2645" s="48">
        <v>33732</v>
      </c>
    </row>
    <row r="2646" spans="1:2">
      <c r="A2646" s="46">
        <v>43033</v>
      </c>
      <c r="B2646" s="48">
        <v>36064</v>
      </c>
    </row>
    <row r="2647" spans="1:2">
      <c r="A2647" s="46">
        <v>43034</v>
      </c>
      <c r="B2647" s="48">
        <v>28423</v>
      </c>
    </row>
    <row r="2648" spans="1:2">
      <c r="A2648" s="46">
        <v>43035</v>
      </c>
      <c r="B2648" s="48">
        <v>34654</v>
      </c>
    </row>
    <row r="2649" spans="1:2">
      <c r="A2649" s="46">
        <v>43036</v>
      </c>
      <c r="B2649" s="48">
        <v>26633</v>
      </c>
    </row>
    <row r="2650" spans="1:2">
      <c r="A2650" s="46">
        <v>43037</v>
      </c>
      <c r="B2650" s="48">
        <v>22228</v>
      </c>
    </row>
    <row r="2651" spans="1:2">
      <c r="A2651" s="46">
        <v>43038</v>
      </c>
      <c r="B2651" s="48">
        <v>31364</v>
      </c>
    </row>
    <row r="2652" spans="1:2">
      <c r="A2652" s="46">
        <v>43039</v>
      </c>
      <c r="B2652" s="48">
        <v>33312</v>
      </c>
    </row>
    <row r="2653" spans="1:2">
      <c r="A2653" s="46">
        <v>43040</v>
      </c>
      <c r="B2653" s="48">
        <v>34747</v>
      </c>
    </row>
    <row r="2654" spans="1:2">
      <c r="A2654" s="46">
        <v>43041</v>
      </c>
      <c r="B2654" s="48">
        <v>34290</v>
      </c>
    </row>
    <row r="2655" spans="1:2">
      <c r="A2655" s="46">
        <v>43042</v>
      </c>
      <c r="B2655" s="48">
        <v>34716</v>
      </c>
    </row>
    <row r="2656" spans="1:2">
      <c r="A2656" s="46">
        <v>43043</v>
      </c>
      <c r="B2656" s="48">
        <v>17801</v>
      </c>
    </row>
    <row r="2657" spans="1:2">
      <c r="A2657" s="46">
        <v>43044</v>
      </c>
      <c r="B2657" s="48">
        <v>21588</v>
      </c>
    </row>
    <row r="2658" spans="1:2">
      <c r="A2658" s="46">
        <v>43045</v>
      </c>
      <c r="B2658" s="48">
        <v>30663</v>
      </c>
    </row>
    <row r="2659" spans="1:2">
      <c r="A2659" s="46">
        <v>43046</v>
      </c>
      <c r="B2659" s="48">
        <v>27314</v>
      </c>
    </row>
    <row r="2660" spans="1:2">
      <c r="A2660" s="46">
        <v>43047</v>
      </c>
      <c r="B2660" s="48">
        <v>29455</v>
      </c>
    </row>
    <row r="2661" spans="1:2">
      <c r="A2661" s="46">
        <v>43048</v>
      </c>
      <c r="B2661" s="48">
        <v>31374</v>
      </c>
    </row>
    <row r="2662" spans="1:2">
      <c r="A2662" s="46">
        <v>43049</v>
      </c>
      <c r="B2662" s="48">
        <v>28480</v>
      </c>
    </row>
    <row r="2663" spans="1:2">
      <c r="A2663" s="46">
        <v>43050</v>
      </c>
      <c r="B2663" s="48">
        <v>16679</v>
      </c>
    </row>
    <row r="2664" spans="1:2">
      <c r="A2664" s="46">
        <v>43051</v>
      </c>
      <c r="B2664" s="48">
        <v>16460</v>
      </c>
    </row>
    <row r="2665" spans="1:2">
      <c r="A2665" s="46">
        <v>43052</v>
      </c>
      <c r="B2665" s="48">
        <v>29301</v>
      </c>
    </row>
    <row r="2666" spans="1:2">
      <c r="A2666" s="46">
        <v>43053</v>
      </c>
      <c r="B2666" s="48">
        <v>29355</v>
      </c>
    </row>
    <row r="2667" spans="1:2">
      <c r="A2667" s="46">
        <v>43054</v>
      </c>
      <c r="B2667" s="48">
        <v>30564</v>
      </c>
    </row>
    <row r="2668" spans="1:2">
      <c r="A2668" s="46">
        <v>43055</v>
      </c>
      <c r="B2668" s="48">
        <v>31112</v>
      </c>
    </row>
    <row r="2669" spans="1:2">
      <c r="A2669" s="46">
        <v>43056</v>
      </c>
      <c r="B2669" s="48">
        <v>29876</v>
      </c>
    </row>
    <row r="2670" spans="1:2">
      <c r="A2670" s="46">
        <v>43057</v>
      </c>
      <c r="B2670" s="48">
        <v>12976</v>
      </c>
    </row>
    <row r="2671" spans="1:2">
      <c r="A2671" s="46">
        <v>43058</v>
      </c>
      <c r="B2671" s="48">
        <v>18874</v>
      </c>
    </row>
    <row r="2672" spans="1:2">
      <c r="A2672" s="46">
        <v>43059</v>
      </c>
      <c r="B2672" s="48">
        <v>25998</v>
      </c>
    </row>
    <row r="2673" spans="1:2">
      <c r="A2673" s="46">
        <v>43060</v>
      </c>
      <c r="B2673" s="48">
        <v>31316</v>
      </c>
    </row>
    <row r="2674" spans="1:2">
      <c r="A2674" s="46">
        <v>43061</v>
      </c>
      <c r="B2674" s="48">
        <v>31315</v>
      </c>
    </row>
    <row r="2675" spans="1:2">
      <c r="A2675" s="46">
        <v>43062</v>
      </c>
      <c r="B2675" s="48">
        <v>30147</v>
      </c>
    </row>
    <row r="2676" spans="1:2">
      <c r="A2676" s="46">
        <v>43063</v>
      </c>
      <c r="B2676" s="48">
        <v>28930</v>
      </c>
    </row>
    <row r="2677" spans="1:2">
      <c r="A2677" s="46">
        <v>43064</v>
      </c>
      <c r="B2677" s="48">
        <v>17691</v>
      </c>
    </row>
    <row r="2678" spans="1:2">
      <c r="A2678" s="46">
        <v>43065</v>
      </c>
      <c r="B2678" s="48">
        <v>15229</v>
      </c>
    </row>
    <row r="2679" spans="1:2">
      <c r="A2679" s="46">
        <v>43066</v>
      </c>
      <c r="B2679" s="48">
        <v>24324</v>
      </c>
    </row>
    <row r="2680" spans="1:2">
      <c r="A2680" s="46">
        <v>43067</v>
      </c>
      <c r="B2680" s="48">
        <v>28202</v>
      </c>
    </row>
    <row r="2681" spans="1:2">
      <c r="A2681" s="46">
        <v>43068</v>
      </c>
      <c r="B2681" s="48">
        <v>27319</v>
      </c>
    </row>
    <row r="2682" spans="1:2">
      <c r="A2682" s="46">
        <v>43069</v>
      </c>
      <c r="B2682" s="48">
        <v>25986</v>
      </c>
    </row>
    <row r="2683" spans="1:2">
      <c r="A2683" s="46">
        <v>43070</v>
      </c>
      <c r="B2683" s="48">
        <v>24321</v>
      </c>
    </row>
    <row r="2684" spans="1:2">
      <c r="A2684" s="46">
        <v>43071</v>
      </c>
      <c r="B2684" s="48">
        <v>16887</v>
      </c>
    </row>
    <row r="2685" spans="1:2">
      <c r="A2685" s="46">
        <v>43072</v>
      </c>
      <c r="B2685" s="48">
        <v>12773</v>
      </c>
    </row>
    <row r="2686" spans="1:2">
      <c r="A2686" s="46">
        <v>43073</v>
      </c>
      <c r="B2686" s="48">
        <v>27613</v>
      </c>
    </row>
    <row r="2687" spans="1:2">
      <c r="A2687" s="46">
        <v>43074</v>
      </c>
      <c r="B2687" s="48">
        <v>29611</v>
      </c>
    </row>
    <row r="2688" spans="1:2">
      <c r="A2688" s="46">
        <v>43075</v>
      </c>
      <c r="B2688" s="48">
        <v>29058</v>
      </c>
    </row>
    <row r="2689" spans="1:2">
      <c r="A2689" s="46">
        <v>43076</v>
      </c>
      <c r="B2689" s="48">
        <v>24810</v>
      </c>
    </row>
    <row r="2690" spans="1:2">
      <c r="A2690" s="46">
        <v>43077</v>
      </c>
      <c r="B2690" s="48">
        <v>24431</v>
      </c>
    </row>
    <row r="2691" spans="1:2">
      <c r="A2691" s="46">
        <v>43078</v>
      </c>
      <c r="B2691" s="48">
        <v>15509</v>
      </c>
    </row>
    <row r="2692" spans="1:2">
      <c r="A2692" s="46">
        <v>43079</v>
      </c>
      <c r="B2692" s="48">
        <v>5143</v>
      </c>
    </row>
    <row r="2693" spans="1:2">
      <c r="A2693" s="46">
        <v>43080</v>
      </c>
      <c r="B2693" s="48">
        <v>13055</v>
      </c>
    </row>
    <row r="2694" spans="1:2">
      <c r="A2694" s="46">
        <v>43081</v>
      </c>
      <c r="B2694" s="48">
        <v>22780</v>
      </c>
    </row>
    <row r="2695" spans="1:2">
      <c r="A2695" s="46">
        <v>43082</v>
      </c>
      <c r="B2695" s="48">
        <v>20074</v>
      </c>
    </row>
    <row r="2696" spans="1:2">
      <c r="A2696" s="46">
        <v>43083</v>
      </c>
      <c r="B2696" s="48">
        <v>24064</v>
      </c>
    </row>
    <row r="2697" spans="1:2">
      <c r="A2697" s="46">
        <v>43084</v>
      </c>
      <c r="B2697" s="48">
        <v>21107</v>
      </c>
    </row>
    <row r="2698" spans="1:2">
      <c r="A2698" s="46">
        <v>43085</v>
      </c>
      <c r="B2698" s="48">
        <v>12229</v>
      </c>
    </row>
    <row r="2699" spans="1:2">
      <c r="A2699" s="46">
        <v>43086</v>
      </c>
      <c r="B2699" s="48">
        <v>7519</v>
      </c>
    </row>
    <row r="2700" spans="1:2">
      <c r="A2700" s="46">
        <v>43087</v>
      </c>
      <c r="B2700" s="48">
        <v>23414</v>
      </c>
    </row>
    <row r="2701" spans="1:2">
      <c r="A2701" s="46">
        <v>43088</v>
      </c>
      <c r="B2701" s="48">
        <v>22935</v>
      </c>
    </row>
    <row r="2702" spans="1:2">
      <c r="A2702" s="46">
        <v>43089</v>
      </c>
      <c r="B2702" s="48">
        <v>21801</v>
      </c>
    </row>
    <row r="2703" spans="1:2">
      <c r="A2703" s="46">
        <v>43090</v>
      </c>
      <c r="B2703" s="48">
        <v>20945</v>
      </c>
    </row>
    <row r="2704" spans="1:2">
      <c r="A2704" s="46">
        <v>43091</v>
      </c>
      <c r="B2704" s="48">
        <v>17124</v>
      </c>
    </row>
    <row r="2705" spans="1:2">
      <c r="A2705" s="46">
        <v>43092</v>
      </c>
      <c r="B2705" s="48">
        <v>9725</v>
      </c>
    </row>
    <row r="2706" spans="1:2">
      <c r="A2706" s="46">
        <v>43093</v>
      </c>
      <c r="B2706" s="48">
        <v>7498</v>
      </c>
    </row>
    <row r="2707" spans="1:2">
      <c r="A2707" s="46">
        <v>43094</v>
      </c>
      <c r="B2707" s="48">
        <v>27305</v>
      </c>
    </row>
    <row r="2708" spans="1:2">
      <c r="A2708" s="46">
        <v>43095</v>
      </c>
      <c r="B2708" s="48">
        <v>7149</v>
      </c>
    </row>
    <row r="2709" spans="1:2">
      <c r="A2709" s="46">
        <v>43096</v>
      </c>
      <c r="B2709" s="48">
        <v>5426</v>
      </c>
    </row>
    <row r="2710" spans="1:2">
      <c r="A2710" s="46">
        <v>43097</v>
      </c>
      <c r="B2710" s="48">
        <v>11236</v>
      </c>
    </row>
    <row r="2711" spans="1:2">
      <c r="A2711" s="46">
        <v>43098</v>
      </c>
      <c r="B2711" s="48">
        <v>8346</v>
      </c>
    </row>
    <row r="2712" spans="1:2">
      <c r="A2712" s="46">
        <v>43099</v>
      </c>
      <c r="B2712" s="48">
        <v>10908</v>
      </c>
    </row>
    <row r="2713" spans="1:2">
      <c r="A2713" s="46">
        <v>43100</v>
      </c>
      <c r="B2713" s="48">
        <v>9292</v>
      </c>
    </row>
    <row r="2714" spans="1:2">
      <c r="A2714" s="46">
        <v>43101</v>
      </c>
      <c r="B2714" s="48">
        <v>10235</v>
      </c>
    </row>
    <row r="2715" spans="1:2">
      <c r="A2715" s="46">
        <v>43102</v>
      </c>
      <c r="B2715" s="48">
        <v>14394</v>
      </c>
    </row>
    <row r="2716" spans="1:2">
      <c r="A2716" s="46">
        <v>43103</v>
      </c>
      <c r="B2716" s="48">
        <v>20265</v>
      </c>
    </row>
    <row r="2717" spans="1:2">
      <c r="A2717" s="46">
        <v>43104</v>
      </c>
      <c r="B2717" s="48">
        <v>17543</v>
      </c>
    </row>
    <row r="2718" spans="1:2">
      <c r="A2718" s="46">
        <v>43105</v>
      </c>
      <c r="B2718" s="48">
        <v>21759</v>
      </c>
    </row>
    <row r="2719" spans="1:2">
      <c r="A2719" s="46">
        <v>43106</v>
      </c>
      <c r="B2719" s="48">
        <v>13920</v>
      </c>
    </row>
    <row r="2720" spans="1:2">
      <c r="A2720" s="46">
        <v>43107</v>
      </c>
      <c r="B2720" s="48">
        <v>12259</v>
      </c>
    </row>
    <row r="2721" spans="1:2">
      <c r="A2721" s="46">
        <v>43108</v>
      </c>
      <c r="B2721" s="48">
        <v>23374</v>
      </c>
    </row>
    <row r="2722" spans="1:2">
      <c r="A2722" s="46">
        <v>43109</v>
      </c>
      <c r="B2722" s="48">
        <v>24683</v>
      </c>
    </row>
    <row r="2723" spans="1:2">
      <c r="A2723" s="46">
        <v>43110</v>
      </c>
      <c r="B2723" s="48">
        <v>26787</v>
      </c>
    </row>
    <row r="2724" spans="1:2">
      <c r="A2724" s="46">
        <v>43111</v>
      </c>
      <c r="B2724" s="48">
        <v>25222</v>
      </c>
    </row>
    <row r="2725" spans="1:2">
      <c r="A2725" s="46">
        <v>43112</v>
      </c>
      <c r="B2725" s="48">
        <v>24696</v>
      </c>
    </row>
    <row r="2726" spans="1:2">
      <c r="A2726" s="46">
        <v>43113</v>
      </c>
      <c r="B2726" s="48">
        <v>17512</v>
      </c>
    </row>
    <row r="2727" spans="1:2">
      <c r="A2727" s="46">
        <v>43114</v>
      </c>
      <c r="B2727" s="48">
        <v>15070</v>
      </c>
    </row>
    <row r="2728" spans="1:2">
      <c r="A2728" s="46">
        <v>43115</v>
      </c>
      <c r="B2728" s="48">
        <v>19161</v>
      </c>
    </row>
    <row r="2729" spans="1:2">
      <c r="A2729" s="46">
        <v>43116</v>
      </c>
      <c r="B2729" s="48">
        <v>26921</v>
      </c>
    </row>
    <row r="2730" spans="1:2">
      <c r="A2730" s="46">
        <v>43117</v>
      </c>
      <c r="B2730" s="48">
        <v>26934</v>
      </c>
    </row>
    <row r="2731" spans="1:2">
      <c r="A2731" s="46">
        <v>43118</v>
      </c>
      <c r="B2731" s="48">
        <v>26471</v>
      </c>
    </row>
    <row r="2732" spans="1:2">
      <c r="A2732" s="46">
        <v>43119</v>
      </c>
      <c r="B2732" s="48">
        <v>25799</v>
      </c>
    </row>
    <row r="2733" spans="1:2">
      <c r="A2733" s="46">
        <v>43120</v>
      </c>
      <c r="B2733" s="48">
        <v>9398</v>
      </c>
    </row>
    <row r="2734" spans="1:2">
      <c r="A2734" s="46">
        <v>43121</v>
      </c>
      <c r="B2734" s="48">
        <v>5859</v>
      </c>
    </row>
    <row r="2735" spans="1:2">
      <c r="A2735" s="46">
        <v>43122</v>
      </c>
      <c r="B2735" s="48">
        <v>26337</v>
      </c>
    </row>
    <row r="2736" spans="1:2">
      <c r="A2736" s="46">
        <v>43123</v>
      </c>
      <c r="B2736" s="48">
        <v>26003</v>
      </c>
    </row>
    <row r="2737" spans="1:2">
      <c r="A2737" s="46">
        <v>43124</v>
      </c>
      <c r="B2737" s="48">
        <v>20206</v>
      </c>
    </row>
    <row r="2738" spans="1:2">
      <c r="A2738" s="46">
        <v>43125</v>
      </c>
      <c r="B2738" s="48">
        <v>28189</v>
      </c>
    </row>
    <row r="2739" spans="1:2">
      <c r="A2739" s="46">
        <v>43126</v>
      </c>
      <c r="B2739" s="48">
        <v>26430</v>
      </c>
    </row>
    <row r="2740" spans="1:2">
      <c r="A2740" s="46">
        <v>43127</v>
      </c>
      <c r="B2740" s="48">
        <v>14472</v>
      </c>
    </row>
    <row r="2741" spans="1:2">
      <c r="A2741" s="46">
        <v>43128</v>
      </c>
      <c r="B2741" s="48">
        <v>17512</v>
      </c>
    </row>
    <row r="2742" spans="1:2">
      <c r="A2742" s="46">
        <v>43129</v>
      </c>
      <c r="B2742" s="48">
        <v>26371</v>
      </c>
    </row>
    <row r="2743" spans="1:2">
      <c r="A2743" s="46">
        <v>43130</v>
      </c>
      <c r="B2743" s="48">
        <v>28002</v>
      </c>
    </row>
    <row r="2744" spans="1:2">
      <c r="A2744" s="46">
        <v>43131</v>
      </c>
      <c r="B2744" s="48">
        <v>24117</v>
      </c>
    </row>
    <row r="2745" spans="1:2">
      <c r="A2745" s="46">
        <v>43132</v>
      </c>
      <c r="B2745" s="48">
        <v>25525</v>
      </c>
    </row>
    <row r="2746" spans="1:2">
      <c r="A2746" s="46">
        <v>43133</v>
      </c>
      <c r="B2746" s="48">
        <v>25331</v>
      </c>
    </row>
    <row r="2747" spans="1:2">
      <c r="A2747" s="46">
        <v>43134</v>
      </c>
      <c r="B2747" s="48">
        <v>8975</v>
      </c>
    </row>
    <row r="2748" spans="1:2">
      <c r="A2748" s="46">
        <v>43135</v>
      </c>
      <c r="B2748" s="48">
        <v>13833</v>
      </c>
    </row>
    <row r="2749" spans="1:2">
      <c r="A2749" s="46">
        <v>43136</v>
      </c>
      <c r="B2749" s="48">
        <v>23898</v>
      </c>
    </row>
    <row r="2750" spans="1:2">
      <c r="A2750" s="46">
        <v>43137</v>
      </c>
      <c r="B2750" s="48">
        <v>25349</v>
      </c>
    </row>
    <row r="2751" spans="1:2">
      <c r="A2751" s="46">
        <v>43138</v>
      </c>
      <c r="B2751" s="48">
        <v>25388</v>
      </c>
    </row>
    <row r="2752" spans="1:2">
      <c r="A2752" s="46">
        <v>43139</v>
      </c>
      <c r="B2752" s="48">
        <v>25791</v>
      </c>
    </row>
    <row r="2753" spans="1:2">
      <c r="A2753" s="46">
        <v>43140</v>
      </c>
      <c r="B2753" s="48">
        <v>21037</v>
      </c>
    </row>
    <row r="2754" spans="1:2">
      <c r="A2754" s="46">
        <v>43141</v>
      </c>
      <c r="B2754" s="48">
        <v>9956</v>
      </c>
    </row>
    <row r="2755" spans="1:2">
      <c r="A2755" s="46">
        <v>43142</v>
      </c>
      <c r="B2755" s="48">
        <v>14621</v>
      </c>
    </row>
    <row r="2756" spans="1:2">
      <c r="A2756" s="46">
        <v>43143</v>
      </c>
      <c r="B2756" s="48">
        <v>24719</v>
      </c>
    </row>
    <row r="2757" spans="1:2">
      <c r="A2757" s="46">
        <v>43144</v>
      </c>
      <c r="B2757" s="48">
        <v>20931</v>
      </c>
    </row>
    <row r="2758" spans="1:2">
      <c r="A2758" s="46">
        <v>43145</v>
      </c>
      <c r="B2758" s="48">
        <v>18866</v>
      </c>
    </row>
    <row r="2759" spans="1:2">
      <c r="A2759" s="46">
        <v>43146</v>
      </c>
      <c r="B2759" s="48">
        <v>25264</v>
      </c>
    </row>
    <row r="2760" spans="1:2">
      <c r="A2760" s="46">
        <v>43147</v>
      </c>
      <c r="B2760" s="48">
        <v>25411</v>
      </c>
    </row>
    <row r="2761" spans="1:2">
      <c r="A2761" s="46">
        <v>43148</v>
      </c>
      <c r="B2761" s="48">
        <v>23169</v>
      </c>
    </row>
    <row r="2762" spans="1:2">
      <c r="A2762" s="46">
        <v>43149</v>
      </c>
      <c r="B2762" s="48">
        <v>18624</v>
      </c>
    </row>
    <row r="2763" spans="1:2">
      <c r="A2763" s="46">
        <v>43150</v>
      </c>
      <c r="B2763" s="48">
        <v>19879</v>
      </c>
    </row>
    <row r="2764" spans="1:2">
      <c r="A2764" s="46">
        <v>43151</v>
      </c>
      <c r="B2764" s="48">
        <v>25055</v>
      </c>
    </row>
    <row r="2765" spans="1:2">
      <c r="A2765" s="46">
        <v>43152</v>
      </c>
      <c r="B2765" s="48">
        <v>26434</v>
      </c>
    </row>
    <row r="2766" spans="1:2">
      <c r="A2766" s="46">
        <v>43153</v>
      </c>
      <c r="B2766" s="48">
        <v>26179</v>
      </c>
    </row>
    <row r="2767" spans="1:2">
      <c r="A2767" s="46">
        <v>43154</v>
      </c>
      <c r="B2767" s="48">
        <v>23067</v>
      </c>
    </row>
    <row r="2768" spans="1:2">
      <c r="A2768" s="46">
        <v>43155</v>
      </c>
      <c r="B2768" s="48">
        <v>16522</v>
      </c>
    </row>
    <row r="2769" spans="1:2">
      <c r="A2769" s="46">
        <v>43156</v>
      </c>
      <c r="B2769" s="48">
        <v>14037</v>
      </c>
    </row>
    <row r="2770" spans="1:2">
      <c r="A2770" s="46">
        <v>43157</v>
      </c>
      <c r="B2770" s="48">
        <v>19204</v>
      </c>
    </row>
    <row r="2771" spans="1:2">
      <c r="A2771" s="46">
        <v>43158</v>
      </c>
      <c r="B2771" s="48">
        <v>18741</v>
      </c>
    </row>
    <row r="2772" spans="1:2">
      <c r="A2772" s="46">
        <v>43159</v>
      </c>
      <c r="B2772" s="48">
        <v>10619</v>
      </c>
    </row>
    <row r="2773" spans="1:2">
      <c r="A2773" s="46">
        <v>43160</v>
      </c>
      <c r="B2773" s="48">
        <v>8744</v>
      </c>
    </row>
    <row r="2774" spans="1:2">
      <c r="A2774" s="46">
        <v>43161</v>
      </c>
      <c r="B2774" s="48">
        <v>8234</v>
      </c>
    </row>
    <row r="2775" spans="1:2">
      <c r="A2775" s="46">
        <v>43162</v>
      </c>
      <c r="B2775" s="48">
        <v>7924</v>
      </c>
    </row>
    <row r="2776" spans="1:2">
      <c r="A2776" s="46">
        <v>43163</v>
      </c>
      <c r="B2776" s="48">
        <v>10853</v>
      </c>
    </row>
    <row r="2777" spans="1:2">
      <c r="A2777" s="46">
        <v>43164</v>
      </c>
      <c r="B2777" s="48">
        <v>24818</v>
      </c>
    </row>
    <row r="2778" spans="1:2">
      <c r="A2778" s="46">
        <v>43165</v>
      </c>
      <c r="B2778" s="48">
        <v>26301</v>
      </c>
    </row>
    <row r="2779" spans="1:2">
      <c r="A2779" s="46">
        <v>43166</v>
      </c>
      <c r="B2779" s="48">
        <v>22044</v>
      </c>
    </row>
    <row r="2780" spans="1:2">
      <c r="A2780" s="46">
        <v>43167</v>
      </c>
      <c r="B2780" s="48">
        <v>25967</v>
      </c>
    </row>
    <row r="2781" spans="1:2">
      <c r="A2781" s="46">
        <v>43168</v>
      </c>
      <c r="B2781" s="48">
        <v>18912</v>
      </c>
    </row>
    <row r="2782" spans="1:2">
      <c r="A2782" s="46">
        <v>43169</v>
      </c>
      <c r="B2782" s="48">
        <v>18717</v>
      </c>
    </row>
    <row r="2783" spans="1:2">
      <c r="A2783" s="46">
        <v>43170</v>
      </c>
      <c r="B2783" s="48">
        <v>16259</v>
      </c>
    </row>
    <row r="2784" spans="1:2">
      <c r="A2784" s="46">
        <v>43171</v>
      </c>
      <c r="B2784" s="48">
        <v>19996</v>
      </c>
    </row>
    <row r="2785" spans="1:2">
      <c r="A2785" s="46">
        <v>43172</v>
      </c>
      <c r="B2785" s="48">
        <v>28069</v>
      </c>
    </row>
    <row r="2786" spans="1:2">
      <c r="A2786" s="46">
        <v>43173</v>
      </c>
      <c r="B2786" s="48">
        <v>28769</v>
      </c>
    </row>
    <row r="2787" spans="1:2">
      <c r="A2787" s="46">
        <v>43174</v>
      </c>
      <c r="B2787" s="48">
        <v>25318</v>
      </c>
    </row>
    <row r="2788" spans="1:2">
      <c r="A2788" s="46">
        <v>43175</v>
      </c>
      <c r="B2788" s="48">
        <v>28308</v>
      </c>
    </row>
    <row r="2789" spans="1:2">
      <c r="A2789" s="46">
        <v>43176</v>
      </c>
      <c r="B2789" s="48">
        <v>8106</v>
      </c>
    </row>
    <row r="2790" spans="1:2">
      <c r="A2790" s="46">
        <v>43177</v>
      </c>
      <c r="B2790" s="48">
        <v>6624</v>
      </c>
    </row>
    <row r="2791" spans="1:2">
      <c r="A2791" s="46">
        <v>43178</v>
      </c>
      <c r="B2791" s="48">
        <v>20488</v>
      </c>
    </row>
    <row r="2792" spans="1:2">
      <c r="A2792" s="46">
        <v>43179</v>
      </c>
      <c r="B2792" s="48">
        <v>24582</v>
      </c>
    </row>
    <row r="2793" spans="1:2">
      <c r="A2793" s="46">
        <v>43180</v>
      </c>
      <c r="B2793" s="48">
        <v>27719</v>
      </c>
    </row>
    <row r="2794" spans="1:2">
      <c r="A2794" s="46">
        <v>43181</v>
      </c>
      <c r="B2794" s="48">
        <v>27228</v>
      </c>
    </row>
    <row r="2795" spans="1:2">
      <c r="A2795" s="46">
        <v>43182</v>
      </c>
      <c r="B2795" s="48">
        <v>26894</v>
      </c>
    </row>
    <row r="2796" spans="1:2">
      <c r="A2796" s="46">
        <v>43183</v>
      </c>
      <c r="B2796" s="48">
        <v>18804</v>
      </c>
    </row>
    <row r="2797" spans="1:2">
      <c r="A2797" s="46">
        <v>43184</v>
      </c>
      <c r="B2797" s="48">
        <v>19723</v>
      </c>
    </row>
    <row r="2798" spans="1:2">
      <c r="A2798" s="46">
        <v>43185</v>
      </c>
      <c r="B2798" s="48">
        <v>29486</v>
      </c>
    </row>
    <row r="2799" spans="1:2">
      <c r="A2799" s="46">
        <v>43186</v>
      </c>
      <c r="B2799" s="48">
        <v>22603</v>
      </c>
    </row>
    <row r="2800" spans="1:2">
      <c r="A2800" s="46">
        <v>43187</v>
      </c>
      <c r="B2800" s="48">
        <v>15800</v>
      </c>
    </row>
    <row r="2801" spans="1:2">
      <c r="A2801" s="46">
        <v>43188</v>
      </c>
      <c r="B2801" s="48">
        <v>20237</v>
      </c>
    </row>
    <row r="2802" spans="1:2">
      <c r="A2802" s="46">
        <v>43189</v>
      </c>
      <c r="B2802" s="48">
        <v>6362</v>
      </c>
    </row>
    <row r="2803" spans="1:2">
      <c r="A2803" s="46">
        <v>43190</v>
      </c>
      <c r="B2803" s="48">
        <v>11032</v>
      </c>
    </row>
    <row r="2804" spans="1:2">
      <c r="A2804" s="46">
        <v>43191</v>
      </c>
      <c r="B2804" s="48">
        <v>13504</v>
      </c>
    </row>
    <row r="2805" spans="1:2">
      <c r="A2805" s="46">
        <v>43192</v>
      </c>
      <c r="B2805" s="48">
        <v>7998</v>
      </c>
    </row>
    <row r="2806" spans="1:2">
      <c r="A2806" s="46">
        <v>43193</v>
      </c>
      <c r="B2806" s="48">
        <v>22708</v>
      </c>
    </row>
    <row r="2807" spans="1:2">
      <c r="A2807" s="46">
        <v>43194</v>
      </c>
      <c r="B2807" s="48">
        <v>23173</v>
      </c>
    </row>
    <row r="2808" spans="1:2">
      <c r="A2808" s="46">
        <v>43195</v>
      </c>
      <c r="B2808" s="48">
        <v>30508</v>
      </c>
    </row>
    <row r="2809" spans="1:2">
      <c r="A2809" s="46">
        <v>43196</v>
      </c>
      <c r="B2809" s="48">
        <v>30690</v>
      </c>
    </row>
    <row r="2810" spans="1:2">
      <c r="A2810" s="46">
        <v>43197</v>
      </c>
      <c r="B2810" s="48">
        <v>25909</v>
      </c>
    </row>
    <row r="2811" spans="1:2">
      <c r="A2811" s="46">
        <v>43198</v>
      </c>
      <c r="B2811" s="48">
        <v>9759</v>
      </c>
    </row>
    <row r="2812" spans="1:2">
      <c r="A2812" s="46">
        <v>43199</v>
      </c>
      <c r="B2812" s="48">
        <v>16324</v>
      </c>
    </row>
    <row r="2813" spans="1:2">
      <c r="A2813" s="46">
        <v>43200</v>
      </c>
      <c r="B2813" s="48">
        <v>26751</v>
      </c>
    </row>
    <row r="2814" spans="1:2">
      <c r="A2814" s="46">
        <v>43201</v>
      </c>
      <c r="B2814" s="48">
        <v>24883</v>
      </c>
    </row>
    <row r="2815" spans="1:2">
      <c r="A2815" s="46">
        <v>43202</v>
      </c>
      <c r="B2815" s="48">
        <v>26473</v>
      </c>
    </row>
    <row r="2816" spans="1:2">
      <c r="A2816" s="46">
        <v>43203</v>
      </c>
      <c r="B2816" s="48">
        <v>27363</v>
      </c>
    </row>
    <row r="2817" spans="1:2">
      <c r="A2817" s="46">
        <v>43204</v>
      </c>
      <c r="B2817" s="48">
        <v>34235</v>
      </c>
    </row>
    <row r="2818" spans="1:2">
      <c r="A2818" s="46">
        <v>43205</v>
      </c>
      <c r="B2818" s="48">
        <v>21324</v>
      </c>
    </row>
    <row r="2819" spans="1:2">
      <c r="A2819" s="46">
        <v>43206</v>
      </c>
      <c r="B2819" s="48">
        <v>30730</v>
      </c>
    </row>
    <row r="2820" spans="1:2">
      <c r="A2820" s="46">
        <v>43207</v>
      </c>
      <c r="B2820" s="48">
        <v>33025</v>
      </c>
    </row>
    <row r="2821" spans="1:2">
      <c r="A2821" s="46">
        <v>43208</v>
      </c>
      <c r="B2821" s="48">
        <v>40544</v>
      </c>
    </row>
    <row r="2822" spans="1:2">
      <c r="A2822" s="46">
        <v>43209</v>
      </c>
      <c r="B2822" s="48">
        <v>43585</v>
      </c>
    </row>
    <row r="2823" spans="1:2">
      <c r="A2823" s="46">
        <v>43210</v>
      </c>
      <c r="B2823" s="48">
        <v>45048</v>
      </c>
    </row>
    <row r="2824" spans="1:2">
      <c r="A2824" s="46">
        <v>43211</v>
      </c>
      <c r="B2824" s="48">
        <v>42328</v>
      </c>
    </row>
    <row r="2825" spans="1:2">
      <c r="A2825" s="46">
        <v>43212</v>
      </c>
      <c r="B2825" s="48">
        <v>38395</v>
      </c>
    </row>
    <row r="2826" spans="1:2">
      <c r="A2826" s="46">
        <v>43213</v>
      </c>
      <c r="B2826" s="48">
        <v>35940</v>
      </c>
    </row>
    <row r="2827" spans="1:2">
      <c r="A2827" s="46">
        <v>43214</v>
      </c>
      <c r="B2827" s="48">
        <v>33430</v>
      </c>
    </row>
    <row r="2828" spans="1:2">
      <c r="A2828" s="46">
        <v>43215</v>
      </c>
      <c r="B2828" s="48">
        <v>33426</v>
      </c>
    </row>
    <row r="2829" spans="1:2">
      <c r="A2829" s="46">
        <v>43216</v>
      </c>
      <c r="B2829" s="48">
        <v>34995</v>
      </c>
    </row>
    <row r="2830" spans="1:2">
      <c r="A2830" s="46">
        <v>43217</v>
      </c>
      <c r="B2830" s="48">
        <v>21387</v>
      </c>
    </row>
    <row r="2831" spans="1:2">
      <c r="A2831" s="46">
        <v>43218</v>
      </c>
      <c r="B2831" s="48">
        <v>17368</v>
      </c>
    </row>
    <row r="2832" spans="1:2">
      <c r="A2832" s="46">
        <v>43219</v>
      </c>
      <c r="B2832" s="48">
        <v>15822</v>
      </c>
    </row>
    <row r="2833" spans="1:2">
      <c r="A2833" s="46">
        <v>43220</v>
      </c>
      <c r="B2833" s="48">
        <v>17112</v>
      </c>
    </row>
    <row r="2834" spans="1:2">
      <c r="A2834" s="46">
        <v>43221</v>
      </c>
      <c r="B2834" s="48">
        <v>34598</v>
      </c>
    </row>
    <row r="2835" spans="1:2">
      <c r="A2835" s="46">
        <v>43222</v>
      </c>
      <c r="B2835" s="48">
        <v>23727</v>
      </c>
    </row>
    <row r="2836" spans="1:2">
      <c r="A2836" s="46">
        <v>43223</v>
      </c>
      <c r="B2836" s="48">
        <v>35477</v>
      </c>
    </row>
    <row r="2837" spans="1:2">
      <c r="A2837" s="46">
        <v>43224</v>
      </c>
      <c r="B2837" s="48">
        <v>36447</v>
      </c>
    </row>
    <row r="2838" spans="1:2">
      <c r="A2838" s="46">
        <v>43225</v>
      </c>
      <c r="B2838" s="48">
        <v>39070</v>
      </c>
    </row>
    <row r="2839" spans="1:2">
      <c r="A2839" s="46">
        <v>43226</v>
      </c>
      <c r="B2839" s="48">
        <v>40606</v>
      </c>
    </row>
    <row r="2840" spans="1:2">
      <c r="A2840" s="46">
        <v>43227</v>
      </c>
      <c r="B2840" s="48">
        <v>45435</v>
      </c>
    </row>
    <row r="2841" spans="1:2">
      <c r="A2841" s="46">
        <v>43228</v>
      </c>
      <c r="B2841" s="48">
        <v>41579</v>
      </c>
    </row>
    <row r="2842" spans="1:2">
      <c r="A2842" s="46">
        <v>43229</v>
      </c>
      <c r="B2842" s="48">
        <v>41130</v>
      </c>
    </row>
    <row r="2843" spans="1:2">
      <c r="A2843" s="46">
        <v>43230</v>
      </c>
      <c r="B2843" s="48">
        <v>38054</v>
      </c>
    </row>
    <row r="2844" spans="1:2">
      <c r="A2844" s="46">
        <v>43231</v>
      </c>
      <c r="B2844" s="48">
        <v>38386</v>
      </c>
    </row>
    <row r="2845" spans="1:2">
      <c r="A2845" s="46">
        <v>43232</v>
      </c>
      <c r="B2845" s="48">
        <v>16717</v>
      </c>
    </row>
    <row r="2846" spans="1:2">
      <c r="A2846" s="46">
        <v>43233</v>
      </c>
      <c r="B2846" s="48">
        <v>29190</v>
      </c>
    </row>
    <row r="2847" spans="1:2">
      <c r="A2847" s="46">
        <v>43234</v>
      </c>
      <c r="B2847" s="48">
        <v>38095</v>
      </c>
    </row>
    <row r="2848" spans="1:2">
      <c r="A2848" s="46">
        <v>43235</v>
      </c>
      <c r="B2848" s="48">
        <v>42106</v>
      </c>
    </row>
    <row r="2849" spans="1:2">
      <c r="A2849" s="46">
        <v>43236</v>
      </c>
      <c r="B2849" s="48">
        <v>34627</v>
      </c>
    </row>
    <row r="2850" spans="1:2">
      <c r="A2850" s="46">
        <v>43237</v>
      </c>
      <c r="B2850" s="48">
        <v>37549</v>
      </c>
    </row>
    <row r="2851" spans="1:2">
      <c r="A2851" s="46">
        <v>43238</v>
      </c>
      <c r="B2851" s="48">
        <v>37305</v>
      </c>
    </row>
    <row r="2852" spans="1:2">
      <c r="A2852" s="46">
        <v>43239</v>
      </c>
      <c r="B2852" s="48">
        <v>36895</v>
      </c>
    </row>
    <row r="2853" spans="1:2">
      <c r="A2853" s="46">
        <v>43240</v>
      </c>
      <c r="B2853" s="48">
        <v>39964</v>
      </c>
    </row>
    <row r="2854" spans="1:2">
      <c r="A2854" s="46">
        <v>43241</v>
      </c>
      <c r="B2854" s="48">
        <v>38800</v>
      </c>
    </row>
    <row r="2855" spans="1:2">
      <c r="A2855" s="46">
        <v>43242</v>
      </c>
      <c r="B2855" s="48">
        <v>41242</v>
      </c>
    </row>
    <row r="2856" spans="1:2">
      <c r="A2856" s="46">
        <v>43243</v>
      </c>
      <c r="B2856" s="48">
        <v>38229</v>
      </c>
    </row>
    <row r="2857" spans="1:2">
      <c r="A2857" s="46">
        <v>43244</v>
      </c>
      <c r="B2857" s="48">
        <v>31970</v>
      </c>
    </row>
    <row r="2858" spans="1:2">
      <c r="A2858" s="46">
        <v>43245</v>
      </c>
      <c r="B2858" s="48">
        <v>35108</v>
      </c>
    </row>
    <row r="2859" spans="1:2">
      <c r="A2859" s="46">
        <v>43246</v>
      </c>
      <c r="B2859" s="48">
        <v>33573</v>
      </c>
    </row>
    <row r="2860" spans="1:2">
      <c r="A2860" s="46">
        <v>43247</v>
      </c>
      <c r="B2860" s="48">
        <v>33192</v>
      </c>
    </row>
    <row r="2861" spans="1:2">
      <c r="A2861" s="46">
        <v>43248</v>
      </c>
      <c r="B2861" s="48">
        <v>36742</v>
      </c>
    </row>
    <row r="2862" spans="1:2">
      <c r="A2862" s="46">
        <v>43249</v>
      </c>
      <c r="B2862" s="48">
        <v>24312</v>
      </c>
    </row>
    <row r="2863" spans="1:2">
      <c r="A2863" s="46">
        <v>43250</v>
      </c>
      <c r="B2863" s="48">
        <v>34884</v>
      </c>
    </row>
    <row r="2864" spans="1:2">
      <c r="A2864" s="46">
        <v>43251</v>
      </c>
      <c r="B2864" s="48">
        <v>37677</v>
      </c>
    </row>
    <row r="2865" spans="1:2">
      <c r="A2865" s="46">
        <v>43252</v>
      </c>
      <c r="B2865" s="48">
        <v>37293</v>
      </c>
    </row>
    <row r="2866" spans="1:2">
      <c r="A2866" s="46">
        <v>43253</v>
      </c>
      <c r="B2866" s="48">
        <v>38293</v>
      </c>
    </row>
    <row r="2867" spans="1:2">
      <c r="A2867" s="46">
        <v>43254</v>
      </c>
      <c r="B2867" s="48">
        <v>39871</v>
      </c>
    </row>
    <row r="2868" spans="1:2">
      <c r="A2868" s="46">
        <v>43255</v>
      </c>
      <c r="B2868" s="48">
        <v>35255</v>
      </c>
    </row>
    <row r="2869" spans="1:2">
      <c r="A2869" s="46">
        <v>43256</v>
      </c>
      <c r="B2869" s="48">
        <v>37048</v>
      </c>
    </row>
    <row r="2870" spans="1:2">
      <c r="A2870" s="46">
        <v>43257</v>
      </c>
      <c r="B2870" s="48">
        <v>41592</v>
      </c>
    </row>
    <row r="2871" spans="1:2">
      <c r="A2871" s="46">
        <v>43258</v>
      </c>
      <c r="B2871" s="48">
        <v>37841</v>
      </c>
    </row>
    <row r="2872" spans="1:2">
      <c r="A2872" s="46">
        <v>43259</v>
      </c>
      <c r="B2872" s="48">
        <v>39576</v>
      </c>
    </row>
    <row r="2873" spans="1:2">
      <c r="A2873" s="46">
        <v>43260</v>
      </c>
      <c r="B2873" s="48">
        <v>36466</v>
      </c>
    </row>
    <row r="2874" spans="1:2">
      <c r="A2874" s="46">
        <v>43261</v>
      </c>
      <c r="B2874" s="48">
        <v>38562</v>
      </c>
    </row>
    <row r="2875" spans="1:2">
      <c r="A2875" s="46">
        <v>43262</v>
      </c>
      <c r="B2875" s="48">
        <v>41027</v>
      </c>
    </row>
    <row r="2876" spans="1:2">
      <c r="A2876" s="46">
        <v>43263</v>
      </c>
      <c r="B2876" s="48">
        <v>38487</v>
      </c>
    </row>
    <row r="2877" spans="1:2">
      <c r="A2877" s="46">
        <v>43264</v>
      </c>
      <c r="B2877" s="48">
        <v>40569</v>
      </c>
    </row>
    <row r="2878" spans="1:2">
      <c r="A2878" s="46">
        <v>43265</v>
      </c>
      <c r="B2878" s="48">
        <v>37871</v>
      </c>
    </row>
    <row r="2879" spans="1:2">
      <c r="A2879" s="46">
        <v>43266</v>
      </c>
      <c r="B2879" s="48">
        <v>39862</v>
      </c>
    </row>
    <row r="2880" spans="1:2">
      <c r="A2880" s="46">
        <v>43267</v>
      </c>
      <c r="B2880" s="48">
        <v>31329</v>
      </c>
    </row>
    <row r="2881" spans="1:2">
      <c r="A2881" s="46">
        <v>43268</v>
      </c>
      <c r="B2881" s="48">
        <v>26769</v>
      </c>
    </row>
    <row r="2882" spans="1:2">
      <c r="A2882" s="46">
        <v>43269</v>
      </c>
      <c r="B2882" s="48">
        <v>39768</v>
      </c>
    </row>
    <row r="2883" spans="1:2">
      <c r="A2883" s="46">
        <v>43270</v>
      </c>
      <c r="B2883" s="48">
        <v>41862</v>
      </c>
    </row>
    <row r="2884" spans="1:2">
      <c r="A2884" s="46">
        <v>43271</v>
      </c>
      <c r="B2884" s="48">
        <v>41134</v>
      </c>
    </row>
    <row r="2885" spans="1:2">
      <c r="A2885" s="46">
        <v>43272</v>
      </c>
      <c r="B2885" s="48">
        <v>41533</v>
      </c>
    </row>
    <row r="2886" spans="1:2">
      <c r="A2886" s="46">
        <v>43273</v>
      </c>
      <c r="B2886" s="48">
        <v>41765</v>
      </c>
    </row>
    <row r="2887" spans="1:2">
      <c r="A2887" s="46">
        <v>43274</v>
      </c>
      <c r="B2887" s="48">
        <v>38772</v>
      </c>
    </row>
    <row r="2888" spans="1:2">
      <c r="A2888" s="46">
        <v>43275</v>
      </c>
      <c r="B2888" s="48">
        <v>38982</v>
      </c>
    </row>
    <row r="2889" spans="1:2">
      <c r="A2889" s="46">
        <v>43276</v>
      </c>
      <c r="B2889" s="48">
        <v>44565</v>
      </c>
    </row>
    <row r="2890" spans="1:2">
      <c r="A2890" s="46">
        <v>43277</v>
      </c>
      <c r="B2890" s="48">
        <v>46084</v>
      </c>
    </row>
    <row r="2891" spans="1:2">
      <c r="A2891" s="46">
        <v>43278</v>
      </c>
      <c r="B2891" s="48">
        <v>44788</v>
      </c>
    </row>
    <row r="2892" spans="1:2">
      <c r="A2892" s="46">
        <v>43279</v>
      </c>
      <c r="B2892" s="48">
        <v>43075</v>
      </c>
    </row>
    <row r="2893" spans="1:2">
      <c r="A2893" s="46">
        <v>43280</v>
      </c>
      <c r="B2893" s="48">
        <v>43081</v>
      </c>
    </row>
    <row r="2894" spans="1:2">
      <c r="A2894" s="46">
        <v>43281</v>
      </c>
      <c r="B2894" s="48">
        <v>38522</v>
      </c>
    </row>
    <row r="2895" spans="1:2">
      <c r="A2895" s="46">
        <v>43282</v>
      </c>
      <c r="B2895" s="48">
        <v>37334</v>
      </c>
    </row>
    <row r="2896" spans="1:2">
      <c r="A2896" s="46">
        <v>43283</v>
      </c>
      <c r="B2896" s="48">
        <v>42556</v>
      </c>
    </row>
    <row r="2897" spans="1:2">
      <c r="A2897" s="46">
        <v>43284</v>
      </c>
      <c r="B2897" s="48">
        <v>44655</v>
      </c>
    </row>
    <row r="2898" spans="1:2">
      <c r="A2898" s="46">
        <v>43285</v>
      </c>
      <c r="B2898" s="48">
        <v>43511</v>
      </c>
    </row>
    <row r="2899" spans="1:2">
      <c r="A2899" s="46">
        <v>43286</v>
      </c>
      <c r="B2899" s="48">
        <v>44052</v>
      </c>
    </row>
    <row r="2900" spans="1:2">
      <c r="A2900" s="46">
        <v>43287</v>
      </c>
      <c r="B2900" s="48">
        <v>43143</v>
      </c>
    </row>
    <row r="2901" spans="1:2">
      <c r="A2901" s="46">
        <v>43288</v>
      </c>
      <c r="B2901" s="48">
        <v>36308</v>
      </c>
    </row>
    <row r="2902" spans="1:2">
      <c r="A2902" s="46">
        <v>43289</v>
      </c>
      <c r="B2902" s="48">
        <v>38196</v>
      </c>
    </row>
    <row r="2903" spans="1:2">
      <c r="A2903" s="46">
        <v>43290</v>
      </c>
      <c r="B2903" s="48">
        <v>41893</v>
      </c>
    </row>
    <row r="2904" spans="1:2">
      <c r="A2904" s="46">
        <v>43291</v>
      </c>
      <c r="B2904" s="48">
        <v>43535</v>
      </c>
    </row>
    <row r="2905" spans="1:2">
      <c r="A2905" s="46">
        <v>43292</v>
      </c>
      <c r="B2905" s="48">
        <v>44003</v>
      </c>
    </row>
    <row r="2906" spans="1:2">
      <c r="A2906" s="46">
        <v>43293</v>
      </c>
      <c r="B2906" s="48">
        <v>41826</v>
      </c>
    </row>
    <row r="2907" spans="1:2">
      <c r="A2907" s="46">
        <v>43294</v>
      </c>
      <c r="B2907" s="48">
        <v>38879</v>
      </c>
    </row>
    <row r="2908" spans="1:2">
      <c r="A2908" s="46">
        <v>43295</v>
      </c>
      <c r="B2908" s="48">
        <v>37733</v>
      </c>
    </row>
    <row r="2909" spans="1:2">
      <c r="A2909" s="46">
        <v>43296</v>
      </c>
      <c r="B2909" s="48">
        <v>37299</v>
      </c>
    </row>
    <row r="2910" spans="1:2">
      <c r="A2910" s="46">
        <v>43297</v>
      </c>
      <c r="B2910" s="48">
        <v>41828</v>
      </c>
    </row>
    <row r="2911" spans="1:2">
      <c r="A2911" s="46">
        <v>43298</v>
      </c>
      <c r="B2911" s="48">
        <v>43392</v>
      </c>
    </row>
    <row r="2912" spans="1:2">
      <c r="A2912" s="46">
        <v>43299</v>
      </c>
      <c r="B2912" s="48">
        <v>43183</v>
      </c>
    </row>
    <row r="2913" spans="1:2">
      <c r="A2913" s="46">
        <v>43300</v>
      </c>
      <c r="B2913" s="48">
        <v>42857</v>
      </c>
    </row>
    <row r="2914" spans="1:2">
      <c r="A2914" s="46">
        <v>43301</v>
      </c>
      <c r="B2914" s="48">
        <v>40297</v>
      </c>
    </row>
    <row r="2915" spans="1:2">
      <c r="A2915" s="46">
        <v>43302</v>
      </c>
      <c r="B2915" s="48">
        <v>38763</v>
      </c>
    </row>
    <row r="2916" spans="1:2">
      <c r="A2916" s="46">
        <v>43303</v>
      </c>
      <c r="B2916" s="48">
        <v>37683</v>
      </c>
    </row>
    <row r="2917" spans="1:2">
      <c r="A2917" s="46">
        <v>43304</v>
      </c>
      <c r="B2917" s="48">
        <v>42509</v>
      </c>
    </row>
    <row r="2918" spans="1:2">
      <c r="A2918" s="46">
        <v>43305</v>
      </c>
      <c r="B2918" s="48">
        <v>44195</v>
      </c>
    </row>
    <row r="2919" spans="1:2">
      <c r="A2919" s="46">
        <v>43306</v>
      </c>
      <c r="B2919" s="48">
        <v>44870</v>
      </c>
    </row>
    <row r="2920" spans="1:2">
      <c r="A2920" s="46">
        <v>43307</v>
      </c>
      <c r="B2920" s="48">
        <v>43343</v>
      </c>
    </row>
    <row r="2921" spans="1:2">
      <c r="A2921" s="46">
        <v>43308</v>
      </c>
      <c r="B2921" s="48">
        <v>34606</v>
      </c>
    </row>
    <row r="2922" spans="1:2">
      <c r="A2922" s="46">
        <v>43309</v>
      </c>
      <c r="B2922" s="48">
        <v>41145</v>
      </c>
    </row>
    <row r="2923" spans="1:2">
      <c r="A2923" s="46">
        <v>43310</v>
      </c>
      <c r="B2923" s="48">
        <v>18974</v>
      </c>
    </row>
    <row r="2924" spans="1:2">
      <c r="A2924" s="46">
        <v>43311</v>
      </c>
      <c r="B2924" s="48">
        <v>38274</v>
      </c>
    </row>
    <row r="2925" spans="1:2">
      <c r="A2925" s="46">
        <v>43312</v>
      </c>
      <c r="B2925" s="48">
        <v>42260</v>
      </c>
    </row>
    <row r="2926" spans="1:2">
      <c r="A2926" s="46">
        <v>43313</v>
      </c>
      <c r="B2926" s="48">
        <v>43691</v>
      </c>
    </row>
    <row r="2927" spans="1:2">
      <c r="A2927" s="46">
        <v>43314</v>
      </c>
      <c r="B2927" s="48">
        <v>43292</v>
      </c>
    </row>
    <row r="2928" spans="1:2">
      <c r="A2928" s="46">
        <v>43315</v>
      </c>
      <c r="B2928" s="48">
        <v>40908</v>
      </c>
    </row>
    <row r="2929" spans="1:2">
      <c r="A2929" s="46">
        <v>43316</v>
      </c>
      <c r="B2929" s="48">
        <v>39318</v>
      </c>
    </row>
    <row r="2930" spans="1:2">
      <c r="A2930" s="46">
        <v>43317</v>
      </c>
      <c r="B2930" s="48">
        <v>40220</v>
      </c>
    </row>
    <row r="2931" spans="1:2">
      <c r="A2931" s="46">
        <v>43318</v>
      </c>
      <c r="B2931" s="48">
        <v>41963</v>
      </c>
    </row>
    <row r="2932" spans="1:2">
      <c r="A2932" s="46">
        <v>43319</v>
      </c>
      <c r="B2932" s="48">
        <v>40954</v>
      </c>
    </row>
    <row r="2933" spans="1:2">
      <c r="A2933" s="46">
        <v>43320</v>
      </c>
      <c r="B2933" s="48">
        <v>42676</v>
      </c>
    </row>
    <row r="2934" spans="1:2">
      <c r="A2934" s="46">
        <v>43321</v>
      </c>
      <c r="B2934" s="48">
        <v>20574</v>
      </c>
    </row>
    <row r="2935" spans="1:2">
      <c r="A2935" s="46">
        <v>43322</v>
      </c>
      <c r="B2935" s="48">
        <v>29253</v>
      </c>
    </row>
    <row r="2936" spans="1:2">
      <c r="A2936" s="46">
        <v>43323</v>
      </c>
      <c r="B2936" s="48">
        <v>33214</v>
      </c>
    </row>
    <row r="2937" spans="1:2">
      <c r="A2937" s="46">
        <v>43324</v>
      </c>
      <c r="B2937" s="48">
        <v>23113</v>
      </c>
    </row>
    <row r="2938" spans="1:2">
      <c r="A2938" s="46">
        <v>43325</v>
      </c>
      <c r="B2938" s="48">
        <v>36510</v>
      </c>
    </row>
    <row r="2939" spans="1:2">
      <c r="A2939" s="46">
        <v>43326</v>
      </c>
      <c r="B2939" s="48">
        <v>40735</v>
      </c>
    </row>
    <row r="2940" spans="1:2">
      <c r="A2940" s="46">
        <v>43327</v>
      </c>
      <c r="B2940" s="48">
        <v>40930</v>
      </c>
    </row>
    <row r="2941" spans="1:2">
      <c r="A2941" s="46">
        <v>43328</v>
      </c>
      <c r="B2941" s="48">
        <v>28400</v>
      </c>
    </row>
    <row r="2942" spans="1:2">
      <c r="A2942" s="46">
        <v>43329</v>
      </c>
      <c r="B2942" s="48">
        <v>36869</v>
      </c>
    </row>
    <row r="2943" spans="1:2">
      <c r="A2943" s="46">
        <v>43330</v>
      </c>
      <c r="B2943" s="48">
        <v>31691</v>
      </c>
    </row>
    <row r="2944" spans="1:2">
      <c r="A2944" s="46">
        <v>43331</v>
      </c>
      <c r="B2944" s="48">
        <v>32209</v>
      </c>
    </row>
    <row r="2945" spans="1:2">
      <c r="A2945" s="46">
        <v>43332</v>
      </c>
      <c r="B2945" s="48">
        <v>37839</v>
      </c>
    </row>
    <row r="2946" spans="1:2">
      <c r="A2946" s="46">
        <v>43333</v>
      </c>
      <c r="B2946" s="48">
        <v>40293</v>
      </c>
    </row>
    <row r="2947" spans="1:2">
      <c r="A2947" s="46">
        <v>43334</v>
      </c>
      <c r="B2947" s="48">
        <v>38401</v>
      </c>
    </row>
    <row r="2948" spans="1:2">
      <c r="A2948" s="46">
        <v>43335</v>
      </c>
      <c r="B2948" s="48">
        <v>34492</v>
      </c>
    </row>
    <row r="2949" spans="1:2">
      <c r="A2949" s="46">
        <v>43336</v>
      </c>
      <c r="B2949" s="48">
        <v>27839</v>
      </c>
    </row>
    <row r="2950" spans="1:2">
      <c r="A2950" s="46">
        <v>43337</v>
      </c>
      <c r="B2950" s="48">
        <v>25490</v>
      </c>
    </row>
    <row r="2951" spans="1:2">
      <c r="A2951" s="46">
        <v>43338</v>
      </c>
      <c r="B2951" s="48">
        <v>8177</v>
      </c>
    </row>
    <row r="2952" spans="1:2">
      <c r="A2952" s="46">
        <v>43339</v>
      </c>
      <c r="B2952" s="48">
        <v>25059</v>
      </c>
    </row>
    <row r="2953" spans="1:2">
      <c r="A2953" s="46">
        <v>43340</v>
      </c>
      <c r="B2953" s="48">
        <v>34791</v>
      </c>
    </row>
    <row r="2954" spans="1:2">
      <c r="A2954" s="46">
        <v>43341</v>
      </c>
      <c r="B2954" s="48">
        <v>27070</v>
      </c>
    </row>
    <row r="2955" spans="1:2">
      <c r="A2955" s="46">
        <v>43342</v>
      </c>
      <c r="B2955" s="48">
        <v>37001</v>
      </c>
    </row>
    <row r="2956" spans="1:2">
      <c r="A2956" s="46">
        <v>43343</v>
      </c>
      <c r="B2956" s="48">
        <v>35209</v>
      </c>
    </row>
    <row r="2957" spans="1:2">
      <c r="A2957" s="46">
        <v>43344</v>
      </c>
      <c r="B2957" s="48">
        <v>35326</v>
      </c>
    </row>
    <row r="2958" spans="1:2" ht="15" customHeight="1">
      <c r="A2958" s="46">
        <v>43345</v>
      </c>
      <c r="B2958" s="48">
        <v>35048</v>
      </c>
    </row>
    <row r="2959" spans="1:2">
      <c r="A2959" s="46">
        <v>43346</v>
      </c>
      <c r="B2959" s="48">
        <v>36068</v>
      </c>
    </row>
    <row r="2960" spans="1:2">
      <c r="A2960" s="46">
        <v>43347</v>
      </c>
      <c r="B2960" s="48">
        <v>36581</v>
      </c>
    </row>
    <row r="2961" spans="1:2">
      <c r="A2961" s="46">
        <v>43348</v>
      </c>
      <c r="B2961" s="48">
        <v>36059</v>
      </c>
    </row>
    <row r="2962" spans="1:2">
      <c r="A2962" s="46">
        <v>43349</v>
      </c>
      <c r="B2962" s="48">
        <v>34778</v>
      </c>
    </row>
    <row r="2963" spans="1:2">
      <c r="A2963" s="46">
        <v>43350</v>
      </c>
      <c r="B2963" s="48">
        <v>35451</v>
      </c>
    </row>
    <row r="2964" spans="1:2">
      <c r="A2964" s="46">
        <v>43351</v>
      </c>
      <c r="B2964" s="48">
        <v>28318</v>
      </c>
    </row>
    <row r="2965" spans="1:2">
      <c r="A2965" s="46">
        <v>43352</v>
      </c>
      <c r="B2965" s="48">
        <v>30598</v>
      </c>
    </row>
    <row r="2966" spans="1:2">
      <c r="A2966" s="46">
        <v>43353</v>
      </c>
      <c r="B2966" s="48">
        <v>36965</v>
      </c>
    </row>
    <row r="2967" spans="1:2">
      <c r="A2967" s="46">
        <v>43354</v>
      </c>
      <c r="B2967" s="48">
        <v>37221</v>
      </c>
    </row>
    <row r="2968" spans="1:2">
      <c r="A2968" s="46">
        <v>43355</v>
      </c>
      <c r="B2968" s="48">
        <v>33403</v>
      </c>
    </row>
    <row r="2969" spans="1:2">
      <c r="A2969" s="46">
        <v>43356</v>
      </c>
      <c r="B2969" s="48">
        <v>38708</v>
      </c>
    </row>
    <row r="2970" spans="1:2">
      <c r="A2970" s="46">
        <v>43357</v>
      </c>
      <c r="B2970" s="48">
        <v>35332</v>
      </c>
    </row>
    <row r="2971" spans="1:2">
      <c r="A2971" s="46">
        <v>43358</v>
      </c>
      <c r="B2971" s="48">
        <v>33465</v>
      </c>
    </row>
    <row r="2972" spans="1:2">
      <c r="A2972" s="46">
        <v>43359</v>
      </c>
      <c r="B2972" s="48">
        <v>32055</v>
      </c>
    </row>
    <row r="2973" spans="1:2">
      <c r="A2973" s="46">
        <v>43360</v>
      </c>
      <c r="B2973" s="48">
        <v>39190</v>
      </c>
    </row>
    <row r="2974" spans="1:2">
      <c r="A2974" s="46">
        <v>43361</v>
      </c>
      <c r="B2974" s="48">
        <v>38360</v>
      </c>
    </row>
    <row r="2975" spans="1:2">
      <c r="A2975" s="46">
        <v>43362</v>
      </c>
      <c r="B2975" s="48">
        <v>37027</v>
      </c>
    </row>
    <row r="2976" spans="1:2">
      <c r="A2976" s="46">
        <v>43363</v>
      </c>
      <c r="B2976" s="48">
        <v>35317</v>
      </c>
    </row>
    <row r="2977" spans="1:2">
      <c r="A2977" s="46">
        <v>43364</v>
      </c>
      <c r="B2977" s="48">
        <v>32942</v>
      </c>
    </row>
    <row r="2978" spans="1:2">
      <c r="A2978" s="46">
        <v>43365</v>
      </c>
      <c r="B2978" s="48">
        <v>12376</v>
      </c>
    </row>
    <row r="2979" spans="1:2">
      <c r="A2979" s="46">
        <v>43366</v>
      </c>
      <c r="B2979" s="48">
        <v>13192</v>
      </c>
    </row>
    <row r="2980" spans="1:2">
      <c r="A2980" s="46">
        <v>43367</v>
      </c>
      <c r="B2980" s="48">
        <v>34563</v>
      </c>
    </row>
    <row r="2981" spans="1:2">
      <c r="A2981" s="46">
        <v>43368</v>
      </c>
      <c r="B2981" s="48">
        <v>36730</v>
      </c>
    </row>
    <row r="2982" spans="1:2">
      <c r="A2982" s="46">
        <v>43369</v>
      </c>
      <c r="B2982" s="48">
        <v>39281</v>
      </c>
    </row>
    <row r="2983" spans="1:2">
      <c r="A2983" s="46">
        <v>43370</v>
      </c>
      <c r="B2983" s="48">
        <v>39835</v>
      </c>
    </row>
    <row r="2984" spans="1:2">
      <c r="A2984" s="46">
        <v>43371</v>
      </c>
      <c r="B2984" s="48">
        <v>35817</v>
      </c>
    </row>
    <row r="2985" spans="1:2">
      <c r="A2985" s="46">
        <v>43372</v>
      </c>
      <c r="B2985" s="48">
        <v>32941</v>
      </c>
    </row>
    <row r="2986" spans="1:2">
      <c r="A2986" s="46">
        <v>43373</v>
      </c>
      <c r="B2986" s="48">
        <v>25254</v>
      </c>
    </row>
    <row r="2987" spans="1:2">
      <c r="A2987" s="46">
        <v>43374</v>
      </c>
      <c r="B2987" s="48">
        <v>34411</v>
      </c>
    </row>
    <row r="2988" spans="1:2">
      <c r="A2988" s="46">
        <v>43375</v>
      </c>
      <c r="B2988" s="48">
        <v>37515</v>
      </c>
    </row>
    <row r="2989" spans="1:2">
      <c r="A2989" s="46">
        <v>43376</v>
      </c>
      <c r="B2989" s="48">
        <v>38434</v>
      </c>
    </row>
    <row r="2990" spans="1:2">
      <c r="A2990" s="46">
        <v>43377</v>
      </c>
      <c r="B2990" s="48">
        <v>36930</v>
      </c>
    </row>
    <row r="2991" spans="1:2">
      <c r="A2991" s="46">
        <v>43378</v>
      </c>
      <c r="B2991" s="48">
        <v>39569</v>
      </c>
    </row>
    <row r="2992" spans="1:2">
      <c r="A2992" s="46">
        <v>43379</v>
      </c>
      <c r="B2992" s="48">
        <v>10043</v>
      </c>
    </row>
    <row r="2993" spans="1:2">
      <c r="A2993" s="46">
        <v>43380</v>
      </c>
      <c r="B2993" s="48">
        <v>25713</v>
      </c>
    </row>
    <row r="2994" spans="1:2">
      <c r="A2994" s="46">
        <v>43381</v>
      </c>
      <c r="B2994" s="48">
        <v>35156</v>
      </c>
    </row>
    <row r="2995" spans="1:2">
      <c r="A2995" s="46">
        <v>43382</v>
      </c>
      <c r="B2995" s="48">
        <v>39132</v>
      </c>
    </row>
    <row r="2996" spans="1:2">
      <c r="A2996" s="46">
        <v>43383</v>
      </c>
      <c r="B2996" s="48">
        <v>39398</v>
      </c>
    </row>
    <row r="2997" spans="1:2">
      <c r="A2997" s="46">
        <v>43384</v>
      </c>
      <c r="B2997" s="48">
        <v>35875</v>
      </c>
    </row>
    <row r="2998" spans="1:2">
      <c r="A2998" s="46">
        <v>43385</v>
      </c>
      <c r="B2998" s="48">
        <v>35747</v>
      </c>
    </row>
    <row r="2999" spans="1:2">
      <c r="A2999" s="46">
        <v>43386</v>
      </c>
      <c r="B2999" s="48">
        <v>36393</v>
      </c>
    </row>
    <row r="3000" spans="1:2">
      <c r="A3000" s="46">
        <v>43387</v>
      </c>
      <c r="B3000" s="48">
        <v>10292</v>
      </c>
    </row>
    <row r="3001" spans="1:2">
      <c r="A3001" s="46">
        <v>43388</v>
      </c>
      <c r="B3001" s="48">
        <v>28044</v>
      </c>
    </row>
    <row r="3002" spans="1:2">
      <c r="A3002" s="46">
        <v>43389</v>
      </c>
      <c r="B3002" s="48">
        <v>37920</v>
      </c>
    </row>
    <row r="3003" spans="1:2">
      <c r="A3003" s="46">
        <v>43390</v>
      </c>
      <c r="B3003" s="48">
        <v>30482</v>
      </c>
    </row>
    <row r="3004" spans="1:2">
      <c r="A3004" s="46">
        <v>43391</v>
      </c>
      <c r="B3004" s="48">
        <v>35206</v>
      </c>
    </row>
    <row r="3005" spans="1:2">
      <c r="A3005" s="46">
        <v>43392</v>
      </c>
      <c r="B3005" s="48">
        <v>34707</v>
      </c>
    </row>
    <row r="3006" spans="1:2">
      <c r="A3006" s="46">
        <v>43393</v>
      </c>
      <c r="B3006" s="48">
        <v>32588</v>
      </c>
    </row>
    <row r="3007" spans="1:2">
      <c r="A3007" s="46">
        <v>43394</v>
      </c>
      <c r="B3007" s="48">
        <v>32484</v>
      </c>
    </row>
    <row r="3008" spans="1:2">
      <c r="A3008" s="46">
        <v>43395</v>
      </c>
      <c r="B3008" s="48">
        <v>34430</v>
      </c>
    </row>
    <row r="3009" spans="1:2">
      <c r="A3009" s="46">
        <v>43396</v>
      </c>
      <c r="B3009" s="48">
        <v>34889</v>
      </c>
    </row>
    <row r="3010" spans="1:2">
      <c r="A3010" s="46">
        <v>43397</v>
      </c>
      <c r="B3010" s="48">
        <v>35656</v>
      </c>
    </row>
    <row r="3011" spans="1:2">
      <c r="A3011" s="46">
        <v>43398</v>
      </c>
      <c r="B3011" s="48">
        <v>34640</v>
      </c>
    </row>
    <row r="3012" spans="1:2">
      <c r="A3012" s="46">
        <v>43399</v>
      </c>
      <c r="B3012" s="48">
        <v>27636</v>
      </c>
    </row>
    <row r="3013" spans="1:2">
      <c r="A3013" s="46">
        <v>43400</v>
      </c>
      <c r="B3013" s="48">
        <v>18756</v>
      </c>
    </row>
    <row r="3014" spans="1:2">
      <c r="A3014" s="46">
        <v>43401</v>
      </c>
      <c r="B3014" s="48">
        <v>13675</v>
      </c>
    </row>
    <row r="3015" spans="1:2">
      <c r="A3015" s="46">
        <v>43402</v>
      </c>
      <c r="B3015" s="48">
        <v>29409</v>
      </c>
    </row>
    <row r="3016" spans="1:2">
      <c r="A3016" s="46">
        <v>43403</v>
      </c>
      <c r="B3016" s="48">
        <v>30269</v>
      </c>
    </row>
    <row r="3017" spans="1:2">
      <c r="A3017" s="46">
        <v>43404</v>
      </c>
      <c r="B3017" s="48">
        <v>32891</v>
      </c>
    </row>
    <row r="3018" spans="1:2">
      <c r="A3018" s="46">
        <v>43405</v>
      </c>
      <c r="B3018" s="48">
        <v>23475</v>
      </c>
    </row>
    <row r="3019" spans="1:2">
      <c r="A3019" s="46">
        <v>43406</v>
      </c>
      <c r="B3019" s="48">
        <v>31083</v>
      </c>
    </row>
    <row r="3020" spans="1:2">
      <c r="A3020" s="46">
        <v>43407</v>
      </c>
      <c r="B3020" s="48">
        <v>25142</v>
      </c>
    </row>
    <row r="3021" spans="1:2">
      <c r="A3021" s="46">
        <v>43408</v>
      </c>
      <c r="B3021" s="48">
        <v>21829</v>
      </c>
    </row>
    <row r="3022" spans="1:2">
      <c r="A3022" s="46">
        <v>43409</v>
      </c>
      <c r="B3022" s="48">
        <v>31421</v>
      </c>
    </row>
    <row r="3023" spans="1:2">
      <c r="A3023" s="46">
        <v>43410</v>
      </c>
      <c r="B3023" s="48">
        <v>33038</v>
      </c>
    </row>
    <row r="3024" spans="1:2">
      <c r="A3024" s="46">
        <v>43411</v>
      </c>
      <c r="B3024" s="48">
        <v>27656</v>
      </c>
    </row>
    <row r="3025" spans="1:2">
      <c r="A3025" s="46">
        <v>43412</v>
      </c>
      <c r="B3025" s="48">
        <v>32933</v>
      </c>
    </row>
    <row r="3026" spans="1:2">
      <c r="A3026" s="46">
        <v>43413</v>
      </c>
      <c r="B3026" s="48">
        <v>27403</v>
      </c>
    </row>
    <row r="3027" spans="1:2">
      <c r="A3027" s="46">
        <v>43414</v>
      </c>
      <c r="B3027" s="48">
        <v>14732</v>
      </c>
    </row>
    <row r="3028" spans="1:2">
      <c r="A3028" s="46">
        <v>43415</v>
      </c>
      <c r="B3028" s="48">
        <v>18455</v>
      </c>
    </row>
    <row r="3029" spans="1:2">
      <c r="A3029" s="46">
        <v>43416</v>
      </c>
      <c r="B3029" s="48">
        <v>26077</v>
      </c>
    </row>
    <row r="3030" spans="1:2">
      <c r="A3030" s="46">
        <v>43417</v>
      </c>
      <c r="B3030" s="48">
        <v>32062</v>
      </c>
    </row>
    <row r="3031" spans="1:2">
      <c r="A3031" s="46">
        <v>43418</v>
      </c>
      <c r="B3031" s="48">
        <v>33339</v>
      </c>
    </row>
    <row r="3032" spans="1:2">
      <c r="A3032" s="46">
        <v>43419</v>
      </c>
      <c r="B3032" s="48">
        <v>33043</v>
      </c>
    </row>
    <row r="3033" spans="1:2">
      <c r="A3033" s="46">
        <v>43420</v>
      </c>
      <c r="B3033" s="48">
        <v>28581</v>
      </c>
    </row>
    <row r="3034" spans="1:2">
      <c r="A3034" s="46">
        <v>43421</v>
      </c>
      <c r="B3034" s="48">
        <v>20518</v>
      </c>
    </row>
    <row r="3035" spans="1:2">
      <c r="A3035" s="46">
        <v>43422</v>
      </c>
      <c r="B3035" s="48">
        <v>9585</v>
      </c>
    </row>
    <row r="3036" spans="1:2">
      <c r="A3036" s="46">
        <v>43423</v>
      </c>
      <c r="B3036" s="48">
        <v>18246</v>
      </c>
    </row>
    <row r="3037" spans="1:2">
      <c r="A3037" s="46">
        <v>43424</v>
      </c>
      <c r="B3037" s="48">
        <v>15237</v>
      </c>
    </row>
    <row r="3038" spans="1:2">
      <c r="A3038" s="46">
        <v>43425</v>
      </c>
      <c r="B3038" s="48">
        <v>25022</v>
      </c>
    </row>
    <row r="3039" spans="1:2">
      <c r="A3039" s="46">
        <v>43426</v>
      </c>
      <c r="B3039" s="48">
        <v>26112</v>
      </c>
    </row>
    <row r="3040" spans="1:2">
      <c r="A3040" s="46">
        <v>43427</v>
      </c>
      <c r="B3040" s="48">
        <v>25881</v>
      </c>
    </row>
    <row r="3041" spans="1:2">
      <c r="A3041" s="46">
        <v>43428</v>
      </c>
      <c r="B3041" s="48">
        <v>15813</v>
      </c>
    </row>
    <row r="3042" spans="1:2">
      <c r="A3042" s="46">
        <v>43429</v>
      </c>
      <c r="B3042" s="48">
        <v>14529</v>
      </c>
    </row>
    <row r="3043" spans="1:2">
      <c r="A3043" s="46">
        <v>43430</v>
      </c>
      <c r="B3043" s="48">
        <v>27509</v>
      </c>
    </row>
    <row r="3044" spans="1:2">
      <c r="A3044" s="46">
        <v>43431</v>
      </c>
      <c r="B3044" s="48">
        <v>22128</v>
      </c>
    </row>
    <row r="3045" spans="1:2">
      <c r="A3045" s="46">
        <v>43432</v>
      </c>
      <c r="B3045" s="48">
        <v>22846</v>
      </c>
    </row>
    <row r="3046" spans="1:2">
      <c r="A3046" s="46">
        <v>43433</v>
      </c>
      <c r="B3046" s="48">
        <v>25714</v>
      </c>
    </row>
    <row r="3047" spans="1:2">
      <c r="A3047" s="46">
        <v>43434</v>
      </c>
      <c r="B3047" s="48">
        <v>28615</v>
      </c>
    </row>
    <row r="3048" spans="1:2">
      <c r="A3048" s="46">
        <v>43435</v>
      </c>
      <c r="B3048" s="48">
        <v>14046</v>
      </c>
    </row>
    <row r="3049" spans="1:2">
      <c r="A3049" s="46">
        <v>43436</v>
      </c>
      <c r="B3049" s="48">
        <v>15990</v>
      </c>
    </row>
    <row r="3050" spans="1:2">
      <c r="A3050" s="46">
        <v>43437</v>
      </c>
      <c r="B3050" s="48">
        <v>25801</v>
      </c>
    </row>
    <row r="3051" spans="1:2">
      <c r="A3051" s="46">
        <v>43438</v>
      </c>
      <c r="B3051" s="48">
        <v>28982</v>
      </c>
    </row>
    <row r="3052" spans="1:2">
      <c r="A3052" s="46">
        <v>43439</v>
      </c>
      <c r="B3052" s="48">
        <v>23816</v>
      </c>
    </row>
    <row r="3053" spans="1:2">
      <c r="A3053" s="46">
        <v>43440</v>
      </c>
      <c r="B3053" s="48">
        <v>16600</v>
      </c>
    </row>
    <row r="3054" spans="1:2">
      <c r="A3054" s="46">
        <v>43441</v>
      </c>
      <c r="B3054" s="48">
        <v>18608</v>
      </c>
    </row>
    <row r="3055" spans="1:2">
      <c r="A3055" s="46">
        <v>43442</v>
      </c>
      <c r="B3055" s="48">
        <v>16515</v>
      </c>
    </row>
    <row r="3056" spans="1:2">
      <c r="A3056" s="46">
        <v>43443</v>
      </c>
      <c r="B3056" s="48">
        <v>15441</v>
      </c>
    </row>
    <row r="3057" spans="1:2">
      <c r="A3057" s="46">
        <v>43444</v>
      </c>
      <c r="B3057" s="48">
        <v>27880</v>
      </c>
    </row>
    <row r="3058" spans="1:2">
      <c r="A3058" s="46">
        <v>43445</v>
      </c>
      <c r="B3058" s="48">
        <v>28904</v>
      </c>
    </row>
    <row r="3059" spans="1:2">
      <c r="A3059" s="46">
        <v>43446</v>
      </c>
      <c r="B3059" s="48">
        <v>27494</v>
      </c>
    </row>
    <row r="3060" spans="1:2">
      <c r="A3060" s="46">
        <v>43447</v>
      </c>
      <c r="B3060" s="48">
        <v>25997</v>
      </c>
    </row>
    <row r="3061" spans="1:2">
      <c r="A3061" s="46">
        <v>43448</v>
      </c>
      <c r="B3061" s="48">
        <v>24076</v>
      </c>
    </row>
    <row r="3062" spans="1:2">
      <c r="A3062" s="46">
        <v>43449</v>
      </c>
      <c r="B3062" s="48">
        <v>8076</v>
      </c>
    </row>
    <row r="3063" spans="1:2">
      <c r="A3063" s="46">
        <v>43450</v>
      </c>
      <c r="B3063" s="48">
        <v>12123</v>
      </c>
    </row>
    <row r="3064" spans="1:2">
      <c r="A3064" s="46">
        <v>43451</v>
      </c>
      <c r="B3064" s="48">
        <v>24973</v>
      </c>
    </row>
    <row r="3065" spans="1:2">
      <c r="A3065" s="46">
        <v>43452</v>
      </c>
      <c r="B3065" s="48">
        <v>20180</v>
      </c>
    </row>
    <row r="3066" spans="1:2">
      <c r="A3066" s="46">
        <v>43453</v>
      </c>
      <c r="B3066" s="48">
        <v>22425</v>
      </c>
    </row>
    <row r="3067" spans="1:2">
      <c r="A3067" s="46">
        <v>43454</v>
      </c>
      <c r="B3067" s="48">
        <v>23694</v>
      </c>
    </row>
    <row r="3068" spans="1:2">
      <c r="A3068" s="46">
        <v>43455</v>
      </c>
      <c r="B3068" s="48">
        <v>19169</v>
      </c>
    </row>
    <row r="3069" spans="1:2">
      <c r="A3069" s="46">
        <v>43456</v>
      </c>
      <c r="B3069" s="48">
        <v>13310</v>
      </c>
    </row>
    <row r="3070" spans="1:2">
      <c r="A3070" s="46">
        <v>43457</v>
      </c>
      <c r="B3070" s="48">
        <v>6748</v>
      </c>
    </row>
    <row r="3071" spans="1:2">
      <c r="A3071" s="46">
        <v>43458</v>
      </c>
      <c r="B3071" s="48">
        <v>10043</v>
      </c>
    </row>
    <row r="3072" spans="1:2">
      <c r="A3072" s="46">
        <v>43459</v>
      </c>
      <c r="B3072" s="48">
        <v>35267</v>
      </c>
    </row>
    <row r="3073" spans="1:2">
      <c r="A3073" s="46">
        <v>43460</v>
      </c>
      <c r="B3073" s="48">
        <v>10841</v>
      </c>
    </row>
    <row r="3074" spans="1:2">
      <c r="A3074" s="46">
        <v>43461</v>
      </c>
      <c r="B3074" s="48">
        <v>12310</v>
      </c>
    </row>
    <row r="3075" spans="1:2">
      <c r="A3075" s="46">
        <v>43462</v>
      </c>
      <c r="B3075" s="48">
        <v>13794</v>
      </c>
    </row>
    <row r="3076" spans="1:2">
      <c r="A3076" s="46">
        <v>43463</v>
      </c>
      <c r="B3076" s="48">
        <v>13100</v>
      </c>
    </row>
    <row r="3077" spans="1:2">
      <c r="A3077" s="46">
        <v>43464</v>
      </c>
      <c r="B3077" s="48">
        <v>12922</v>
      </c>
    </row>
    <row r="3078" spans="1:2">
      <c r="A3078" s="46">
        <v>43465</v>
      </c>
      <c r="B3078" s="48">
        <v>16305</v>
      </c>
    </row>
    <row r="3079" spans="1:2">
      <c r="A3079" s="46">
        <v>43466</v>
      </c>
      <c r="B3079" s="48">
        <v>14148</v>
      </c>
    </row>
    <row r="3080" spans="1:2">
      <c r="A3080" s="46">
        <v>43467</v>
      </c>
      <c r="B3080" s="48">
        <v>19746</v>
      </c>
    </row>
    <row r="3081" spans="1:2">
      <c r="A3081" s="46">
        <v>43468</v>
      </c>
      <c r="B3081" s="48">
        <v>21552</v>
      </c>
    </row>
    <row r="3082" spans="1:2">
      <c r="A3082" s="46">
        <v>43469</v>
      </c>
      <c r="B3082" s="48">
        <v>20863</v>
      </c>
    </row>
    <row r="3083" spans="1:2">
      <c r="A3083" s="46">
        <v>43470</v>
      </c>
      <c r="B3083" s="48">
        <v>13907</v>
      </c>
    </row>
    <row r="3084" spans="1:2">
      <c r="A3084" s="46">
        <v>43471</v>
      </c>
      <c r="B3084" s="48">
        <v>14262</v>
      </c>
    </row>
    <row r="3085" spans="1:2">
      <c r="A3085" s="46">
        <v>43472</v>
      </c>
      <c r="B3085" s="48">
        <v>25668</v>
      </c>
    </row>
    <row r="3086" spans="1:2">
      <c r="A3086" s="46">
        <v>43473</v>
      </c>
      <c r="B3086" s="48">
        <v>27757</v>
      </c>
    </row>
    <row r="3087" spans="1:2">
      <c r="A3087" s="46">
        <v>43474</v>
      </c>
      <c r="B3087" s="48">
        <v>26568</v>
      </c>
    </row>
    <row r="3088" spans="1:2">
      <c r="A3088" s="46">
        <v>43475</v>
      </c>
      <c r="B3088" s="48">
        <v>26022</v>
      </c>
    </row>
    <row r="3089" spans="1:2">
      <c r="A3089" s="46">
        <v>43476</v>
      </c>
      <c r="B3089" s="48">
        <v>26378</v>
      </c>
    </row>
    <row r="3090" spans="1:2">
      <c r="A3090" s="46">
        <v>43477</v>
      </c>
      <c r="B3090" s="48">
        <v>16750</v>
      </c>
    </row>
    <row r="3091" spans="1:2">
      <c r="A3091" s="46">
        <v>43478</v>
      </c>
      <c r="B3091" s="48">
        <v>16304</v>
      </c>
    </row>
    <row r="3092" spans="1:2">
      <c r="A3092" s="46">
        <v>43479</v>
      </c>
      <c r="B3092" s="48">
        <v>28097</v>
      </c>
    </row>
    <row r="3093" spans="1:2">
      <c r="A3093" s="46">
        <v>43480</v>
      </c>
      <c r="B3093" s="48">
        <v>29413</v>
      </c>
    </row>
    <row r="3094" spans="1:2">
      <c r="A3094" s="46">
        <v>43481</v>
      </c>
      <c r="B3094" s="48">
        <v>24500</v>
      </c>
    </row>
    <row r="3095" spans="1:2">
      <c r="A3095" s="46">
        <v>43482</v>
      </c>
      <c r="B3095" s="48">
        <v>26053</v>
      </c>
    </row>
    <row r="3096" spans="1:2">
      <c r="A3096" s="46">
        <v>43483</v>
      </c>
      <c r="B3096" s="48">
        <v>25525</v>
      </c>
    </row>
    <row r="3097" spans="1:2">
      <c r="A3097" s="46">
        <v>43484</v>
      </c>
      <c r="B3097" s="48">
        <v>16653</v>
      </c>
    </row>
    <row r="3098" spans="1:2">
      <c r="A3098" s="46">
        <v>43485</v>
      </c>
      <c r="B3098" s="48">
        <v>16803</v>
      </c>
    </row>
    <row r="3099" spans="1:2">
      <c r="A3099" s="46">
        <v>43486</v>
      </c>
      <c r="B3099" s="48">
        <v>26567</v>
      </c>
    </row>
    <row r="3100" spans="1:2">
      <c r="A3100" s="46">
        <v>43487</v>
      </c>
      <c r="B3100" s="48">
        <v>23083</v>
      </c>
    </row>
    <row r="3101" spans="1:2">
      <c r="A3101" s="46">
        <v>43488</v>
      </c>
      <c r="B3101" s="48">
        <v>25406</v>
      </c>
    </row>
    <row r="3102" spans="1:2">
      <c r="A3102" s="46">
        <v>43489</v>
      </c>
      <c r="B3102" s="48">
        <v>24357</v>
      </c>
    </row>
    <row r="3103" spans="1:2">
      <c r="A3103" s="46">
        <v>43490</v>
      </c>
      <c r="B3103" s="48">
        <v>24198</v>
      </c>
    </row>
    <row r="3104" spans="1:2">
      <c r="A3104" s="46">
        <v>43491</v>
      </c>
      <c r="B3104" s="48">
        <v>15062</v>
      </c>
    </row>
    <row r="3105" spans="1:2">
      <c r="A3105" s="46">
        <v>43492</v>
      </c>
      <c r="B3105" s="48">
        <v>10596</v>
      </c>
    </row>
    <row r="3106" spans="1:2">
      <c r="A3106" s="46">
        <v>43493</v>
      </c>
      <c r="B3106" s="48">
        <v>25859</v>
      </c>
    </row>
    <row r="3107" spans="1:2">
      <c r="A3107" s="46">
        <v>43494</v>
      </c>
      <c r="B3107" s="48">
        <v>24732</v>
      </c>
    </row>
    <row r="3108" spans="1:2">
      <c r="A3108" s="46">
        <v>43495</v>
      </c>
      <c r="B3108" s="48">
        <v>25482</v>
      </c>
    </row>
    <row r="3109" spans="1:2">
      <c r="A3109" s="46">
        <v>43496</v>
      </c>
      <c r="B3109" s="48">
        <v>23487</v>
      </c>
    </row>
    <row r="3110" spans="1:2">
      <c r="A3110" s="46">
        <v>43497</v>
      </c>
      <c r="B3110" s="48">
        <v>12841</v>
      </c>
    </row>
    <row r="3111" spans="1:2">
      <c r="A3111" s="46">
        <v>43498</v>
      </c>
      <c r="B3111" s="48">
        <v>14136</v>
      </c>
    </row>
    <row r="3112" spans="1:2">
      <c r="A3112" s="46">
        <v>43499</v>
      </c>
      <c r="B3112" s="48">
        <v>14637</v>
      </c>
    </row>
    <row r="3113" spans="1:2">
      <c r="A3113" s="46">
        <v>43500</v>
      </c>
      <c r="B3113" s="48">
        <v>18254</v>
      </c>
    </row>
    <row r="3114" spans="1:2">
      <c r="A3114" s="46">
        <v>43501</v>
      </c>
      <c r="B3114" s="48">
        <v>25682</v>
      </c>
    </row>
    <row r="3115" spans="1:2">
      <c r="A3115" s="46">
        <v>43502</v>
      </c>
      <c r="B3115" s="48">
        <v>26197</v>
      </c>
    </row>
    <row r="3116" spans="1:2">
      <c r="A3116" s="46">
        <v>43503</v>
      </c>
      <c r="B3116" s="48">
        <v>26703</v>
      </c>
    </row>
    <row r="3117" spans="1:2">
      <c r="A3117" s="46">
        <v>43504</v>
      </c>
      <c r="B3117" s="48">
        <v>17468</v>
      </c>
    </row>
    <row r="3118" spans="1:2">
      <c r="A3118" s="46">
        <v>43505</v>
      </c>
      <c r="B3118" s="48">
        <v>17439</v>
      </c>
    </row>
    <row r="3119" spans="1:2">
      <c r="A3119" s="46">
        <v>43506</v>
      </c>
      <c r="B3119" s="48">
        <v>10800</v>
      </c>
    </row>
    <row r="3120" spans="1:2">
      <c r="A3120" s="46">
        <v>43507</v>
      </c>
      <c r="B3120" s="48">
        <v>27439</v>
      </c>
    </row>
    <row r="3121" spans="1:2">
      <c r="A3121" s="46">
        <v>43508</v>
      </c>
      <c r="B3121" s="48">
        <v>28786</v>
      </c>
    </row>
    <row r="3122" spans="1:2">
      <c r="A3122" s="46">
        <v>43509</v>
      </c>
      <c r="B3122" s="48">
        <v>29145</v>
      </c>
    </row>
    <row r="3123" spans="1:2">
      <c r="A3123" s="46">
        <v>43510</v>
      </c>
      <c r="B3123" s="48">
        <v>29270</v>
      </c>
    </row>
    <row r="3124" spans="1:2">
      <c r="A3124" s="46">
        <v>43511</v>
      </c>
      <c r="B3124" s="48">
        <v>28838</v>
      </c>
    </row>
    <row r="3125" spans="1:2">
      <c r="A3125" s="46">
        <v>43512</v>
      </c>
      <c r="B3125" s="48">
        <v>20560</v>
      </c>
    </row>
    <row r="3126" spans="1:2">
      <c r="A3126" s="46">
        <v>43513</v>
      </c>
      <c r="B3126" s="48">
        <v>24383</v>
      </c>
    </row>
    <row r="3127" spans="1:2">
      <c r="A3127" s="46">
        <v>43514</v>
      </c>
      <c r="B3127" s="48">
        <v>23815</v>
      </c>
    </row>
    <row r="3128" spans="1:2">
      <c r="A3128" s="46">
        <v>43515</v>
      </c>
      <c r="B3128" s="48">
        <v>28927</v>
      </c>
    </row>
    <row r="3129" spans="1:2">
      <c r="A3129" s="46">
        <v>43516</v>
      </c>
      <c r="B3129" s="48">
        <v>28971</v>
      </c>
    </row>
    <row r="3130" spans="1:2">
      <c r="A3130" s="46">
        <v>43517</v>
      </c>
      <c r="B3130" s="48">
        <v>30474</v>
      </c>
    </row>
    <row r="3131" spans="1:2">
      <c r="A3131" s="46">
        <v>43518</v>
      </c>
      <c r="B3131" s="48">
        <v>29703</v>
      </c>
    </row>
    <row r="3132" spans="1:2">
      <c r="A3132" s="46">
        <v>43519</v>
      </c>
      <c r="B3132" s="48">
        <v>29242</v>
      </c>
    </row>
    <row r="3133" spans="1:2">
      <c r="A3133" s="46">
        <v>43520</v>
      </c>
      <c r="B3133" s="48">
        <v>26092</v>
      </c>
    </row>
    <row r="3134" spans="1:2">
      <c r="A3134" s="46">
        <v>43521</v>
      </c>
      <c r="B3134" s="48">
        <v>31480</v>
      </c>
    </row>
    <row r="3135" spans="1:2">
      <c r="A3135" s="46">
        <v>43522</v>
      </c>
      <c r="B3135" s="48">
        <v>34996</v>
      </c>
    </row>
    <row r="3136" spans="1:2">
      <c r="A3136" s="46">
        <v>43523</v>
      </c>
      <c r="B3136" s="48">
        <v>35420</v>
      </c>
    </row>
    <row r="3137" spans="1:2">
      <c r="A3137" s="46">
        <v>43524</v>
      </c>
      <c r="B3137" s="48">
        <v>27219</v>
      </c>
    </row>
    <row r="3138" spans="1:2">
      <c r="A3138" s="46">
        <v>43525</v>
      </c>
      <c r="B3138" s="48">
        <v>28255</v>
      </c>
    </row>
    <row r="3139" spans="1:2">
      <c r="A3139" s="46">
        <v>43526</v>
      </c>
      <c r="B3139" s="48">
        <v>22795</v>
      </c>
    </row>
    <row r="3140" spans="1:2">
      <c r="A3140" s="46">
        <v>43527</v>
      </c>
      <c r="B3140" s="48">
        <v>9641</v>
      </c>
    </row>
    <row r="3141" spans="1:2">
      <c r="A3141" s="46">
        <v>43528</v>
      </c>
      <c r="B3141" s="48">
        <v>26532</v>
      </c>
    </row>
    <row r="3142" spans="1:2">
      <c r="A3142" s="46">
        <v>43529</v>
      </c>
      <c r="B3142" s="48">
        <v>29701</v>
      </c>
    </row>
    <row r="3143" spans="1:2">
      <c r="A3143" s="46">
        <v>43530</v>
      </c>
      <c r="B3143" s="48">
        <v>25449</v>
      </c>
    </row>
    <row r="3144" spans="1:2">
      <c r="A3144" s="46">
        <v>43531</v>
      </c>
      <c r="B3144" s="48">
        <v>24884</v>
      </c>
    </row>
    <row r="3145" spans="1:2">
      <c r="A3145" s="46">
        <v>43532</v>
      </c>
      <c r="B3145" s="48">
        <v>23635</v>
      </c>
    </row>
    <row r="3146" spans="1:2">
      <c r="A3146" s="46">
        <v>43533</v>
      </c>
      <c r="B3146" s="48">
        <v>19951</v>
      </c>
    </row>
    <row r="3147" spans="1:2">
      <c r="A3147" s="46">
        <v>43534</v>
      </c>
      <c r="B3147" s="48">
        <v>12111</v>
      </c>
    </row>
    <row r="3148" spans="1:2">
      <c r="A3148" s="46">
        <v>43535</v>
      </c>
      <c r="B3148" s="48">
        <v>27725</v>
      </c>
    </row>
    <row r="3149" spans="1:2">
      <c r="A3149" s="46">
        <v>43536</v>
      </c>
      <c r="B3149" s="48">
        <v>21718</v>
      </c>
    </row>
    <row r="3150" spans="1:2">
      <c r="A3150" s="46">
        <v>43537</v>
      </c>
      <c r="B3150" s="48">
        <v>26816</v>
      </c>
    </row>
    <row r="3151" spans="1:2">
      <c r="A3151" s="46">
        <v>43538</v>
      </c>
      <c r="B3151" s="48">
        <v>23699</v>
      </c>
    </row>
    <row r="3152" spans="1:2">
      <c r="A3152" s="46">
        <v>43539</v>
      </c>
      <c r="B3152" s="48">
        <v>26123</v>
      </c>
    </row>
    <row r="3153" spans="1:2">
      <c r="A3153" s="46">
        <v>43540</v>
      </c>
      <c r="B3153" s="48">
        <v>14594</v>
      </c>
    </row>
    <row r="3154" spans="1:2">
      <c r="A3154" s="46">
        <v>43541</v>
      </c>
      <c r="B3154" s="48">
        <v>14390</v>
      </c>
    </row>
    <row r="3155" spans="1:2">
      <c r="A3155" s="46">
        <v>43542</v>
      </c>
      <c r="B3155" s="48">
        <v>27824</v>
      </c>
    </row>
    <row r="3156" spans="1:2">
      <c r="A3156" s="46">
        <v>43543</v>
      </c>
      <c r="B3156" s="48">
        <v>27683</v>
      </c>
    </row>
    <row r="3157" spans="1:2">
      <c r="A3157" s="46">
        <v>43544</v>
      </c>
      <c r="B3157" s="48">
        <v>30485</v>
      </c>
    </row>
    <row r="3158" spans="1:2">
      <c r="A3158" s="46">
        <v>43545</v>
      </c>
      <c r="B3158" s="48">
        <v>31307</v>
      </c>
    </row>
    <row r="3159" spans="1:2">
      <c r="A3159" s="46">
        <v>43546</v>
      </c>
      <c r="B3159" s="48">
        <v>28229</v>
      </c>
    </row>
    <row r="3160" spans="1:2">
      <c r="A3160" s="46">
        <v>43547</v>
      </c>
      <c r="B3160" s="48">
        <v>25897</v>
      </c>
    </row>
    <row r="3161" spans="1:2">
      <c r="A3161" s="46">
        <v>43548</v>
      </c>
      <c r="B3161" s="48">
        <v>27408</v>
      </c>
    </row>
    <row r="3162" spans="1:2">
      <c r="A3162" s="46">
        <v>43549</v>
      </c>
      <c r="B3162" s="48">
        <v>31215</v>
      </c>
    </row>
    <row r="3163" spans="1:2">
      <c r="A3163" s="46">
        <v>43550</v>
      </c>
      <c r="B3163" s="48">
        <v>31955</v>
      </c>
    </row>
    <row r="3164" spans="1:2">
      <c r="A3164" s="46">
        <v>43551</v>
      </c>
      <c r="B3164" s="48">
        <v>31263</v>
      </c>
    </row>
    <row r="3165" spans="1:2">
      <c r="A3165" s="46">
        <v>43552</v>
      </c>
      <c r="B3165" s="48">
        <v>32315</v>
      </c>
    </row>
    <row r="3166" spans="1:2">
      <c r="A3166" s="46">
        <v>43553</v>
      </c>
      <c r="B3166" s="48">
        <v>35321</v>
      </c>
    </row>
    <row r="3167" spans="1:2">
      <c r="A3167" s="46">
        <v>43554</v>
      </c>
      <c r="B3167" s="48">
        <v>33026</v>
      </c>
    </row>
    <row r="3168" spans="1:2">
      <c r="A3168" s="46">
        <v>43555</v>
      </c>
      <c r="B3168" s="48">
        <v>20325</v>
      </c>
    </row>
    <row r="3169" spans="1:2">
      <c r="A3169" s="46">
        <v>43556</v>
      </c>
      <c r="B3169" s="48">
        <v>31834</v>
      </c>
    </row>
    <row r="3170" spans="1:2">
      <c r="A3170" s="46">
        <v>43557</v>
      </c>
      <c r="B3170" s="48">
        <v>24529</v>
      </c>
    </row>
    <row r="3171" spans="1:2">
      <c r="A3171" s="46">
        <v>43558</v>
      </c>
      <c r="B3171" s="48">
        <v>27059</v>
      </c>
    </row>
    <row r="3172" spans="1:2">
      <c r="A3172" s="46">
        <v>43559</v>
      </c>
      <c r="B3172" s="48">
        <v>25493</v>
      </c>
    </row>
    <row r="3173" spans="1:2">
      <c r="A3173" s="46">
        <v>43560</v>
      </c>
      <c r="B3173" s="48">
        <v>27536</v>
      </c>
    </row>
    <row r="3174" spans="1:2">
      <c r="A3174" s="46">
        <v>43561</v>
      </c>
      <c r="B3174" s="48">
        <v>20423</v>
      </c>
    </row>
    <row r="3175" spans="1:2">
      <c r="A3175" s="46">
        <v>43562</v>
      </c>
      <c r="B3175" s="48">
        <v>16897</v>
      </c>
    </row>
    <row r="3176" spans="1:2">
      <c r="A3176" s="46">
        <v>43563</v>
      </c>
      <c r="B3176" s="48">
        <v>26527</v>
      </c>
    </row>
    <row r="3177" spans="1:2">
      <c r="A3177" s="46">
        <v>43564</v>
      </c>
      <c r="B3177" s="48">
        <v>25534</v>
      </c>
    </row>
    <row r="3178" spans="1:2">
      <c r="A3178" s="46">
        <v>43565</v>
      </c>
      <c r="B3178" s="48">
        <v>31699</v>
      </c>
    </row>
    <row r="3179" spans="1:2">
      <c r="A3179" s="46">
        <v>43566</v>
      </c>
      <c r="B3179" s="48">
        <v>30961</v>
      </c>
    </row>
    <row r="3180" spans="1:2">
      <c r="A3180" s="46">
        <v>43567</v>
      </c>
      <c r="B3180" s="48">
        <v>27403</v>
      </c>
    </row>
    <row r="3181" spans="1:2">
      <c r="A3181" s="46">
        <v>43568</v>
      </c>
      <c r="B3181" s="48">
        <v>19856</v>
      </c>
    </row>
    <row r="3182" spans="1:2">
      <c r="A3182" s="46">
        <v>43569</v>
      </c>
      <c r="B3182" s="48">
        <v>20896</v>
      </c>
    </row>
    <row r="3183" spans="1:2">
      <c r="A3183" s="46">
        <v>43570</v>
      </c>
      <c r="B3183" s="48">
        <v>30837</v>
      </c>
    </row>
    <row r="3184" spans="1:2">
      <c r="A3184" s="46">
        <v>43571</v>
      </c>
      <c r="B3184" s="48">
        <v>31842</v>
      </c>
    </row>
    <row r="3185" spans="1:5">
      <c r="A3185" s="46">
        <v>43572</v>
      </c>
      <c r="B3185" s="48">
        <v>37203</v>
      </c>
    </row>
    <row r="3186" spans="1:5">
      <c r="A3186" s="46">
        <v>43573</v>
      </c>
      <c r="B3186" s="48">
        <v>36574</v>
      </c>
    </row>
    <row r="3187" spans="1:5">
      <c r="A3187" s="46">
        <v>43574</v>
      </c>
      <c r="B3187" s="48">
        <v>36505</v>
      </c>
    </row>
    <row r="3188" spans="1:5">
      <c r="A3188" s="46">
        <v>43575</v>
      </c>
      <c r="B3188" s="48">
        <v>38712</v>
      </c>
    </row>
    <row r="3189" spans="1:5">
      <c r="A3189" s="46">
        <v>43576</v>
      </c>
      <c r="B3189" s="48">
        <v>36686</v>
      </c>
    </row>
    <row r="3190" spans="1:5">
      <c r="A3190" s="46">
        <v>43577</v>
      </c>
      <c r="B3190" s="48">
        <v>35435</v>
      </c>
    </row>
    <row r="3191" spans="1:5">
      <c r="A3191" s="46">
        <v>43578</v>
      </c>
      <c r="B3191" s="48">
        <v>34948</v>
      </c>
    </row>
    <row r="3192" spans="1:5">
      <c r="A3192" s="46">
        <v>43579</v>
      </c>
      <c r="B3192" s="48">
        <v>34593</v>
      </c>
    </row>
    <row r="3193" spans="1:5">
      <c r="A3193" s="46">
        <v>43580</v>
      </c>
      <c r="B3193" s="48">
        <v>34494</v>
      </c>
    </row>
    <row r="3194" spans="1:5">
      <c r="A3194" s="46">
        <v>43581</v>
      </c>
      <c r="B3194" s="48">
        <v>32006</v>
      </c>
    </row>
    <row r="3195" spans="1:5">
      <c r="A3195" s="46">
        <v>43582</v>
      </c>
      <c r="B3195" s="48">
        <v>18379</v>
      </c>
    </row>
    <row r="3196" spans="1:5">
      <c r="A3196" s="46">
        <v>43583</v>
      </c>
      <c r="B3196" s="48">
        <v>22631</v>
      </c>
    </row>
    <row r="3197" spans="1:5">
      <c r="A3197" s="46">
        <v>43584</v>
      </c>
      <c r="B3197" s="48">
        <v>33748</v>
      </c>
      <c r="E3197" s="46"/>
    </row>
    <row r="3198" spans="1:5">
      <c r="A3198" s="46">
        <v>43585</v>
      </c>
      <c r="B3198" s="48">
        <v>38908</v>
      </c>
    </row>
    <row r="3199" spans="1:5">
      <c r="A3199" s="46">
        <v>43586</v>
      </c>
      <c r="B3199" s="48">
        <v>37952</v>
      </c>
    </row>
    <row r="3200" spans="1:5">
      <c r="A3200" s="46">
        <v>43587</v>
      </c>
      <c r="B3200" s="48">
        <v>32563</v>
      </c>
    </row>
    <row r="3201" spans="1:2">
      <c r="A3201" s="46">
        <v>43588</v>
      </c>
      <c r="B3201" s="48">
        <v>28182</v>
      </c>
    </row>
    <row r="3202" spans="1:2">
      <c r="A3202" s="46">
        <v>43589</v>
      </c>
      <c r="B3202" s="48">
        <v>19806</v>
      </c>
    </row>
    <row r="3203" spans="1:2">
      <c r="A3203" s="46">
        <v>43590</v>
      </c>
      <c r="B3203" s="48">
        <v>22896</v>
      </c>
    </row>
    <row r="3204" spans="1:2">
      <c r="A3204" s="46">
        <v>43591</v>
      </c>
      <c r="B3204" s="48">
        <v>22472</v>
      </c>
    </row>
    <row r="3205" spans="1:2">
      <c r="A3205" s="46">
        <v>43592</v>
      </c>
      <c r="B3205" s="48">
        <v>34646</v>
      </c>
    </row>
    <row r="3206" spans="1:2">
      <c r="A3206" s="46">
        <v>43593</v>
      </c>
      <c r="B3206" s="48">
        <v>20276</v>
      </c>
    </row>
    <row r="3207" spans="1:2">
      <c r="A3207" s="46">
        <v>43594</v>
      </c>
      <c r="B3207" s="48">
        <v>28404</v>
      </c>
    </row>
    <row r="3208" spans="1:2">
      <c r="A3208" s="46">
        <v>43595</v>
      </c>
      <c r="B3208" s="48">
        <v>34078</v>
      </c>
    </row>
    <row r="3209" spans="1:2">
      <c r="A3209" s="46">
        <v>43596</v>
      </c>
      <c r="B3209" s="48">
        <v>25475</v>
      </c>
    </row>
    <row r="3210" spans="1:2">
      <c r="A3210" s="46">
        <v>43597</v>
      </c>
      <c r="B3210" s="48">
        <v>31836</v>
      </c>
    </row>
    <row r="3211" spans="1:2">
      <c r="A3211" s="46">
        <v>43598</v>
      </c>
      <c r="B3211" s="48">
        <v>37537</v>
      </c>
    </row>
    <row r="3212" spans="1:2">
      <c r="A3212" s="46">
        <v>43599</v>
      </c>
      <c r="B3212" s="48">
        <v>39647</v>
      </c>
    </row>
    <row r="3213" spans="1:2">
      <c r="A3213" s="46">
        <v>43600</v>
      </c>
      <c r="B3213" s="48">
        <v>39054</v>
      </c>
    </row>
    <row r="3214" spans="1:2">
      <c r="A3214" s="46">
        <v>43601</v>
      </c>
      <c r="B3214" s="48">
        <v>38408</v>
      </c>
    </row>
    <row r="3215" spans="1:2">
      <c r="A3215" s="46">
        <v>43602</v>
      </c>
      <c r="B3215" s="48">
        <v>29846</v>
      </c>
    </row>
    <row r="3216" spans="1:2">
      <c r="A3216" s="46">
        <v>43603</v>
      </c>
      <c r="B3216" s="48">
        <v>28138</v>
      </c>
    </row>
    <row r="3217" spans="1:2">
      <c r="A3217" s="46">
        <v>43604</v>
      </c>
      <c r="B3217" s="48">
        <v>26727</v>
      </c>
    </row>
    <row r="3218" spans="1:2">
      <c r="A3218" s="46">
        <v>43605</v>
      </c>
      <c r="B3218" s="48">
        <v>36072</v>
      </c>
    </row>
    <row r="3219" spans="1:2">
      <c r="A3219" s="46">
        <v>43606</v>
      </c>
      <c r="B3219" s="48">
        <v>41251</v>
      </c>
    </row>
    <row r="3220" spans="1:2">
      <c r="A3220" s="46">
        <v>43607</v>
      </c>
      <c r="B3220" s="48">
        <v>40312</v>
      </c>
    </row>
    <row r="3221" spans="1:2">
      <c r="A3221" s="46">
        <v>43608</v>
      </c>
      <c r="B3221" s="48">
        <v>41314</v>
      </c>
    </row>
    <row r="3222" spans="1:2">
      <c r="A3222" s="46">
        <v>43609</v>
      </c>
      <c r="B3222" s="48">
        <v>37280</v>
      </c>
    </row>
    <row r="3223" spans="1:2">
      <c r="A3223" s="46">
        <v>43610</v>
      </c>
      <c r="B3223" s="48">
        <v>33151</v>
      </c>
    </row>
    <row r="3224" spans="1:2">
      <c r="A3224" s="46">
        <v>43611</v>
      </c>
      <c r="B3224" s="48">
        <v>26802</v>
      </c>
    </row>
    <row r="3225" spans="1:2">
      <c r="A3225" s="46">
        <v>43612</v>
      </c>
      <c r="B3225" s="48">
        <v>28309</v>
      </c>
    </row>
    <row r="3226" spans="1:2">
      <c r="A3226" s="46">
        <v>43613</v>
      </c>
      <c r="B3226" s="48">
        <v>34443</v>
      </c>
    </row>
    <row r="3227" spans="1:2">
      <c r="A3227" s="46">
        <v>43614</v>
      </c>
      <c r="B3227" s="48">
        <v>31203</v>
      </c>
    </row>
    <row r="3228" spans="1:2">
      <c r="A3228" s="46">
        <v>43615</v>
      </c>
      <c r="B3228" s="48">
        <v>39450</v>
      </c>
    </row>
    <row r="3229" spans="1:2">
      <c r="A3229" s="46">
        <v>43616</v>
      </c>
      <c r="B3229" s="48">
        <v>39017</v>
      </c>
    </row>
    <row r="3230" spans="1:2">
      <c r="A3230" s="46">
        <v>43617</v>
      </c>
      <c r="B3230" s="48">
        <v>40800</v>
      </c>
    </row>
    <row r="3231" spans="1:2">
      <c r="A3231" s="46">
        <v>43618</v>
      </c>
      <c r="B3231" s="48">
        <v>33865</v>
      </c>
    </row>
    <row r="3232" spans="1:2">
      <c r="A3232" s="46">
        <v>43619</v>
      </c>
      <c r="B3232" s="48">
        <v>37306</v>
      </c>
    </row>
    <row r="3233" spans="1:2">
      <c r="A3233" s="46">
        <v>43620</v>
      </c>
      <c r="B3233" s="48">
        <v>31948</v>
      </c>
    </row>
    <row r="3234" spans="1:2">
      <c r="A3234" s="46">
        <v>43621</v>
      </c>
      <c r="B3234" s="48">
        <v>38033</v>
      </c>
    </row>
    <row r="3235" spans="1:2">
      <c r="A3235" s="46">
        <v>43622</v>
      </c>
      <c r="B3235" s="48">
        <v>38141</v>
      </c>
    </row>
    <row r="3236" spans="1:2">
      <c r="A3236" s="46">
        <v>43623</v>
      </c>
      <c r="B3236" s="48">
        <v>25122</v>
      </c>
    </row>
    <row r="3237" spans="1:2">
      <c r="A3237" s="46">
        <v>43624</v>
      </c>
      <c r="B3237" s="48">
        <v>26656</v>
      </c>
    </row>
    <row r="3238" spans="1:2">
      <c r="A3238" s="46">
        <v>43625</v>
      </c>
      <c r="B3238" s="48">
        <v>29311</v>
      </c>
    </row>
    <row r="3239" spans="1:2">
      <c r="A3239" s="46">
        <v>43626</v>
      </c>
      <c r="B3239" s="48">
        <v>13358</v>
      </c>
    </row>
    <row r="3240" spans="1:2">
      <c r="A3240" s="46">
        <v>43627</v>
      </c>
      <c r="B3240" s="48">
        <v>34285</v>
      </c>
    </row>
    <row r="3241" spans="1:2">
      <c r="A3241" s="46">
        <v>43628</v>
      </c>
      <c r="B3241" s="48">
        <v>25449</v>
      </c>
    </row>
    <row r="3242" spans="1:2">
      <c r="A3242" s="46">
        <v>43629</v>
      </c>
      <c r="B3242" s="48">
        <v>26617</v>
      </c>
    </row>
    <row r="3243" spans="1:2">
      <c r="A3243" s="46">
        <v>43630</v>
      </c>
      <c r="B3243" s="48">
        <v>33837</v>
      </c>
    </row>
    <row r="3244" spans="1:2">
      <c r="A3244" s="46">
        <v>43631</v>
      </c>
      <c r="B3244" s="48">
        <v>28235</v>
      </c>
    </row>
    <row r="3245" spans="1:2">
      <c r="A3245" s="46">
        <v>43632</v>
      </c>
      <c r="B3245" s="48">
        <v>26102</v>
      </c>
    </row>
    <row r="3246" spans="1:2">
      <c r="A3246" s="46">
        <v>43633</v>
      </c>
      <c r="B3246" s="48">
        <v>38894</v>
      </c>
    </row>
    <row r="3247" spans="1:2">
      <c r="A3247" s="46">
        <v>43634</v>
      </c>
      <c r="B3247" s="48">
        <v>29854</v>
      </c>
    </row>
    <row r="3248" spans="1:2">
      <c r="A3248" s="46">
        <v>43635</v>
      </c>
      <c r="B3248" s="48">
        <v>33190</v>
      </c>
    </row>
    <row r="3249" spans="1:2">
      <c r="A3249" s="46">
        <v>43636</v>
      </c>
      <c r="B3249" s="48">
        <v>38345</v>
      </c>
    </row>
    <row r="3250" spans="1:2">
      <c r="A3250" s="46">
        <v>43637</v>
      </c>
      <c r="B3250" s="48">
        <v>38656</v>
      </c>
    </row>
    <row r="3251" spans="1:2">
      <c r="A3251" s="46">
        <v>43638</v>
      </c>
      <c r="B3251" s="48">
        <v>36858</v>
      </c>
    </row>
    <row r="3252" spans="1:2">
      <c r="A3252" s="46">
        <v>43639</v>
      </c>
      <c r="B3252" s="48">
        <v>30851</v>
      </c>
    </row>
    <row r="3253" spans="1:2">
      <c r="A3253" s="46">
        <v>43640</v>
      </c>
      <c r="B3253" s="48">
        <v>38617</v>
      </c>
    </row>
    <row r="3254" spans="1:2">
      <c r="A3254" s="46">
        <v>43641</v>
      </c>
      <c r="B3254" s="48">
        <v>38200</v>
      </c>
    </row>
    <row r="3255" spans="1:2">
      <c r="A3255" s="46">
        <v>43642</v>
      </c>
      <c r="B3255" s="48">
        <v>39620</v>
      </c>
    </row>
    <row r="3256" spans="1:2">
      <c r="A3256" s="46">
        <v>43643</v>
      </c>
      <c r="B3256" s="48">
        <v>41692</v>
      </c>
    </row>
    <row r="3257" spans="1:2">
      <c r="A3257" s="46">
        <v>43644</v>
      </c>
      <c r="B3257" s="48">
        <v>39986</v>
      </c>
    </row>
    <row r="3258" spans="1:2">
      <c r="A3258" s="46">
        <v>43645</v>
      </c>
      <c r="B3258" s="48">
        <v>38616</v>
      </c>
    </row>
    <row r="3259" spans="1:2">
      <c r="A3259" s="46">
        <v>43646</v>
      </c>
      <c r="B3259" s="48">
        <v>33990</v>
      </c>
    </row>
    <row r="3260" spans="1:2">
      <c r="A3260" s="46">
        <v>43647</v>
      </c>
      <c r="B3260" s="48">
        <v>39257</v>
      </c>
    </row>
    <row r="3261" spans="1:2">
      <c r="A3261" s="46">
        <v>43648</v>
      </c>
      <c r="B3261" s="48">
        <v>42658</v>
      </c>
    </row>
    <row r="3262" spans="1:2">
      <c r="A3262" s="46">
        <v>43649</v>
      </c>
      <c r="B3262" s="48">
        <v>43924</v>
      </c>
    </row>
    <row r="3263" spans="1:2">
      <c r="A3263" s="46">
        <v>43650</v>
      </c>
      <c r="B3263" s="48">
        <v>44668</v>
      </c>
    </row>
    <row r="3264" spans="1:2">
      <c r="A3264" s="46">
        <v>43651</v>
      </c>
      <c r="B3264" s="48">
        <v>42466</v>
      </c>
    </row>
    <row r="3265" spans="1:2">
      <c r="A3265" s="46">
        <v>43652</v>
      </c>
      <c r="B3265" s="48">
        <v>34018</v>
      </c>
    </row>
    <row r="3266" spans="1:2">
      <c r="A3266" s="46">
        <v>43653</v>
      </c>
      <c r="B3266" s="48">
        <v>29889</v>
      </c>
    </row>
    <row r="3267" spans="1:2">
      <c r="A3267" s="46">
        <v>43654</v>
      </c>
      <c r="B3267" s="48">
        <v>39670</v>
      </c>
    </row>
    <row r="3268" spans="1:2">
      <c r="A3268" s="46">
        <v>43655</v>
      </c>
      <c r="B3268" s="48">
        <v>41447</v>
      </c>
    </row>
    <row r="3269" spans="1:2">
      <c r="A3269" s="46">
        <v>43656</v>
      </c>
      <c r="B3269" s="48">
        <v>42343</v>
      </c>
    </row>
    <row r="3270" spans="1:2">
      <c r="A3270" s="46">
        <v>43657</v>
      </c>
      <c r="B3270" s="48">
        <v>41916</v>
      </c>
    </row>
    <row r="3271" spans="1:2">
      <c r="A3271" s="46">
        <v>43658</v>
      </c>
      <c r="B3271" s="48">
        <v>41305</v>
      </c>
    </row>
    <row r="3272" spans="1:2">
      <c r="A3272" s="46">
        <v>43659</v>
      </c>
      <c r="B3272" s="48">
        <v>36204</v>
      </c>
    </row>
    <row r="3273" spans="1:2">
      <c r="A3273" s="46">
        <v>43660</v>
      </c>
      <c r="B3273" s="48">
        <v>27858</v>
      </c>
    </row>
    <row r="3274" spans="1:2">
      <c r="A3274" s="46">
        <v>43661</v>
      </c>
      <c r="B3274" s="48">
        <v>39489</v>
      </c>
    </row>
    <row r="3275" spans="1:2">
      <c r="A3275" s="46">
        <v>43662</v>
      </c>
      <c r="B3275" s="48">
        <v>43693</v>
      </c>
    </row>
    <row r="3276" spans="1:2">
      <c r="A3276" s="46">
        <v>43663</v>
      </c>
      <c r="B3276" s="48">
        <v>41959</v>
      </c>
    </row>
    <row r="3277" spans="1:2">
      <c r="A3277" s="46">
        <v>43664</v>
      </c>
      <c r="B3277" s="48">
        <v>34240</v>
      </c>
    </row>
    <row r="3278" spans="1:2">
      <c r="A3278" s="46">
        <v>43665</v>
      </c>
      <c r="B3278" s="48">
        <v>25620</v>
      </c>
    </row>
    <row r="3279" spans="1:2">
      <c r="A3279" s="46">
        <v>43666</v>
      </c>
      <c r="B3279" s="48">
        <v>31351</v>
      </c>
    </row>
    <row r="3280" spans="1:2">
      <c r="A3280" s="46">
        <v>43667</v>
      </c>
      <c r="B3280" s="48">
        <v>33251</v>
      </c>
    </row>
    <row r="3281" spans="1:2">
      <c r="A3281" s="46">
        <v>43668</v>
      </c>
      <c r="B3281" s="48">
        <v>40842</v>
      </c>
    </row>
    <row r="3282" spans="1:2">
      <c r="A3282" s="46">
        <v>43669</v>
      </c>
      <c r="B3282" s="48">
        <v>44457</v>
      </c>
    </row>
    <row r="3283" spans="1:2">
      <c r="A3283" s="46">
        <v>43670</v>
      </c>
      <c r="B3283" s="48">
        <v>42296</v>
      </c>
    </row>
    <row r="3284" spans="1:2">
      <c r="A3284" s="46">
        <v>43671</v>
      </c>
      <c r="B3284" s="48">
        <v>39323</v>
      </c>
    </row>
    <row r="3285" spans="1:2">
      <c r="A3285" s="46">
        <v>43672</v>
      </c>
      <c r="B3285" s="48">
        <v>31517</v>
      </c>
    </row>
    <row r="3286" spans="1:2">
      <c r="A3286" s="46">
        <v>43673</v>
      </c>
      <c r="B3286" s="48">
        <v>19950</v>
      </c>
    </row>
    <row r="3287" spans="1:2">
      <c r="A3287" s="46">
        <v>43674</v>
      </c>
      <c r="B3287" s="48">
        <v>29319</v>
      </c>
    </row>
    <row r="3288" spans="1:2">
      <c r="A3288" s="46">
        <v>43675</v>
      </c>
      <c r="B3288" s="48">
        <v>41472</v>
      </c>
    </row>
    <row r="3289" spans="1:2">
      <c r="A3289" s="46">
        <v>43676</v>
      </c>
      <c r="B3289" s="48">
        <v>27449</v>
      </c>
    </row>
    <row r="3290" spans="1:2">
      <c r="A3290" s="46">
        <v>43677</v>
      </c>
      <c r="B3290" s="48">
        <v>38299</v>
      </c>
    </row>
    <row r="3291" spans="1:2">
      <c r="A3291" s="46">
        <v>43678</v>
      </c>
      <c r="B3291" s="48">
        <v>39898</v>
      </c>
    </row>
    <row r="3292" spans="1:2">
      <c r="A3292" s="46">
        <v>43679</v>
      </c>
      <c r="B3292" s="48">
        <v>38278</v>
      </c>
    </row>
    <row r="3293" spans="1:2">
      <c r="A3293" s="46">
        <v>43680</v>
      </c>
      <c r="B3293" s="48">
        <v>39388</v>
      </c>
    </row>
    <row r="3294" spans="1:2">
      <c r="A3294" s="46">
        <v>43681</v>
      </c>
      <c r="B3294" s="48">
        <v>34341</v>
      </c>
    </row>
    <row r="3295" spans="1:2">
      <c r="A3295" s="46">
        <v>43682</v>
      </c>
      <c r="B3295" s="48">
        <v>34041</v>
      </c>
    </row>
    <row r="3296" spans="1:2">
      <c r="A3296" s="46">
        <v>43683</v>
      </c>
      <c r="B3296" s="48">
        <v>39369</v>
      </c>
    </row>
    <row r="3297" spans="1:2">
      <c r="A3297" s="46">
        <v>43684</v>
      </c>
      <c r="B3297" s="48">
        <v>37776</v>
      </c>
    </row>
    <row r="3298" spans="1:2">
      <c r="A3298" s="46">
        <v>43685</v>
      </c>
      <c r="B3298" s="48">
        <v>40667</v>
      </c>
    </row>
    <row r="3299" spans="1:2">
      <c r="A3299" s="46">
        <v>43686</v>
      </c>
      <c r="B3299" s="48">
        <v>30719</v>
      </c>
    </row>
    <row r="3300" spans="1:2">
      <c r="A3300" s="46">
        <v>43687</v>
      </c>
      <c r="B3300" s="48">
        <v>25956</v>
      </c>
    </row>
    <row r="3301" spans="1:2">
      <c r="A3301" s="46">
        <v>43688</v>
      </c>
      <c r="B3301" s="48">
        <v>29952</v>
      </c>
    </row>
    <row r="3302" spans="1:2">
      <c r="A3302" s="46">
        <v>43689</v>
      </c>
      <c r="B3302" s="48">
        <v>29570</v>
      </c>
    </row>
    <row r="3303" spans="1:2">
      <c r="A3303" s="46">
        <v>43690</v>
      </c>
      <c r="B3303" s="48">
        <v>39534</v>
      </c>
    </row>
    <row r="3304" spans="1:2">
      <c r="A3304" s="46">
        <v>43691</v>
      </c>
      <c r="B3304" s="48">
        <v>19154</v>
      </c>
    </row>
    <row r="3305" spans="1:2">
      <c r="A3305" s="46">
        <v>43692</v>
      </c>
      <c r="B3305" s="48">
        <v>38018</v>
      </c>
    </row>
    <row r="3306" spans="1:2">
      <c r="A3306" s="46">
        <v>43693</v>
      </c>
      <c r="B3306" s="48">
        <v>23388</v>
      </c>
    </row>
    <row r="3307" spans="1:2">
      <c r="A3307" s="46">
        <v>43694</v>
      </c>
      <c r="B3307" s="48">
        <v>29360</v>
      </c>
    </row>
    <row r="3308" spans="1:2">
      <c r="A3308" s="46">
        <v>43695</v>
      </c>
      <c r="B3308" s="48">
        <v>24122</v>
      </c>
    </row>
    <row r="3309" spans="1:2">
      <c r="A3309" s="46">
        <v>43696</v>
      </c>
      <c r="B3309" s="48">
        <v>33048</v>
      </c>
    </row>
    <row r="3310" spans="1:2">
      <c r="A3310" s="46">
        <v>43697</v>
      </c>
      <c r="B3310" s="48">
        <v>39255</v>
      </c>
    </row>
    <row r="3311" spans="1:2">
      <c r="A3311" s="46">
        <v>43698</v>
      </c>
      <c r="B3311" s="48">
        <v>38251</v>
      </c>
    </row>
    <row r="3312" spans="1:2">
      <c r="A3312" s="46">
        <v>43699</v>
      </c>
      <c r="B3312" s="48">
        <v>38056</v>
      </c>
    </row>
    <row r="3313" spans="1:2">
      <c r="A3313" s="46">
        <v>43700</v>
      </c>
      <c r="B3313" s="48">
        <v>35995</v>
      </c>
    </row>
    <row r="3314" spans="1:2">
      <c r="A3314" s="46">
        <v>43701</v>
      </c>
      <c r="B3314" s="48">
        <v>30776</v>
      </c>
    </row>
    <row r="3315" spans="1:2">
      <c r="A3315" s="46">
        <v>43702</v>
      </c>
      <c r="B3315" s="48">
        <v>31355</v>
      </c>
    </row>
    <row r="3316" spans="1:2">
      <c r="A3316" s="46">
        <v>43703</v>
      </c>
      <c r="B3316" s="48">
        <v>33150</v>
      </c>
    </row>
    <row r="3317" spans="1:2">
      <c r="A3317" s="46">
        <v>43704</v>
      </c>
      <c r="B3317" s="48">
        <v>37597</v>
      </c>
    </row>
    <row r="3318" spans="1:2">
      <c r="A3318" s="46">
        <v>43705</v>
      </c>
      <c r="B3318" s="48">
        <v>36576</v>
      </c>
    </row>
    <row r="3319" spans="1:2">
      <c r="A3319" s="46">
        <v>43706</v>
      </c>
      <c r="B3319" s="48">
        <v>38337</v>
      </c>
    </row>
    <row r="3320" spans="1:2">
      <c r="A3320" s="46">
        <v>43707</v>
      </c>
      <c r="B3320" s="48">
        <v>37147</v>
      </c>
    </row>
    <row r="3321" spans="1:2">
      <c r="A3321" s="46">
        <v>43708</v>
      </c>
      <c r="B3321" s="48">
        <v>30847</v>
      </c>
    </row>
    <row r="3322" spans="1:2">
      <c r="A3322" s="46">
        <v>43709</v>
      </c>
      <c r="B3322" s="48">
        <v>29486</v>
      </c>
    </row>
    <row r="3323" spans="1:2">
      <c r="A3323" s="46">
        <v>43710</v>
      </c>
      <c r="B3323" s="48">
        <v>35280</v>
      </c>
    </row>
    <row r="3324" spans="1:2">
      <c r="A3324" s="46">
        <v>43711</v>
      </c>
      <c r="B3324" s="48">
        <v>37229</v>
      </c>
    </row>
    <row r="3325" spans="1:2">
      <c r="A3325" s="46">
        <v>43712</v>
      </c>
      <c r="B3325" s="48">
        <v>33933</v>
      </c>
    </row>
    <row r="3326" spans="1:2">
      <c r="A3326" s="46">
        <v>43713</v>
      </c>
      <c r="B3326" s="48">
        <v>36722</v>
      </c>
    </row>
    <row r="3327" spans="1:2">
      <c r="A3327" s="46">
        <v>43714</v>
      </c>
      <c r="B3327" s="48">
        <v>31798</v>
      </c>
    </row>
    <row r="3328" spans="1:2">
      <c r="A3328" s="46">
        <v>43715</v>
      </c>
      <c r="B3328" s="48">
        <v>28038</v>
      </c>
    </row>
    <row r="3329" spans="1:2">
      <c r="A3329" s="46">
        <v>43716</v>
      </c>
      <c r="B3329" s="48">
        <v>27969</v>
      </c>
    </row>
    <row r="3330" spans="1:2">
      <c r="A3330" s="46">
        <v>43717</v>
      </c>
      <c r="B3330" s="48">
        <v>29440</v>
      </c>
    </row>
    <row r="3331" spans="1:2">
      <c r="A3331" s="46">
        <v>43718</v>
      </c>
      <c r="B3331" s="48">
        <v>36814</v>
      </c>
    </row>
    <row r="3332" spans="1:2">
      <c r="A3332" s="46">
        <v>43719</v>
      </c>
      <c r="B3332" s="48">
        <v>35787</v>
      </c>
    </row>
    <row r="3333" spans="1:2">
      <c r="A3333" s="46">
        <v>43720</v>
      </c>
      <c r="B3333" s="48">
        <v>38252</v>
      </c>
    </row>
    <row r="3334" spans="1:2">
      <c r="A3334" s="46">
        <v>43721</v>
      </c>
      <c r="B3334" s="48">
        <v>37354</v>
      </c>
    </row>
    <row r="3335" spans="1:2">
      <c r="A3335" s="46">
        <v>43722</v>
      </c>
      <c r="B3335" s="48">
        <v>34966</v>
      </c>
    </row>
    <row r="3336" spans="1:2">
      <c r="A3336" s="46">
        <v>43723</v>
      </c>
      <c r="B3336" s="48">
        <v>33698</v>
      </c>
    </row>
    <row r="3337" spans="1:2">
      <c r="A3337" s="46">
        <v>43724</v>
      </c>
      <c r="B3337" s="48">
        <v>32747</v>
      </c>
    </row>
    <row r="3338" spans="1:2">
      <c r="A3338" s="46">
        <v>43725</v>
      </c>
      <c r="B3338" s="48">
        <v>39025</v>
      </c>
    </row>
    <row r="3339" spans="1:2">
      <c r="A3339" s="46">
        <v>43726</v>
      </c>
      <c r="B3339" s="48">
        <v>38751</v>
      </c>
    </row>
    <row r="3340" spans="1:2">
      <c r="A3340" s="46">
        <v>43727</v>
      </c>
      <c r="B3340" s="48">
        <v>38271</v>
      </c>
    </row>
    <row r="3341" spans="1:2">
      <c r="A3341" s="46">
        <v>43728</v>
      </c>
      <c r="B3341" s="48">
        <v>37699</v>
      </c>
    </row>
    <row r="3342" spans="1:2">
      <c r="A3342" s="46">
        <v>43729</v>
      </c>
      <c r="B3342" s="48">
        <v>36479</v>
      </c>
    </row>
    <row r="3343" spans="1:2">
      <c r="A3343" s="46">
        <v>43730</v>
      </c>
      <c r="B3343" s="48">
        <v>24154</v>
      </c>
    </row>
    <row r="3344" spans="1:2">
      <c r="A3344" s="46">
        <v>43731</v>
      </c>
      <c r="B3344" s="48">
        <v>30941</v>
      </c>
    </row>
    <row r="3345" spans="1:2">
      <c r="A3345" s="46">
        <v>43732</v>
      </c>
      <c r="B3345" s="48">
        <v>21563</v>
      </c>
    </row>
    <row r="3346" spans="1:2">
      <c r="A3346" s="46">
        <v>43733</v>
      </c>
      <c r="B3346" s="48">
        <v>32427</v>
      </c>
    </row>
    <row r="3347" spans="1:2">
      <c r="A3347" s="46">
        <v>43734</v>
      </c>
      <c r="B3347" s="48">
        <v>28976</v>
      </c>
    </row>
    <row r="3348" spans="1:2">
      <c r="A3348" s="46">
        <v>43735</v>
      </c>
      <c r="B3348" s="48">
        <v>29557</v>
      </c>
    </row>
    <row r="3349" spans="1:2">
      <c r="A3349" s="46">
        <v>43736</v>
      </c>
      <c r="B3349" s="48">
        <v>24960</v>
      </c>
    </row>
    <row r="3350" spans="1:2">
      <c r="A3350" s="46">
        <v>43737</v>
      </c>
      <c r="B3350" s="48">
        <v>15478</v>
      </c>
    </row>
    <row r="3351" spans="1:2">
      <c r="A3351" s="46">
        <v>43738</v>
      </c>
      <c r="B3351" s="48">
        <v>27787</v>
      </c>
    </row>
    <row r="3352" spans="1:2">
      <c r="A3352" s="46">
        <v>43739</v>
      </c>
      <c r="B3352" s="48">
        <v>24631</v>
      </c>
    </row>
    <row r="3353" spans="1:2">
      <c r="A3353" s="46">
        <v>43740</v>
      </c>
      <c r="B3353" s="48">
        <v>33923</v>
      </c>
    </row>
    <row r="3354" spans="1:2">
      <c r="A3354" s="46">
        <v>43741</v>
      </c>
      <c r="B3354" s="48">
        <v>32707</v>
      </c>
    </row>
    <row r="3355" spans="1:2">
      <c r="A3355" s="46">
        <v>43742</v>
      </c>
      <c r="B3355" s="48">
        <v>32314</v>
      </c>
    </row>
    <row r="3356" spans="1:2">
      <c r="A3356" s="46">
        <v>43743</v>
      </c>
      <c r="B3356" s="48">
        <v>26578</v>
      </c>
    </row>
    <row r="3357" spans="1:2">
      <c r="A3357" s="46">
        <v>43744</v>
      </c>
      <c r="B3357" s="48">
        <v>21690</v>
      </c>
    </row>
    <row r="3358" spans="1:2">
      <c r="A3358" s="46">
        <v>43745</v>
      </c>
      <c r="B3358" s="48">
        <v>28418</v>
      </c>
    </row>
    <row r="3359" spans="1:2">
      <c r="A3359" s="46">
        <v>43746</v>
      </c>
      <c r="B3359" s="48">
        <v>32894</v>
      </c>
    </row>
    <row r="3360" spans="1:2">
      <c r="A3360" s="46">
        <v>43747</v>
      </c>
      <c r="B3360" s="48">
        <v>34874</v>
      </c>
    </row>
    <row r="3361" spans="1:2">
      <c r="A3361" s="46">
        <v>43748</v>
      </c>
      <c r="B3361" s="48">
        <v>35641</v>
      </c>
    </row>
    <row r="3362" spans="1:2">
      <c r="A3362" s="46">
        <v>43749</v>
      </c>
      <c r="B3362" s="48">
        <v>25222</v>
      </c>
    </row>
    <row r="3363" spans="1:2">
      <c r="A3363" s="46">
        <v>43750</v>
      </c>
      <c r="B3363" s="48">
        <v>10047</v>
      </c>
    </row>
    <row r="3364" spans="1:2">
      <c r="A3364" s="46">
        <v>43751</v>
      </c>
      <c r="B3364" s="48">
        <v>16040</v>
      </c>
    </row>
    <row r="3365" spans="1:2">
      <c r="A3365" s="46">
        <v>43752</v>
      </c>
      <c r="B3365" s="48">
        <v>22519</v>
      </c>
    </row>
    <row r="3366" spans="1:2">
      <c r="A3366" s="46">
        <v>43753</v>
      </c>
      <c r="B3366" s="48">
        <v>34372</v>
      </c>
    </row>
    <row r="3367" spans="1:2">
      <c r="A3367" s="46">
        <v>43754</v>
      </c>
      <c r="B3367" s="48">
        <v>30763</v>
      </c>
    </row>
    <row r="3368" spans="1:2">
      <c r="A3368" s="46">
        <v>43755</v>
      </c>
      <c r="B3368" s="48">
        <v>30259</v>
      </c>
    </row>
    <row r="3369" spans="1:2">
      <c r="A3369" s="46">
        <v>43756</v>
      </c>
      <c r="B3369" s="48">
        <v>29675</v>
      </c>
    </row>
    <row r="3370" spans="1:2">
      <c r="A3370" s="46">
        <v>43757</v>
      </c>
      <c r="B3370" s="48">
        <v>25400</v>
      </c>
    </row>
    <row r="3371" spans="1:2">
      <c r="A3371" s="46">
        <v>43758</v>
      </c>
      <c r="B3371" s="48">
        <v>20545</v>
      </c>
    </row>
    <row r="3372" spans="1:2">
      <c r="A3372" s="46">
        <v>43759</v>
      </c>
      <c r="B3372" s="48">
        <v>24215</v>
      </c>
    </row>
    <row r="3373" spans="1:2">
      <c r="A3373" s="46">
        <v>43760</v>
      </c>
      <c r="B3373" s="48">
        <v>33916</v>
      </c>
    </row>
    <row r="3374" spans="1:2">
      <c r="A3374" s="46">
        <v>43761</v>
      </c>
      <c r="B3374" s="48">
        <v>31786</v>
      </c>
    </row>
    <row r="3375" spans="1:2">
      <c r="A3375" s="46">
        <v>43762</v>
      </c>
      <c r="B3375" s="48">
        <v>23489</v>
      </c>
    </row>
    <row r="3376" spans="1:2">
      <c r="A3376" s="46">
        <v>43763</v>
      </c>
      <c r="B3376" s="48">
        <v>28988</v>
      </c>
    </row>
    <row r="3377" spans="1:2">
      <c r="A3377" s="46">
        <v>43764</v>
      </c>
      <c r="B3377" s="48">
        <v>14397</v>
      </c>
    </row>
    <row r="3378" spans="1:2">
      <c r="A3378" s="46">
        <v>43765</v>
      </c>
      <c r="B3378" s="48">
        <v>22155</v>
      </c>
    </row>
    <row r="3379" spans="1:2">
      <c r="A3379" s="46">
        <v>43766</v>
      </c>
      <c r="B3379" s="48">
        <v>30208</v>
      </c>
    </row>
    <row r="3380" spans="1:2">
      <c r="A3380" s="46">
        <v>43767</v>
      </c>
      <c r="B3380" s="48">
        <v>31225</v>
      </c>
    </row>
    <row r="3381" spans="1:2">
      <c r="A3381" s="46">
        <v>43768</v>
      </c>
      <c r="B3381" s="48">
        <v>32157</v>
      </c>
    </row>
    <row r="3382" spans="1:2">
      <c r="A3382" s="46">
        <v>43769</v>
      </c>
      <c r="B3382" s="48">
        <v>30951</v>
      </c>
    </row>
    <row r="3383" spans="1:2">
      <c r="A3383" s="46">
        <v>43770</v>
      </c>
      <c r="B3383" s="48">
        <v>25128</v>
      </c>
    </row>
    <row r="3384" spans="1:2">
      <c r="A3384" s="46">
        <v>43771</v>
      </c>
      <c r="B3384" s="48">
        <v>14557</v>
      </c>
    </row>
    <row r="3385" spans="1:2">
      <c r="A3385" s="46">
        <v>43772</v>
      </c>
      <c r="B3385" s="48">
        <v>18356</v>
      </c>
    </row>
    <row r="3386" spans="1:2">
      <c r="A3386" s="46">
        <v>43773</v>
      </c>
      <c r="B3386" s="48">
        <v>29198</v>
      </c>
    </row>
    <row r="3387" spans="1:2">
      <c r="A3387" s="46">
        <v>43774</v>
      </c>
      <c r="B3387" s="48">
        <v>31016</v>
      </c>
    </row>
    <row r="3388" spans="1:2">
      <c r="A3388" s="46">
        <v>43775</v>
      </c>
      <c r="B3388" s="48">
        <v>30745</v>
      </c>
    </row>
    <row r="3389" spans="1:2">
      <c r="A3389" s="46">
        <v>43776</v>
      </c>
      <c r="B3389" s="48">
        <v>30244</v>
      </c>
    </row>
    <row r="3390" spans="1:2">
      <c r="A3390" s="46">
        <v>43777</v>
      </c>
      <c r="B3390" s="48">
        <v>26194</v>
      </c>
    </row>
    <row r="3391" spans="1:2">
      <c r="A3391" s="46">
        <v>43778</v>
      </c>
      <c r="B3391" s="48">
        <v>12350</v>
      </c>
    </row>
    <row r="3392" spans="1:2">
      <c r="A3392" s="46">
        <v>43779</v>
      </c>
      <c r="B3392" s="48">
        <v>18491</v>
      </c>
    </row>
    <row r="3393" spans="1:2">
      <c r="A3393" s="46">
        <v>43780</v>
      </c>
      <c r="B3393" s="48">
        <v>28080</v>
      </c>
    </row>
    <row r="3394" spans="1:2">
      <c r="A3394" s="46">
        <v>43781</v>
      </c>
      <c r="B3394" s="48">
        <v>27391</v>
      </c>
    </row>
    <row r="3395" spans="1:2">
      <c r="A3395" s="46">
        <v>43782</v>
      </c>
      <c r="B3395" s="48">
        <v>29661</v>
      </c>
    </row>
    <row r="3396" spans="1:2">
      <c r="A3396" s="46">
        <v>43783</v>
      </c>
      <c r="B3396" s="48">
        <v>28649</v>
      </c>
    </row>
    <row r="3397" spans="1:2">
      <c r="A3397" s="46">
        <v>43784</v>
      </c>
      <c r="B3397" s="48">
        <v>21318</v>
      </c>
    </row>
    <row r="3398" spans="1:2">
      <c r="A3398" s="46">
        <v>43785</v>
      </c>
      <c r="B3398" s="48">
        <v>18553</v>
      </c>
    </row>
    <row r="3399" spans="1:2">
      <c r="A3399" s="46">
        <v>43786</v>
      </c>
      <c r="B3399" s="48">
        <v>18082</v>
      </c>
    </row>
    <row r="3400" spans="1:2">
      <c r="A3400" s="46">
        <v>43787</v>
      </c>
      <c r="B3400" s="48">
        <v>28521</v>
      </c>
    </row>
    <row r="3401" spans="1:2">
      <c r="A3401" s="46">
        <v>43788</v>
      </c>
      <c r="B3401" s="48">
        <v>28760</v>
      </c>
    </row>
    <row r="3402" spans="1:2">
      <c r="A3402" s="46">
        <v>43789</v>
      </c>
      <c r="B3402" s="48">
        <v>29437</v>
      </c>
    </row>
    <row r="3403" spans="1:2">
      <c r="A3403" s="46">
        <v>43790</v>
      </c>
      <c r="B3403" s="48">
        <v>27064</v>
      </c>
    </row>
    <row r="3404" spans="1:2">
      <c r="A3404" s="46">
        <v>43791</v>
      </c>
      <c r="B3404" s="48">
        <v>24865</v>
      </c>
    </row>
    <row r="3405" spans="1:2">
      <c r="A3405" s="46">
        <v>43792</v>
      </c>
      <c r="B3405" s="48">
        <v>14904</v>
      </c>
    </row>
    <row r="3406" spans="1:2">
      <c r="A3406" s="46">
        <v>43793</v>
      </c>
      <c r="B3406" s="48">
        <v>15599</v>
      </c>
    </row>
    <row r="3407" spans="1:2">
      <c r="A3407" s="46">
        <v>43794</v>
      </c>
      <c r="B3407" s="48">
        <v>25722</v>
      </c>
    </row>
    <row r="3408" spans="1:2">
      <c r="A3408" s="46">
        <v>43795</v>
      </c>
      <c r="B3408" s="48">
        <v>26982</v>
      </c>
    </row>
    <row r="3409" spans="1:2">
      <c r="A3409" s="46">
        <v>43796</v>
      </c>
      <c r="B3409" s="48">
        <v>26575</v>
      </c>
    </row>
    <row r="3410" spans="1:2">
      <c r="A3410" s="46">
        <v>43797</v>
      </c>
      <c r="B3410" s="48">
        <v>26030</v>
      </c>
    </row>
    <row r="3411" spans="1:2">
      <c r="A3411" s="46">
        <v>43798</v>
      </c>
      <c r="B3411" s="48">
        <v>28463</v>
      </c>
    </row>
    <row r="3412" spans="1:2">
      <c r="A3412" s="46">
        <v>43799</v>
      </c>
      <c r="B3412" s="48">
        <v>18176</v>
      </c>
    </row>
    <row r="3413" spans="1:2">
      <c r="A3413" s="46">
        <v>43800</v>
      </c>
      <c r="B3413" s="48">
        <v>14242</v>
      </c>
    </row>
    <row r="3414" spans="1:2">
      <c r="A3414" s="46">
        <v>43801</v>
      </c>
      <c r="B3414" s="48">
        <v>27306</v>
      </c>
    </row>
    <row r="3415" spans="1:2">
      <c r="A3415" s="46">
        <v>43802</v>
      </c>
      <c r="B3415" s="48">
        <v>29645</v>
      </c>
    </row>
    <row r="3416" spans="1:2">
      <c r="A3416" s="46">
        <v>43803</v>
      </c>
      <c r="B3416" s="48">
        <v>29458</v>
      </c>
    </row>
    <row r="3417" spans="1:2">
      <c r="A3417" s="46">
        <v>43804</v>
      </c>
      <c r="B3417" s="48">
        <v>28547</v>
      </c>
    </row>
    <row r="3418" spans="1:2">
      <c r="A3418" s="46">
        <v>43805</v>
      </c>
      <c r="B3418" s="48">
        <v>21917</v>
      </c>
    </row>
    <row r="3419" spans="1:2">
      <c r="A3419" s="46">
        <v>43806</v>
      </c>
      <c r="B3419" s="48">
        <v>19235</v>
      </c>
    </row>
    <row r="3420" spans="1:2">
      <c r="A3420" s="46">
        <v>43807</v>
      </c>
      <c r="B3420" s="48">
        <v>15139</v>
      </c>
    </row>
    <row r="3421" spans="1:2">
      <c r="A3421" s="46">
        <v>43808</v>
      </c>
      <c r="B3421" s="48">
        <v>27089</v>
      </c>
    </row>
    <row r="3422" spans="1:2">
      <c r="A3422" s="46">
        <v>43809</v>
      </c>
      <c r="B3422" s="48">
        <v>24198</v>
      </c>
    </row>
    <row r="3423" spans="1:2">
      <c r="A3423" s="46">
        <v>43810</v>
      </c>
      <c r="B3423" s="48">
        <v>27414</v>
      </c>
    </row>
    <row r="3424" spans="1:2">
      <c r="A3424" s="46">
        <v>43811</v>
      </c>
      <c r="B3424" s="48">
        <v>19740</v>
      </c>
    </row>
    <row r="3425" spans="1:2">
      <c r="A3425" s="46">
        <v>43812</v>
      </c>
      <c r="B3425" s="48">
        <v>23189</v>
      </c>
    </row>
    <row r="3426" spans="1:2">
      <c r="A3426" s="46">
        <v>43813</v>
      </c>
      <c r="B3426" s="48">
        <v>14862</v>
      </c>
    </row>
    <row r="3427" spans="1:2">
      <c r="A3427" s="46">
        <v>43814</v>
      </c>
      <c r="B3427" s="48">
        <v>14077</v>
      </c>
    </row>
    <row r="3428" spans="1:2">
      <c r="A3428" s="46">
        <v>43815</v>
      </c>
      <c r="B3428" s="48">
        <v>24344</v>
      </c>
    </row>
    <row r="3429" spans="1:2">
      <c r="A3429" s="46">
        <v>43816</v>
      </c>
      <c r="B3429" s="48">
        <v>19747</v>
      </c>
    </row>
    <row r="3430" spans="1:2">
      <c r="A3430" s="46">
        <v>43817</v>
      </c>
      <c r="B3430" s="48">
        <v>24745</v>
      </c>
    </row>
    <row r="3431" spans="1:2">
      <c r="A3431" s="46">
        <v>43818</v>
      </c>
      <c r="B3431" s="48">
        <v>21679</v>
      </c>
    </row>
    <row r="3432" spans="1:2">
      <c r="A3432" s="46">
        <v>43819</v>
      </c>
      <c r="B3432" s="48">
        <v>14451</v>
      </c>
    </row>
    <row r="3433" spans="1:2">
      <c r="A3433" s="46">
        <v>43820</v>
      </c>
      <c r="B3433" s="48">
        <v>9370</v>
      </c>
    </row>
    <row r="3434" spans="1:2">
      <c r="A3434" s="46">
        <v>43821</v>
      </c>
      <c r="B3434" s="48">
        <v>10407</v>
      </c>
    </row>
    <row r="3435" spans="1:2">
      <c r="A3435" s="46">
        <v>43822</v>
      </c>
      <c r="B3435" s="48">
        <v>15878</v>
      </c>
    </row>
    <row r="3436" spans="1:2">
      <c r="A3436" s="46">
        <v>43823</v>
      </c>
      <c r="B3436" s="48">
        <v>10478</v>
      </c>
    </row>
    <row r="3437" spans="1:2">
      <c r="A3437" s="46">
        <v>43824</v>
      </c>
      <c r="B3437" s="48">
        <v>34674</v>
      </c>
    </row>
    <row r="3438" spans="1:2">
      <c r="A3438" s="46">
        <v>43825</v>
      </c>
      <c r="B3438" s="48">
        <v>5649</v>
      </c>
    </row>
    <row r="3439" spans="1:2">
      <c r="A3439" s="46">
        <v>43826</v>
      </c>
      <c r="B3439" s="48">
        <v>11718</v>
      </c>
    </row>
    <row r="3440" spans="1:2">
      <c r="A3440" s="46">
        <v>43827</v>
      </c>
      <c r="B3440" s="48">
        <v>11414</v>
      </c>
    </row>
    <row r="3441" spans="1:2">
      <c r="A3441" s="46">
        <v>43828</v>
      </c>
      <c r="B3441" s="48">
        <v>12256</v>
      </c>
    </row>
    <row r="3442" spans="1:2">
      <c r="A3442" s="46">
        <v>43829</v>
      </c>
      <c r="B3442" s="48">
        <v>16166</v>
      </c>
    </row>
    <row r="3443" spans="1:2">
      <c r="A3443" s="46">
        <v>43830</v>
      </c>
      <c r="B3443" s="48">
        <v>13043</v>
      </c>
    </row>
    <row r="3444" spans="1:2">
      <c r="A3444" s="46">
        <v>43831</v>
      </c>
      <c r="B3444" s="48">
        <v>11141</v>
      </c>
    </row>
    <row r="3445" spans="1:2">
      <c r="A3445" s="46">
        <v>43832</v>
      </c>
      <c r="B3445" s="48">
        <v>18675</v>
      </c>
    </row>
    <row r="3446" spans="1:2">
      <c r="A3446" s="46">
        <v>43833</v>
      </c>
      <c r="B3446" s="48">
        <v>18434</v>
      </c>
    </row>
    <row r="3447" spans="1:2">
      <c r="A3447" s="46">
        <v>43834</v>
      </c>
      <c r="B3447" s="48">
        <v>15695</v>
      </c>
    </row>
    <row r="3448" spans="1:2">
      <c r="A3448" s="46">
        <v>43835</v>
      </c>
      <c r="B3448" s="48">
        <v>12977</v>
      </c>
    </row>
    <row r="3449" spans="1:2">
      <c r="A3449" s="46">
        <v>43836</v>
      </c>
      <c r="B3449" s="48">
        <v>23771</v>
      </c>
    </row>
    <row r="3450" spans="1:2">
      <c r="A3450" s="46">
        <v>43837</v>
      </c>
      <c r="B3450" s="48">
        <v>27548</v>
      </c>
    </row>
    <row r="3451" spans="1:2">
      <c r="A3451" s="46">
        <v>43838</v>
      </c>
      <c r="B3451" s="48">
        <v>28267</v>
      </c>
    </row>
    <row r="3452" spans="1:2">
      <c r="A3452" s="46">
        <v>43839</v>
      </c>
      <c r="B3452" s="48">
        <v>26621</v>
      </c>
    </row>
    <row r="3453" spans="1:2">
      <c r="A3453" s="46">
        <v>43840</v>
      </c>
      <c r="B3453" s="48">
        <v>26844</v>
      </c>
    </row>
    <row r="3454" spans="1:2">
      <c r="A3454" s="46">
        <v>43841</v>
      </c>
      <c r="B3454" s="48">
        <v>18206</v>
      </c>
    </row>
    <row r="3455" spans="1:2">
      <c r="A3455" s="46">
        <v>43842</v>
      </c>
      <c r="B3455" s="48">
        <v>16501</v>
      </c>
    </row>
    <row r="3456" spans="1:2">
      <c r="A3456" s="46">
        <v>43843</v>
      </c>
      <c r="B3456" s="48">
        <v>23838</v>
      </c>
    </row>
    <row r="3457" spans="1:2">
      <c r="A3457" s="46">
        <v>43844</v>
      </c>
      <c r="B3457" s="48">
        <v>23018</v>
      </c>
    </row>
    <row r="3458" spans="1:2">
      <c r="A3458" s="46">
        <v>43845</v>
      </c>
      <c r="B3458" s="48">
        <v>22496</v>
      </c>
    </row>
    <row r="3459" spans="1:2">
      <c r="A3459" s="46">
        <v>43846</v>
      </c>
      <c r="B3459" s="48">
        <v>26302</v>
      </c>
    </row>
    <row r="3460" spans="1:2">
      <c r="A3460" s="46">
        <v>43847</v>
      </c>
      <c r="B3460" s="48">
        <v>25806</v>
      </c>
    </row>
    <row r="3461" spans="1:2">
      <c r="A3461" s="46">
        <v>43848</v>
      </c>
      <c r="B3461" s="48">
        <v>19812</v>
      </c>
    </row>
    <row r="3462" spans="1:2">
      <c r="A3462" s="46">
        <v>43849</v>
      </c>
      <c r="B3462" s="48">
        <v>17915</v>
      </c>
    </row>
    <row r="3463" spans="1:2">
      <c r="A3463" s="46">
        <v>43850</v>
      </c>
      <c r="B3463" s="48">
        <v>28248</v>
      </c>
    </row>
    <row r="3464" spans="1:2">
      <c r="A3464" s="46">
        <v>43851</v>
      </c>
      <c r="B3464" s="48">
        <v>28829</v>
      </c>
    </row>
    <row r="3465" spans="1:2">
      <c r="A3465" s="46">
        <v>43852</v>
      </c>
      <c r="B3465" s="48">
        <v>27721</v>
      </c>
    </row>
    <row r="3466" spans="1:2">
      <c r="A3466" s="46">
        <v>43853</v>
      </c>
      <c r="B3466" s="48">
        <v>28416</v>
      </c>
    </row>
    <row r="3467" spans="1:2">
      <c r="A3467" s="46">
        <v>43854</v>
      </c>
      <c r="B3467" s="48">
        <v>26408</v>
      </c>
    </row>
    <row r="3468" spans="1:2">
      <c r="A3468" s="46">
        <v>43855</v>
      </c>
      <c r="B3468" s="48">
        <v>18190</v>
      </c>
    </row>
    <row r="3469" spans="1:2">
      <c r="A3469" s="46">
        <v>43856</v>
      </c>
      <c r="B3469" s="48">
        <v>12849</v>
      </c>
    </row>
    <row r="3470" spans="1:2">
      <c r="A3470" s="46">
        <v>43857</v>
      </c>
      <c r="B3470" s="48">
        <v>23481</v>
      </c>
    </row>
    <row r="3471" spans="1:2">
      <c r="A3471" s="46">
        <v>43858</v>
      </c>
      <c r="B3471" s="48">
        <v>28215</v>
      </c>
    </row>
    <row r="3472" spans="1:2">
      <c r="A3472" s="46">
        <v>43859</v>
      </c>
      <c r="B3472" s="48">
        <v>28955</v>
      </c>
    </row>
    <row r="3473" spans="1:3">
      <c r="A3473" s="46">
        <v>43860</v>
      </c>
      <c r="B3473" s="48">
        <v>27962</v>
      </c>
    </row>
    <row r="3474" spans="1:3">
      <c r="A3474" s="46">
        <v>43861</v>
      </c>
      <c r="B3474" s="48">
        <v>26373</v>
      </c>
      <c r="C3474" s="48"/>
    </row>
    <row r="3475" spans="1:3">
      <c r="A3475" s="46">
        <v>43862</v>
      </c>
      <c r="B3475" s="48">
        <v>20286</v>
      </c>
    </row>
    <row r="3476" spans="1:3">
      <c r="A3476" s="46">
        <v>43863</v>
      </c>
      <c r="B3476" s="48">
        <v>16214</v>
      </c>
    </row>
    <row r="3477" spans="1:3">
      <c r="A3477" s="46">
        <v>43864</v>
      </c>
      <c r="B3477" s="48">
        <v>28264</v>
      </c>
    </row>
    <row r="3478" spans="1:3">
      <c r="A3478" s="46">
        <v>43865</v>
      </c>
      <c r="B3478" s="48">
        <v>29470</v>
      </c>
    </row>
    <row r="3479" spans="1:3">
      <c r="A3479" s="46">
        <v>43866</v>
      </c>
      <c r="B3479" s="48">
        <v>29709</v>
      </c>
    </row>
    <row r="3480" spans="1:3">
      <c r="A3480" s="46">
        <v>43867</v>
      </c>
      <c r="B3480" s="48">
        <v>29476</v>
      </c>
    </row>
    <row r="3481" spans="1:3">
      <c r="A3481" s="46">
        <v>43868</v>
      </c>
      <c r="B3481" s="48">
        <v>28233</v>
      </c>
    </row>
    <row r="3482" spans="1:3">
      <c r="A3482" s="46">
        <v>43869</v>
      </c>
      <c r="B3482" s="48">
        <v>21802</v>
      </c>
    </row>
    <row r="3483" spans="1:3">
      <c r="A3483" s="46">
        <v>43870</v>
      </c>
      <c r="B3483" s="48">
        <v>6474</v>
      </c>
    </row>
    <row r="3484" spans="1:3">
      <c r="A3484" s="46">
        <v>43871</v>
      </c>
      <c r="B3484" s="48">
        <v>21872</v>
      </c>
    </row>
    <row r="3485" spans="1:3">
      <c r="A3485" s="46">
        <v>43872</v>
      </c>
      <c r="B3485" s="48">
        <v>27194</v>
      </c>
    </row>
    <row r="3486" spans="1:3">
      <c r="A3486" s="46">
        <v>43873</v>
      </c>
      <c r="B3486" s="48">
        <v>27944</v>
      </c>
    </row>
    <row r="3487" spans="1:3">
      <c r="A3487" s="46">
        <v>43874</v>
      </c>
      <c r="B3487" s="48">
        <v>25451</v>
      </c>
    </row>
    <row r="3488" spans="1:3">
      <c r="A3488" s="46">
        <v>43875</v>
      </c>
      <c r="B3488" s="48">
        <v>26503</v>
      </c>
    </row>
    <row r="3489" spans="1:2">
      <c r="A3489" s="46">
        <v>43876</v>
      </c>
      <c r="B3489" s="48">
        <v>9828</v>
      </c>
    </row>
    <row r="3490" spans="1:2">
      <c r="A3490" s="46">
        <v>43877</v>
      </c>
      <c r="B3490" s="48">
        <v>6510</v>
      </c>
    </row>
    <row r="3491" spans="1:2">
      <c r="A3491" s="46">
        <v>43878</v>
      </c>
      <c r="B3491" s="48">
        <v>25727</v>
      </c>
    </row>
    <row r="3492" spans="1:2">
      <c r="A3492" s="46">
        <v>43879</v>
      </c>
      <c r="B3492" s="48">
        <v>25245</v>
      </c>
    </row>
    <row r="3493" spans="1:2">
      <c r="A3493" s="46">
        <v>43880</v>
      </c>
      <c r="B3493" s="48">
        <v>24292</v>
      </c>
    </row>
    <row r="3494" spans="1:2">
      <c r="A3494" s="46">
        <v>43881</v>
      </c>
      <c r="B3494" s="48">
        <v>22656</v>
      </c>
    </row>
    <row r="3495" spans="1:2">
      <c r="A3495" s="46">
        <v>43882</v>
      </c>
      <c r="B3495" s="48">
        <v>24879</v>
      </c>
    </row>
    <row r="3496" spans="1:2">
      <c r="A3496" s="46">
        <v>43883</v>
      </c>
      <c r="B3496" s="48">
        <v>18655</v>
      </c>
    </row>
    <row r="3497" spans="1:2">
      <c r="A3497" s="46">
        <v>43884</v>
      </c>
      <c r="B3497" s="48">
        <v>14073</v>
      </c>
    </row>
    <row r="3498" spans="1:2">
      <c r="A3498" s="46">
        <v>43885</v>
      </c>
      <c r="B3498" s="48">
        <v>23510</v>
      </c>
    </row>
    <row r="3499" spans="1:2">
      <c r="A3499" s="46">
        <v>43886</v>
      </c>
      <c r="B3499" s="48">
        <v>27093</v>
      </c>
    </row>
    <row r="3500" spans="1:2">
      <c r="A3500" s="46">
        <v>43887</v>
      </c>
      <c r="B3500" s="48">
        <v>28056</v>
      </c>
    </row>
    <row r="3501" spans="1:2">
      <c r="A3501" s="46">
        <v>43888</v>
      </c>
      <c r="B3501" s="48">
        <v>20355</v>
      </c>
    </row>
    <row r="3502" spans="1:2">
      <c r="A3502" s="46">
        <v>43889</v>
      </c>
      <c r="B3502" s="48">
        <v>18673</v>
      </c>
    </row>
    <row r="3503" spans="1:2">
      <c r="A3503" s="46">
        <v>43890</v>
      </c>
      <c r="B3503" s="48">
        <v>12537</v>
      </c>
    </row>
    <row r="3504" spans="1:2">
      <c r="A3504" s="46">
        <v>43891</v>
      </c>
      <c r="B3504" s="48">
        <v>16823</v>
      </c>
    </row>
    <row r="3505" spans="1:2">
      <c r="A3505" s="46">
        <v>43892</v>
      </c>
      <c r="B3505" s="48">
        <v>26481</v>
      </c>
    </row>
    <row r="3506" spans="1:2">
      <c r="A3506" s="46">
        <v>43893</v>
      </c>
      <c r="B3506" s="48">
        <v>29205</v>
      </c>
    </row>
    <row r="3507" spans="1:2">
      <c r="A3507" s="46">
        <v>43894</v>
      </c>
      <c r="B3507" s="48">
        <v>23387</v>
      </c>
    </row>
    <row r="3508" spans="1:2">
      <c r="A3508" s="46">
        <v>43895</v>
      </c>
      <c r="B3508" s="48">
        <v>17022</v>
      </c>
    </row>
    <row r="3509" spans="1:2">
      <c r="A3509" s="46">
        <v>43896</v>
      </c>
      <c r="B3509" s="48">
        <v>27941</v>
      </c>
    </row>
    <row r="3510" spans="1:2">
      <c r="A3510" s="46">
        <v>43897</v>
      </c>
      <c r="B3510" s="48">
        <v>20212</v>
      </c>
    </row>
    <row r="3511" spans="1:2">
      <c r="A3511" s="46">
        <v>43898</v>
      </c>
      <c r="B3511" s="48">
        <v>14909</v>
      </c>
    </row>
    <row r="3512" spans="1:2">
      <c r="A3512" s="46">
        <v>43899</v>
      </c>
      <c r="B3512" s="48">
        <v>22847</v>
      </c>
    </row>
    <row r="3513" spans="1:2">
      <c r="A3513" s="46">
        <v>43900</v>
      </c>
      <c r="B3513" s="48">
        <v>28182</v>
      </c>
    </row>
    <row r="3514" spans="1:2">
      <c r="A3514" s="46">
        <v>43901</v>
      </c>
      <c r="B3514" s="48">
        <v>29708</v>
      </c>
    </row>
    <row r="3515" spans="1:2">
      <c r="A3515" s="46">
        <v>43902</v>
      </c>
      <c r="B3515" s="48">
        <v>26838</v>
      </c>
    </row>
    <row r="3516" spans="1:2">
      <c r="A3516" s="46">
        <v>43903</v>
      </c>
      <c r="B3516" s="48">
        <v>25231</v>
      </c>
    </row>
    <row r="3517" spans="1:2">
      <c r="A3517" s="46">
        <v>43904</v>
      </c>
      <c r="B3517" s="48">
        <v>18729</v>
      </c>
    </row>
    <row r="3518" spans="1:2">
      <c r="A3518" s="46">
        <v>43905</v>
      </c>
      <c r="B3518" s="48">
        <v>13259</v>
      </c>
    </row>
    <row r="3519" spans="1:2">
      <c r="A3519" s="46">
        <v>43906</v>
      </c>
      <c r="B3519" s="48">
        <v>24351</v>
      </c>
    </row>
    <row r="3520" spans="1:2">
      <c r="A3520" s="46">
        <v>43907</v>
      </c>
      <c r="B3520" s="48">
        <v>19262</v>
      </c>
    </row>
    <row r="3521" spans="1:2">
      <c r="A3521" s="46">
        <v>43908</v>
      </c>
      <c r="B3521" s="48">
        <v>17397</v>
      </c>
    </row>
    <row r="3522" spans="1:2">
      <c r="A3522" s="46">
        <v>43909</v>
      </c>
      <c r="B3522" s="48">
        <v>13360</v>
      </c>
    </row>
    <row r="3523" spans="1:2">
      <c r="A3523" s="46">
        <v>43910</v>
      </c>
      <c r="B3523" s="48">
        <v>13686</v>
      </c>
    </row>
    <row r="3524" spans="1:2">
      <c r="A3524" s="46">
        <v>43911</v>
      </c>
      <c r="B3524" s="48">
        <v>17539</v>
      </c>
    </row>
    <row r="3525" spans="1:2">
      <c r="A3525" s="46">
        <v>43912</v>
      </c>
      <c r="B3525" s="48">
        <v>16220</v>
      </c>
    </row>
    <row r="3526" spans="1:2">
      <c r="A3526" s="46">
        <v>43913</v>
      </c>
      <c r="B3526" s="48">
        <v>11631</v>
      </c>
    </row>
    <row r="3527" spans="1:2">
      <c r="A3527" s="46">
        <v>43914</v>
      </c>
      <c r="B3527" s="48">
        <v>10160</v>
      </c>
    </row>
    <row r="3528" spans="1:2">
      <c r="A3528" s="46">
        <v>43915</v>
      </c>
      <c r="B3528" s="48">
        <v>10636</v>
      </c>
    </row>
    <row r="3529" spans="1:2">
      <c r="A3529" s="46">
        <v>43916</v>
      </c>
      <c r="B3529" s="48">
        <v>10970</v>
      </c>
    </row>
    <row r="3530" spans="1:2">
      <c r="A3530" s="46">
        <v>43917</v>
      </c>
      <c r="B3530" s="48">
        <v>11022</v>
      </c>
    </row>
    <row r="3531" spans="1:2">
      <c r="A3531" s="46">
        <v>43918</v>
      </c>
      <c r="B3531" s="48">
        <v>12931</v>
      </c>
    </row>
    <row r="3532" spans="1:2">
      <c r="A3532" s="46">
        <v>43919</v>
      </c>
      <c r="B3532" s="48">
        <v>7332</v>
      </c>
    </row>
    <row r="3533" spans="1:2">
      <c r="A3533" s="46">
        <v>43920</v>
      </c>
      <c r="B3533" s="48">
        <v>6983</v>
      </c>
    </row>
    <row r="3534" spans="1:2">
      <c r="A3534" s="46">
        <v>43921</v>
      </c>
      <c r="B3534" s="48">
        <v>9087</v>
      </c>
    </row>
    <row r="3535" spans="1:2">
      <c r="A3535" s="46">
        <v>43922</v>
      </c>
      <c r="B3535" s="48">
        <v>9190</v>
      </c>
    </row>
    <row r="3536" spans="1:2">
      <c r="A3536" s="46">
        <v>43923</v>
      </c>
      <c r="B3536" s="48">
        <v>9896</v>
      </c>
    </row>
    <row r="3537" spans="1:2">
      <c r="A3537" s="46">
        <v>43924</v>
      </c>
      <c r="B3537" s="48">
        <v>11136</v>
      </c>
    </row>
    <row r="3538" spans="1:2">
      <c r="A3538" s="46">
        <v>43925</v>
      </c>
      <c r="B3538" s="48">
        <v>22102</v>
      </c>
    </row>
    <row r="3539" spans="1:2">
      <c r="A3539" s="46">
        <v>43926</v>
      </c>
      <c r="B3539" s="48">
        <v>28899</v>
      </c>
    </row>
    <row r="3540" spans="1:2">
      <c r="A3540" s="46">
        <v>43927</v>
      </c>
      <c r="B3540" s="48">
        <v>10559</v>
      </c>
    </row>
    <row r="3541" spans="1:2">
      <c r="A3541" s="46">
        <v>43928</v>
      </c>
      <c r="B3541" s="48">
        <v>14768</v>
      </c>
    </row>
    <row r="3542" spans="1:2">
      <c r="A3542" s="46">
        <v>43929</v>
      </c>
      <c r="B3542" s="48">
        <v>13656</v>
      </c>
    </row>
    <row r="3543" spans="1:2">
      <c r="A3543" s="46">
        <v>43930</v>
      </c>
      <c r="B3543" s="48">
        <v>17448</v>
      </c>
    </row>
    <row r="3544" spans="1:2">
      <c r="A3544" s="46">
        <v>43931</v>
      </c>
      <c r="B3544" s="48">
        <v>27287</v>
      </c>
    </row>
    <row r="3545" spans="1:2">
      <c r="A3545" s="46">
        <v>43932</v>
      </c>
      <c r="B3545" s="48">
        <v>33448</v>
      </c>
    </row>
    <row r="3546" spans="1:2">
      <c r="A3546" s="46">
        <v>43933</v>
      </c>
      <c r="B3546" s="48">
        <v>29526</v>
      </c>
    </row>
    <row r="3547" spans="1:2">
      <c r="A3547" s="46">
        <v>43934</v>
      </c>
      <c r="B3547" s="48">
        <v>18010</v>
      </c>
    </row>
    <row r="3548" spans="1:2">
      <c r="A3548" s="46">
        <v>43935</v>
      </c>
      <c r="B3548" s="48">
        <v>14618</v>
      </c>
    </row>
    <row r="3549" spans="1:2">
      <c r="A3549" s="46">
        <v>43936</v>
      </c>
      <c r="B3549" s="48">
        <v>18061</v>
      </c>
    </row>
    <row r="3550" spans="1:2">
      <c r="A3550" s="46">
        <v>43937</v>
      </c>
      <c r="B3550" s="48">
        <v>16656</v>
      </c>
    </row>
    <row r="3551" spans="1:2">
      <c r="A3551" s="46">
        <v>43938</v>
      </c>
      <c r="B3551" s="48">
        <v>11208</v>
      </c>
    </row>
    <row r="3552" spans="1:2">
      <c r="A3552" s="46">
        <v>43939</v>
      </c>
      <c r="B3552" s="48">
        <v>20323</v>
      </c>
    </row>
    <row r="3553" spans="1:2">
      <c r="A3553" s="46">
        <v>43940</v>
      </c>
      <c r="B3553" s="48">
        <v>39984</v>
      </c>
    </row>
    <row r="3554" spans="1:2">
      <c r="A3554" s="46">
        <v>43941</v>
      </c>
      <c r="B3554" s="48">
        <v>17444</v>
      </c>
    </row>
    <row r="3555" spans="1:2">
      <c r="A3555" s="46">
        <v>43942</v>
      </c>
      <c r="B3555" s="48">
        <v>18736</v>
      </c>
    </row>
    <row r="3556" spans="1:2">
      <c r="A3556" s="46">
        <v>43943</v>
      </c>
      <c r="B3556" s="48">
        <v>21162</v>
      </c>
    </row>
    <row r="3557" spans="1:2">
      <c r="A3557" s="46">
        <v>43944</v>
      </c>
      <c r="B3557" s="48">
        <v>23858</v>
      </c>
    </row>
    <row r="3558" spans="1:2">
      <c r="A3558" s="46">
        <v>43945</v>
      </c>
      <c r="B3558" s="48">
        <v>23358</v>
      </c>
    </row>
    <row r="3559" spans="1:2">
      <c r="A3559" s="46">
        <v>43946</v>
      </c>
      <c r="B3559" s="48">
        <v>38041</v>
      </c>
    </row>
    <row r="3560" spans="1:2">
      <c r="A3560" s="46">
        <v>43947</v>
      </c>
      <c r="B3560" s="48">
        <v>39088</v>
      </c>
    </row>
    <row r="3561" spans="1:2">
      <c r="A3561" s="46">
        <v>43948</v>
      </c>
      <c r="B3561" s="48">
        <v>17194</v>
      </c>
    </row>
    <row r="3562" spans="1:2">
      <c r="A3562" s="46">
        <v>43949</v>
      </c>
      <c r="B3562" s="48">
        <v>4871</v>
      </c>
    </row>
    <row r="3563" spans="1:2">
      <c r="A3563" s="46">
        <v>43950</v>
      </c>
      <c r="B3563" s="48">
        <v>11422</v>
      </c>
    </row>
    <row r="3564" spans="1:2">
      <c r="A3564" s="46">
        <v>43951</v>
      </c>
      <c r="B3564" s="48">
        <v>9109</v>
      </c>
    </row>
    <row r="3565" spans="1:2">
      <c r="A3565" s="46">
        <v>43952</v>
      </c>
      <c r="B3565" s="48">
        <v>14657</v>
      </c>
    </row>
    <row r="3566" spans="1:2">
      <c r="A3566" s="46">
        <v>43953</v>
      </c>
      <c r="B3566" s="48">
        <v>38468</v>
      </c>
    </row>
    <row r="3567" spans="1:2">
      <c r="A3567" s="46">
        <v>43954</v>
      </c>
      <c r="B3567" s="48">
        <v>26976</v>
      </c>
    </row>
    <row r="3568" spans="1:2">
      <c r="A3568" s="46">
        <v>43955</v>
      </c>
      <c r="B3568" s="48">
        <v>18327</v>
      </c>
    </row>
    <row r="3569" spans="1:2">
      <c r="A3569" s="46">
        <v>43956</v>
      </c>
      <c r="B3569" s="48">
        <v>18500</v>
      </c>
    </row>
    <row r="3570" spans="1:2">
      <c r="A3570" s="46">
        <v>43957</v>
      </c>
      <c r="B3570" s="48">
        <v>23338</v>
      </c>
    </row>
    <row r="3571" spans="1:2">
      <c r="A3571" s="46">
        <v>43958</v>
      </c>
      <c r="B3571" s="48">
        <v>27378</v>
      </c>
    </row>
    <row r="3572" spans="1:2">
      <c r="A3572" s="46">
        <v>43959</v>
      </c>
      <c r="B3572" s="48">
        <v>43656</v>
      </c>
    </row>
    <row r="3573" spans="1:2">
      <c r="A3573" s="46">
        <v>43960</v>
      </c>
      <c r="B3573" s="48">
        <v>48724</v>
      </c>
    </row>
    <row r="3574" spans="1:2">
      <c r="A3574" s="46">
        <v>43961</v>
      </c>
      <c r="B3574" s="48">
        <v>23527</v>
      </c>
    </row>
    <row r="3575" spans="1:2">
      <c r="A3575" s="46">
        <v>43962</v>
      </c>
      <c r="B3575" s="48">
        <v>13360</v>
      </c>
    </row>
    <row r="3576" spans="1:2">
      <c r="A3576" s="46">
        <v>43963</v>
      </c>
      <c r="B3576" s="48">
        <v>20108</v>
      </c>
    </row>
    <row r="3577" spans="1:2">
      <c r="A3577" s="46">
        <v>43964</v>
      </c>
      <c r="B3577" s="48">
        <v>16878</v>
      </c>
    </row>
    <row r="3578" spans="1:2">
      <c r="A3578" s="46">
        <v>43965</v>
      </c>
      <c r="B3578" s="48">
        <v>20434</v>
      </c>
    </row>
    <row r="3579" spans="1:2">
      <c r="A3579" s="46">
        <v>43966</v>
      </c>
      <c r="B3579" s="48">
        <v>28349</v>
      </c>
    </row>
    <row r="3580" spans="1:2">
      <c r="A3580" s="46">
        <v>43967</v>
      </c>
      <c r="B3580" s="48">
        <v>46217</v>
      </c>
    </row>
    <row r="3581" spans="1:2">
      <c r="A3581" s="46">
        <v>43968</v>
      </c>
      <c r="B3581" s="48">
        <v>51411</v>
      </c>
    </row>
    <row r="3582" spans="1:2">
      <c r="A3582" s="46">
        <v>43969</v>
      </c>
      <c r="B3582" s="48">
        <v>29581</v>
      </c>
    </row>
    <row r="3583" spans="1:2">
      <c r="A3583" s="46">
        <v>43970</v>
      </c>
      <c r="B3583" s="48">
        <v>35510</v>
      </c>
    </row>
    <row r="3584" spans="1:2">
      <c r="A3584" s="46">
        <v>43971</v>
      </c>
      <c r="B3584" s="48">
        <v>42805</v>
      </c>
    </row>
    <row r="3585" spans="1:2">
      <c r="A3585" s="46">
        <v>43972</v>
      </c>
      <c r="B3585" s="48">
        <v>36165</v>
      </c>
    </row>
    <row r="3586" spans="1:2">
      <c r="A3586" s="46">
        <v>43973</v>
      </c>
      <c r="B3586" s="48">
        <v>36798</v>
      </c>
    </row>
    <row r="3587" spans="1:2">
      <c r="A3587" s="46">
        <v>43974</v>
      </c>
      <c r="B3587" s="48">
        <v>40748</v>
      </c>
    </row>
    <row r="3588" spans="1:2">
      <c r="A3588" s="46">
        <v>43975</v>
      </c>
      <c r="B3588" s="48">
        <v>55780</v>
      </c>
    </row>
    <row r="3589" spans="1:2">
      <c r="A3589" s="46">
        <v>43976</v>
      </c>
      <c r="B3589" s="48">
        <v>67000</v>
      </c>
    </row>
    <row r="3590" spans="1:2">
      <c r="A3590" s="46">
        <v>43977</v>
      </c>
      <c r="B3590" s="48">
        <v>38353</v>
      </c>
    </row>
    <row r="3591" spans="1:2">
      <c r="A3591" s="46">
        <v>43978</v>
      </c>
      <c r="B3591" s="48">
        <v>38295</v>
      </c>
    </row>
    <row r="3592" spans="1:2">
      <c r="A3592" s="46">
        <v>43979</v>
      </c>
      <c r="B3592" s="48">
        <v>40653</v>
      </c>
    </row>
    <row r="3593" spans="1:2">
      <c r="A3593" s="46">
        <v>43980</v>
      </c>
      <c r="B3593" s="48">
        <v>45645</v>
      </c>
    </row>
    <row r="3594" spans="1:2">
      <c r="A3594" s="46">
        <v>43981</v>
      </c>
      <c r="B3594" s="48">
        <v>70074</v>
      </c>
    </row>
    <row r="3595" spans="1:2">
      <c r="A3595" s="46">
        <v>43982</v>
      </c>
      <c r="B3595" s="48">
        <v>62905</v>
      </c>
    </row>
    <row r="3596" spans="1:2">
      <c r="A3596" s="46">
        <v>43983</v>
      </c>
      <c r="B3596" s="48">
        <v>38362</v>
      </c>
    </row>
    <row r="3597" spans="1:2">
      <c r="A3597" s="46">
        <v>43984</v>
      </c>
      <c r="B3597" s="48">
        <v>45512</v>
      </c>
    </row>
    <row r="3598" spans="1:2">
      <c r="A3598" s="46">
        <v>43985</v>
      </c>
      <c r="B3598" s="48">
        <v>28908</v>
      </c>
    </row>
    <row r="3599" spans="1:2">
      <c r="A3599" s="46">
        <v>43986</v>
      </c>
      <c r="B3599" s="48">
        <v>27745</v>
      </c>
    </row>
    <row r="3600" spans="1:2">
      <c r="A3600" s="46">
        <v>43987</v>
      </c>
      <c r="B3600" s="48">
        <v>28578</v>
      </c>
    </row>
    <row r="3601" spans="1:2">
      <c r="A3601" s="46">
        <v>43988</v>
      </c>
      <c r="B3601" s="48">
        <v>27721</v>
      </c>
    </row>
    <row r="3602" spans="1:2">
      <c r="A3602" s="46">
        <v>43989</v>
      </c>
      <c r="B3602" s="48">
        <v>39208</v>
      </c>
    </row>
    <row r="3603" spans="1:2">
      <c r="A3603" s="46">
        <v>43990</v>
      </c>
      <c r="B3603" s="48">
        <v>28841</v>
      </c>
    </row>
    <row r="3604" spans="1:2">
      <c r="A3604" s="46">
        <v>43991</v>
      </c>
      <c r="B3604" s="48">
        <v>36692</v>
      </c>
    </row>
    <row r="3605" spans="1:2">
      <c r="A3605" s="46">
        <v>43992</v>
      </c>
      <c r="B3605" s="48">
        <v>16955</v>
      </c>
    </row>
    <row r="3606" spans="1:2">
      <c r="A3606" s="46">
        <v>43993</v>
      </c>
      <c r="B3606" s="48">
        <v>24699</v>
      </c>
    </row>
    <row r="3607" spans="1:2">
      <c r="A3607" s="46">
        <v>43994</v>
      </c>
      <c r="B3607" s="48">
        <v>26980</v>
      </c>
    </row>
    <row r="3608" spans="1:2">
      <c r="A3608" s="46">
        <v>43995</v>
      </c>
      <c r="B3608" s="48">
        <v>65022</v>
      </c>
    </row>
    <row r="3609" spans="1:2">
      <c r="A3609" s="46">
        <v>43996</v>
      </c>
      <c r="B3609" s="48">
        <v>57494</v>
      </c>
    </row>
    <row r="3610" spans="1:2">
      <c r="A3610" s="46">
        <v>43997</v>
      </c>
      <c r="B3610" s="48">
        <v>37978</v>
      </c>
    </row>
    <row r="3611" spans="1:2">
      <c r="A3611" s="46">
        <v>43998</v>
      </c>
      <c r="B3611" s="48">
        <v>37745</v>
      </c>
    </row>
    <row r="3612" spans="1:2">
      <c r="A3612" s="46">
        <v>43999</v>
      </c>
      <c r="B3612" s="48">
        <v>26510</v>
      </c>
    </row>
    <row r="3613" spans="1:2">
      <c r="A3613" s="46">
        <v>44000</v>
      </c>
      <c r="B3613" s="48">
        <v>25654</v>
      </c>
    </row>
    <row r="3614" spans="1:2">
      <c r="A3614" s="46">
        <v>44001</v>
      </c>
      <c r="B3614" s="48">
        <v>36573</v>
      </c>
    </row>
    <row r="3615" spans="1:2">
      <c r="A3615" s="46">
        <v>44002</v>
      </c>
      <c r="B3615" s="48">
        <v>64022</v>
      </c>
    </row>
    <row r="3616" spans="1:2">
      <c r="A3616" s="46">
        <v>44003</v>
      </c>
      <c r="B3616" s="48">
        <v>45468</v>
      </c>
    </row>
    <row r="3617" spans="1:2">
      <c r="A3617" s="46">
        <v>44004</v>
      </c>
      <c r="B3617" s="48">
        <v>42984</v>
      </c>
    </row>
    <row r="3618" spans="1:2">
      <c r="A3618" s="46">
        <v>44005</v>
      </c>
      <c r="B3618" s="48">
        <v>48259</v>
      </c>
    </row>
    <row r="3619" spans="1:2">
      <c r="A3619" s="46">
        <v>44006</v>
      </c>
      <c r="B3619" s="48">
        <v>52094</v>
      </c>
    </row>
    <row r="3620" spans="1:2">
      <c r="A3620" s="46">
        <v>44007</v>
      </c>
      <c r="B3620" s="48">
        <v>52345</v>
      </c>
    </row>
    <row r="3621" spans="1:2">
      <c r="A3621" s="46">
        <v>44008</v>
      </c>
      <c r="B3621" s="48">
        <v>50940</v>
      </c>
    </row>
    <row r="3622" spans="1:2">
      <c r="A3622" s="46">
        <v>44009</v>
      </c>
      <c r="B3622" s="48">
        <v>41337</v>
      </c>
    </row>
    <row r="3623" spans="1:2">
      <c r="A3623" s="46">
        <v>44010</v>
      </c>
      <c r="B3623" s="48">
        <v>42193</v>
      </c>
    </row>
    <row r="3624" spans="1:2">
      <c r="A3624" s="46">
        <v>44011</v>
      </c>
      <c r="B3624" s="48">
        <v>32523</v>
      </c>
    </row>
    <row r="3625" spans="1:2">
      <c r="A3625" s="46">
        <v>44012</v>
      </c>
      <c r="B3625" s="48">
        <v>28679</v>
      </c>
    </row>
    <row r="3626" spans="1:2">
      <c r="A3626" s="46">
        <v>44013</v>
      </c>
      <c r="B3626" s="51">
        <v>31467</v>
      </c>
    </row>
    <row r="3627" spans="1:2">
      <c r="A3627" s="46">
        <v>44014</v>
      </c>
      <c r="B3627" s="51">
        <v>28048</v>
      </c>
    </row>
    <row r="3628" spans="1:2">
      <c r="A3628" s="46">
        <v>44015</v>
      </c>
      <c r="B3628" s="51">
        <v>37411</v>
      </c>
    </row>
    <row r="3629" spans="1:2">
      <c r="A3629" s="46">
        <v>44016</v>
      </c>
      <c r="B3629" s="51">
        <v>42158</v>
      </c>
    </row>
    <row r="3630" spans="1:2">
      <c r="A3630" s="46">
        <v>44017</v>
      </c>
      <c r="B3630" s="51">
        <v>47215</v>
      </c>
    </row>
    <row r="3631" spans="1:2">
      <c r="A3631" s="46">
        <v>44018</v>
      </c>
      <c r="B3631" s="51">
        <v>33682</v>
      </c>
    </row>
    <row r="3632" spans="1:2">
      <c r="A3632" s="46">
        <v>44019</v>
      </c>
      <c r="B3632" s="51">
        <v>32202</v>
      </c>
    </row>
    <row r="3633" spans="1:2">
      <c r="A3633" s="46">
        <v>44020</v>
      </c>
      <c r="B3633" s="51">
        <v>22304</v>
      </c>
    </row>
    <row r="3634" spans="1:2">
      <c r="A3634" s="46">
        <v>44021</v>
      </c>
      <c r="B3634" s="51">
        <v>26121</v>
      </c>
    </row>
    <row r="3635" spans="1:2">
      <c r="A3635" s="46">
        <v>44022</v>
      </c>
      <c r="B3635" s="51">
        <v>38129</v>
      </c>
    </row>
    <row r="3636" spans="1:2">
      <c r="A3636" s="46">
        <v>44023</v>
      </c>
      <c r="B3636" s="51">
        <v>51348</v>
      </c>
    </row>
    <row r="3637" spans="1:2">
      <c r="A3637" s="46">
        <v>44024</v>
      </c>
      <c r="B3637" s="51">
        <v>49637</v>
      </c>
    </row>
    <row r="3638" spans="1:2">
      <c r="A3638" s="46">
        <v>44025</v>
      </c>
      <c r="B3638" s="51">
        <v>35307</v>
      </c>
    </row>
    <row r="3639" spans="1:2">
      <c r="A3639" s="46">
        <v>44026</v>
      </c>
      <c r="B3639" s="51">
        <v>35213</v>
      </c>
    </row>
    <row r="3640" spans="1:2">
      <c r="A3640" s="46">
        <v>44027</v>
      </c>
      <c r="B3640" s="51">
        <v>34117</v>
      </c>
    </row>
    <row r="3641" spans="1:2">
      <c r="A3641" s="46">
        <v>44028</v>
      </c>
      <c r="B3641" s="51">
        <v>37394</v>
      </c>
    </row>
    <row r="3642" spans="1:2">
      <c r="A3642" s="46">
        <v>44029</v>
      </c>
      <c r="B3642" s="51">
        <v>46718</v>
      </c>
    </row>
    <row r="3643" spans="1:2">
      <c r="A3643" s="46">
        <v>44030</v>
      </c>
      <c r="B3643" s="51">
        <v>56637</v>
      </c>
    </row>
    <row r="3644" spans="1:2">
      <c r="A3644" s="46">
        <v>44031</v>
      </c>
      <c r="B3644" s="51">
        <v>33962</v>
      </c>
    </row>
    <row r="3645" spans="1:2">
      <c r="A3645" s="46">
        <v>44032</v>
      </c>
      <c r="B3645" s="51">
        <v>39234</v>
      </c>
    </row>
    <row r="3646" spans="1:2">
      <c r="A3646" s="46">
        <v>44033</v>
      </c>
      <c r="B3646" s="51">
        <v>40527</v>
      </c>
    </row>
    <row r="3647" spans="1:2">
      <c r="A3647" s="46">
        <v>44034</v>
      </c>
      <c r="B3647" s="51">
        <v>41558</v>
      </c>
    </row>
    <row r="3648" spans="1:2">
      <c r="A3648" s="46">
        <v>44035</v>
      </c>
      <c r="B3648" s="51">
        <v>40093</v>
      </c>
    </row>
    <row r="3649" spans="1:2">
      <c r="A3649" s="46">
        <v>44036</v>
      </c>
      <c r="B3649" s="51">
        <v>40907</v>
      </c>
    </row>
    <row r="3650" spans="1:2">
      <c r="A3650" s="46">
        <v>44037</v>
      </c>
      <c r="B3650" s="51">
        <v>24806</v>
      </c>
    </row>
    <row r="3651" spans="1:2">
      <c r="A3651" s="46">
        <v>44038</v>
      </c>
      <c r="B3651" s="51">
        <v>34183</v>
      </c>
    </row>
    <row r="3652" spans="1:2">
      <c r="A3652" s="46">
        <v>44039</v>
      </c>
      <c r="B3652" s="51">
        <v>23873</v>
      </c>
    </row>
    <row r="3653" spans="1:2">
      <c r="A3653" s="46">
        <v>44040</v>
      </c>
      <c r="B3653" s="51">
        <v>37855</v>
      </c>
    </row>
    <row r="3654" spans="1:2">
      <c r="A3654" s="46">
        <v>44041</v>
      </c>
      <c r="B3654" s="51">
        <v>41123</v>
      </c>
    </row>
    <row r="3655" spans="1:2">
      <c r="A3655" s="46">
        <v>44042</v>
      </c>
      <c r="B3655" s="51">
        <v>43059</v>
      </c>
    </row>
    <row r="3656" spans="1:2">
      <c r="A3656" s="46">
        <v>44043</v>
      </c>
      <c r="B3656" s="51">
        <v>43130</v>
      </c>
    </row>
    <row r="3657" spans="1:2">
      <c r="A3657" s="46">
        <v>44044</v>
      </c>
      <c r="B3657" s="51">
        <v>49579</v>
      </c>
    </row>
    <row r="3658" spans="1:2">
      <c r="A3658" s="46">
        <v>44045</v>
      </c>
      <c r="B3658" s="51">
        <v>44086</v>
      </c>
    </row>
    <row r="3659" spans="1:2">
      <c r="A3659" s="46">
        <v>44046</v>
      </c>
      <c r="B3659" s="51">
        <v>36811</v>
      </c>
    </row>
    <row r="3660" spans="1:2">
      <c r="A3660" s="46">
        <v>44047</v>
      </c>
      <c r="B3660" s="51">
        <v>41420</v>
      </c>
    </row>
    <row r="3661" spans="1:2">
      <c r="A3661" s="46">
        <v>44048</v>
      </c>
      <c r="B3661" s="51">
        <v>42665</v>
      </c>
    </row>
    <row r="3662" spans="1:2">
      <c r="A3662" s="46">
        <v>44049</v>
      </c>
      <c r="B3662" s="51">
        <v>41163</v>
      </c>
    </row>
    <row r="3663" spans="1:2">
      <c r="A3663" s="46">
        <v>44050</v>
      </c>
      <c r="B3663" s="51">
        <v>43332</v>
      </c>
    </row>
    <row r="3664" spans="1:2">
      <c r="A3664" s="46">
        <v>44051</v>
      </c>
      <c r="B3664" s="51">
        <v>47654</v>
      </c>
    </row>
    <row r="3665" spans="1:2">
      <c r="A3665" s="46">
        <v>44052</v>
      </c>
      <c r="B3665" s="51">
        <v>44687</v>
      </c>
    </row>
    <row r="3666" spans="1:2">
      <c r="A3666" s="46">
        <v>44053</v>
      </c>
      <c r="B3666" s="51">
        <v>40027</v>
      </c>
    </row>
    <row r="3667" spans="1:2">
      <c r="A3667" s="46">
        <v>44054</v>
      </c>
      <c r="B3667" s="51">
        <v>43123</v>
      </c>
    </row>
    <row r="3668" spans="1:2">
      <c r="A3668" s="46">
        <v>44055</v>
      </c>
      <c r="B3668" s="51">
        <v>41949</v>
      </c>
    </row>
    <row r="3669" spans="1:2">
      <c r="A3669" s="46">
        <v>44056</v>
      </c>
      <c r="B3669" s="51">
        <v>34291</v>
      </c>
    </row>
    <row r="3670" spans="1:2">
      <c r="A3670" s="46">
        <v>44057</v>
      </c>
      <c r="B3670" s="51">
        <v>30311</v>
      </c>
    </row>
    <row r="3671" spans="1:2">
      <c r="A3671" s="46">
        <v>44058</v>
      </c>
      <c r="B3671" s="51">
        <v>30825</v>
      </c>
    </row>
    <row r="3672" spans="1:2">
      <c r="A3672" s="46">
        <v>44059</v>
      </c>
      <c r="B3672" s="51">
        <v>32716</v>
      </c>
    </row>
    <row r="3673" spans="1:2">
      <c r="A3673" s="46">
        <v>44060</v>
      </c>
      <c r="B3673" s="51">
        <v>32054</v>
      </c>
    </row>
    <row r="3674" spans="1:2">
      <c r="A3674" s="46">
        <v>44061</v>
      </c>
      <c r="B3674" s="51">
        <v>39680</v>
      </c>
    </row>
    <row r="3675" spans="1:2">
      <c r="A3675" s="46">
        <v>44062</v>
      </c>
      <c r="B3675" s="51">
        <v>20681</v>
      </c>
    </row>
    <row r="3676" spans="1:2">
      <c r="A3676" s="46">
        <v>44063</v>
      </c>
      <c r="B3676" s="51">
        <v>42879</v>
      </c>
    </row>
    <row r="3677" spans="1:2">
      <c r="A3677" s="46">
        <v>44064</v>
      </c>
      <c r="B3677" s="51">
        <v>35546</v>
      </c>
    </row>
    <row r="3678" spans="1:2">
      <c r="A3678" s="46">
        <v>44065</v>
      </c>
      <c r="B3678" s="51">
        <v>44587</v>
      </c>
    </row>
    <row r="3679" spans="1:2">
      <c r="A3679" s="46">
        <v>44066</v>
      </c>
      <c r="B3679" s="51">
        <v>37221</v>
      </c>
    </row>
    <row r="3680" spans="1:2">
      <c r="A3680" s="46">
        <v>44067</v>
      </c>
      <c r="B3680" s="51">
        <v>31635</v>
      </c>
    </row>
    <row r="3681" spans="1:2">
      <c r="A3681" s="46">
        <v>44068</v>
      </c>
      <c r="B3681" s="51">
        <v>27199</v>
      </c>
    </row>
    <row r="3682" spans="1:2">
      <c r="A3682" s="46">
        <v>44069</v>
      </c>
      <c r="B3682" s="51">
        <v>41178</v>
      </c>
    </row>
    <row r="3683" spans="1:2">
      <c r="A3683" s="46">
        <v>44070</v>
      </c>
      <c r="B3683" s="51">
        <v>23755</v>
      </c>
    </row>
    <row r="3684" spans="1:2">
      <c r="A3684" s="46">
        <v>44071</v>
      </c>
      <c r="B3684" s="51">
        <v>27681</v>
      </c>
    </row>
    <row r="3685" spans="1:2">
      <c r="A3685" s="46">
        <v>44072</v>
      </c>
      <c r="B3685" s="51">
        <v>29066</v>
      </c>
    </row>
    <row r="3686" spans="1:2">
      <c r="A3686" s="46">
        <v>44073</v>
      </c>
      <c r="B3686" s="51">
        <v>35216</v>
      </c>
    </row>
    <row r="3687" spans="1:2">
      <c r="A3687" s="46">
        <v>44074</v>
      </c>
      <c r="B3687" s="51">
        <v>39847</v>
      </c>
    </row>
    <row r="3688" spans="1:2">
      <c r="A3688" s="46">
        <v>44075</v>
      </c>
      <c r="B3688" s="51">
        <v>36663</v>
      </c>
    </row>
    <row r="3689" spans="1:2">
      <c r="A3689" s="46">
        <v>44076</v>
      </c>
      <c r="B3689" s="51">
        <v>31798</v>
      </c>
    </row>
    <row r="3690" spans="1:2">
      <c r="A3690" s="46">
        <v>44077</v>
      </c>
      <c r="B3690" s="51">
        <v>30828</v>
      </c>
    </row>
    <row r="3691" spans="1:2">
      <c r="A3691" s="46">
        <v>44078</v>
      </c>
      <c r="B3691" s="51">
        <v>35991</v>
      </c>
    </row>
    <row r="3692" spans="1:2">
      <c r="A3692" s="46">
        <v>44079</v>
      </c>
      <c r="B3692" s="51">
        <v>42628</v>
      </c>
    </row>
    <row r="3693" spans="1:2">
      <c r="A3693" s="46">
        <v>44080</v>
      </c>
      <c r="B3693" s="51">
        <v>39964</v>
      </c>
    </row>
    <row r="3694" spans="1:2">
      <c r="A3694" s="46">
        <v>44081</v>
      </c>
      <c r="B3694" s="51">
        <v>32942</v>
      </c>
    </row>
    <row r="3695" spans="1:2">
      <c r="A3695" s="46">
        <v>44082</v>
      </c>
      <c r="B3695" s="51">
        <v>38501</v>
      </c>
    </row>
    <row r="3696" spans="1:2">
      <c r="A3696" s="46">
        <v>44083</v>
      </c>
      <c r="B3696" s="51">
        <v>39419</v>
      </c>
    </row>
    <row r="3697" spans="1:2">
      <c r="A3697" s="46">
        <v>44084</v>
      </c>
      <c r="B3697" s="51">
        <v>40260</v>
      </c>
    </row>
    <row r="3698" spans="1:2">
      <c r="A3698" s="46">
        <v>44085</v>
      </c>
      <c r="B3698" s="51">
        <v>38338</v>
      </c>
    </row>
    <row r="3699" spans="1:2">
      <c r="A3699" s="46">
        <v>44086</v>
      </c>
      <c r="B3699" s="51">
        <v>47604</v>
      </c>
    </row>
    <row r="3700" spans="1:2">
      <c r="A3700" s="46">
        <v>44087</v>
      </c>
      <c r="B3700" s="51">
        <v>47135</v>
      </c>
    </row>
    <row r="3701" spans="1:2">
      <c r="A3701" s="46">
        <v>44088</v>
      </c>
      <c r="B3701" s="51">
        <v>31627</v>
      </c>
    </row>
    <row r="3702" spans="1:2">
      <c r="A3702" s="46">
        <v>44089</v>
      </c>
      <c r="B3702" s="51">
        <v>43586</v>
      </c>
    </row>
    <row r="3703" spans="1:2">
      <c r="A3703" s="46">
        <v>44090</v>
      </c>
      <c r="B3703" s="51">
        <v>43344</v>
      </c>
    </row>
    <row r="3704" spans="1:2">
      <c r="A3704" s="46">
        <v>44091</v>
      </c>
      <c r="B3704" s="51">
        <v>42025</v>
      </c>
    </row>
    <row r="3705" spans="1:2">
      <c r="A3705" s="46">
        <v>44092</v>
      </c>
      <c r="B3705" s="51">
        <v>42095</v>
      </c>
    </row>
    <row r="3706" spans="1:2">
      <c r="A3706" s="46">
        <v>44093</v>
      </c>
      <c r="B3706" s="51">
        <v>51750</v>
      </c>
    </row>
    <row r="3707" spans="1:2">
      <c r="A3707" s="46">
        <v>44094</v>
      </c>
      <c r="B3707" s="51">
        <v>47816</v>
      </c>
    </row>
    <row r="3708" spans="1:2">
      <c r="A3708" s="46">
        <v>44095</v>
      </c>
      <c r="B3708" s="51">
        <v>38762</v>
      </c>
    </row>
    <row r="3709" spans="1:2">
      <c r="A3709" s="46">
        <v>44096</v>
      </c>
      <c r="B3709" s="51">
        <v>46176</v>
      </c>
    </row>
    <row r="3710" spans="1:2">
      <c r="A3710" s="46">
        <v>44097</v>
      </c>
      <c r="B3710" s="51">
        <v>30727</v>
      </c>
    </row>
    <row r="3711" spans="1:2">
      <c r="A3711" s="46">
        <v>44098</v>
      </c>
      <c r="B3711" s="51">
        <v>32990</v>
      </c>
    </row>
    <row r="3712" spans="1:2">
      <c r="A3712" s="46">
        <v>44099</v>
      </c>
      <c r="B3712" s="51">
        <v>30829</v>
      </c>
    </row>
    <row r="3713" spans="1:2">
      <c r="A3713" s="46">
        <v>44100</v>
      </c>
      <c r="B3713" s="51">
        <v>34338</v>
      </c>
    </row>
    <row r="3714" spans="1:2">
      <c r="A3714" s="46">
        <v>44101</v>
      </c>
      <c r="B3714" s="51">
        <v>26681</v>
      </c>
    </row>
    <row r="3715" spans="1:2">
      <c r="A3715" s="46">
        <v>44102</v>
      </c>
      <c r="B3715" s="51">
        <v>33130</v>
      </c>
    </row>
    <row r="3716" spans="1:2">
      <c r="A3716" s="46">
        <v>44103</v>
      </c>
      <c r="B3716" s="51">
        <v>32104</v>
      </c>
    </row>
    <row r="3717" spans="1:2">
      <c r="A3717" s="46">
        <v>44104</v>
      </c>
      <c r="B3717" s="51">
        <v>27195</v>
      </c>
    </row>
    <row r="3718" spans="1:2">
      <c r="A3718" s="55">
        <v>44105</v>
      </c>
      <c r="B3718" s="57">
        <v>34437</v>
      </c>
    </row>
    <row r="3719" spans="1:2">
      <c r="A3719" s="55">
        <v>44106</v>
      </c>
      <c r="B3719" s="57">
        <v>12205</v>
      </c>
    </row>
    <row r="3720" spans="1:2">
      <c r="A3720" s="55">
        <v>44107</v>
      </c>
      <c r="B3720" s="57">
        <v>21901</v>
      </c>
    </row>
    <row r="3721" spans="1:2">
      <c r="A3721" s="55">
        <v>44108</v>
      </c>
      <c r="B3721" s="57">
        <v>8778</v>
      </c>
    </row>
    <row r="3722" spans="1:2">
      <c r="A3722" s="55">
        <v>44109</v>
      </c>
      <c r="B3722" s="57">
        <v>25745</v>
      </c>
    </row>
    <row r="3723" spans="1:2">
      <c r="A3723" s="55">
        <v>44110</v>
      </c>
      <c r="B3723" s="57">
        <v>30722</v>
      </c>
    </row>
    <row r="3724" spans="1:2">
      <c r="A3724" s="55">
        <v>44111</v>
      </c>
      <c r="B3724" s="57">
        <v>34221</v>
      </c>
    </row>
    <row r="3725" spans="1:2">
      <c r="A3725" s="55">
        <v>44112</v>
      </c>
      <c r="B3725" s="57">
        <v>29144</v>
      </c>
    </row>
    <row r="3726" spans="1:2">
      <c r="A3726" s="55">
        <v>44113</v>
      </c>
      <c r="B3726" s="57">
        <v>29387</v>
      </c>
    </row>
    <row r="3727" spans="1:2">
      <c r="A3727" s="55">
        <v>44114</v>
      </c>
      <c r="B3727" s="57">
        <v>34832</v>
      </c>
    </row>
    <row r="3728" spans="1:2">
      <c r="A3728" s="55">
        <v>44115</v>
      </c>
      <c r="B3728" s="57">
        <v>34115</v>
      </c>
    </row>
    <row r="3729" spans="1:2">
      <c r="A3729" s="55">
        <v>44116</v>
      </c>
      <c r="B3729" s="57">
        <v>21307</v>
      </c>
    </row>
    <row r="3730" spans="1:2">
      <c r="A3730" s="55">
        <v>44117</v>
      </c>
      <c r="B3730" s="57">
        <v>20946</v>
      </c>
    </row>
    <row r="3731" spans="1:2">
      <c r="A3731" s="55">
        <v>44118</v>
      </c>
      <c r="B3731" s="57">
        <v>29588</v>
      </c>
    </row>
    <row r="3732" spans="1:2">
      <c r="A3732" s="55">
        <v>44119</v>
      </c>
      <c r="B3732" s="57">
        <v>30106</v>
      </c>
    </row>
    <row r="3733" spans="1:2">
      <c r="A3733" s="55">
        <v>44120</v>
      </c>
      <c r="B3733" s="57">
        <v>33853</v>
      </c>
    </row>
    <row r="3734" spans="1:2">
      <c r="A3734" s="55">
        <v>44121</v>
      </c>
      <c r="B3734" s="57">
        <v>34161</v>
      </c>
    </row>
    <row r="3735" spans="1:2">
      <c r="A3735" s="55">
        <v>44122</v>
      </c>
      <c r="B3735" s="57">
        <v>31537</v>
      </c>
    </row>
    <row r="3736" spans="1:2">
      <c r="A3736" s="55">
        <v>44123</v>
      </c>
      <c r="B3736" s="57">
        <v>29218</v>
      </c>
    </row>
    <row r="3737" spans="1:2">
      <c r="A3737" s="55">
        <v>44124</v>
      </c>
      <c r="B3737" s="57">
        <v>32560</v>
      </c>
    </row>
    <row r="3738" spans="1:2">
      <c r="A3738" s="55">
        <v>44125</v>
      </c>
      <c r="B3738" s="57">
        <v>17838</v>
      </c>
    </row>
    <row r="3739" spans="1:2">
      <c r="A3739" s="55">
        <v>44126</v>
      </c>
      <c r="B3739" s="57">
        <v>31980</v>
      </c>
    </row>
    <row r="3740" spans="1:2">
      <c r="A3740" s="55">
        <v>44127</v>
      </c>
      <c r="B3740" s="57">
        <v>32322</v>
      </c>
    </row>
    <row r="3741" spans="1:2">
      <c r="A3741" s="55">
        <v>44128</v>
      </c>
      <c r="B3741" s="57">
        <v>26243</v>
      </c>
    </row>
    <row r="3742" spans="1:2">
      <c r="A3742" s="55">
        <v>44129</v>
      </c>
      <c r="B3742" s="57">
        <v>27452</v>
      </c>
    </row>
    <row r="3743" spans="1:2">
      <c r="A3743" s="55">
        <v>44130</v>
      </c>
      <c r="B3743" s="57">
        <v>29566</v>
      </c>
    </row>
    <row r="3744" spans="1:2">
      <c r="A3744" s="55">
        <v>44131</v>
      </c>
      <c r="B3744" s="57">
        <v>21481</v>
      </c>
    </row>
    <row r="3745" spans="1:2">
      <c r="A3745" s="55">
        <v>44132</v>
      </c>
      <c r="B3745" s="57">
        <v>27734</v>
      </c>
    </row>
    <row r="3746" spans="1:2">
      <c r="A3746" s="55">
        <v>44133</v>
      </c>
      <c r="B3746" s="57">
        <v>21953</v>
      </c>
    </row>
    <row r="3747" spans="1:2">
      <c r="A3747" s="55">
        <v>44134</v>
      </c>
      <c r="B3747" s="57">
        <v>29401</v>
      </c>
    </row>
    <row r="3748" spans="1:2">
      <c r="A3748" s="55">
        <v>44135</v>
      </c>
      <c r="B3748" s="57">
        <v>23242</v>
      </c>
    </row>
    <row r="3749" spans="1:2">
      <c r="A3749" s="55">
        <v>44136</v>
      </c>
      <c r="B3749" s="57">
        <v>25619</v>
      </c>
    </row>
    <row r="3750" spans="1:2">
      <c r="A3750" s="55">
        <v>44137</v>
      </c>
      <c r="B3750" s="57">
        <v>27661</v>
      </c>
    </row>
    <row r="3751" spans="1:2">
      <c r="A3751" s="55">
        <v>44138</v>
      </c>
      <c r="B3751" s="57">
        <v>28621</v>
      </c>
    </row>
    <row r="3752" spans="1:2">
      <c r="A3752" s="55">
        <v>44139</v>
      </c>
      <c r="B3752" s="57">
        <v>36967</v>
      </c>
    </row>
    <row r="3753" spans="1:2">
      <c r="A3753" s="55">
        <v>44140</v>
      </c>
      <c r="B3753" s="57">
        <v>19757</v>
      </c>
    </row>
    <row r="3754" spans="1:2">
      <c r="A3754" s="55">
        <v>44141</v>
      </c>
      <c r="B3754" s="57">
        <v>21845</v>
      </c>
    </row>
    <row r="3755" spans="1:2">
      <c r="A3755" s="55">
        <v>44142</v>
      </c>
      <c r="B3755" s="57">
        <v>40467</v>
      </c>
    </row>
    <row r="3756" spans="1:2">
      <c r="A3756" s="55">
        <v>44143</v>
      </c>
      <c r="B3756" s="57">
        <v>31315</v>
      </c>
    </row>
    <row r="3757" spans="1:2">
      <c r="A3757" s="55">
        <v>44144</v>
      </c>
      <c r="B3757" s="57">
        <v>19954</v>
      </c>
    </row>
    <row r="3758" spans="1:2">
      <c r="A3758" s="55">
        <v>44145</v>
      </c>
      <c r="B3758" s="57">
        <v>24858</v>
      </c>
    </row>
    <row r="3759" spans="1:2">
      <c r="A3759" s="55">
        <v>44146</v>
      </c>
      <c r="B3759" s="57">
        <v>23660</v>
      </c>
    </row>
    <row r="3760" spans="1:2">
      <c r="A3760" s="55">
        <v>44147</v>
      </c>
      <c r="B3760" s="57">
        <v>25864</v>
      </c>
    </row>
    <row r="3761" spans="1:2">
      <c r="A3761" s="55">
        <v>44148</v>
      </c>
      <c r="B3761" s="57">
        <v>25761</v>
      </c>
    </row>
    <row r="3762" spans="1:2">
      <c r="A3762" s="55">
        <v>44149</v>
      </c>
      <c r="B3762" s="57">
        <v>15486</v>
      </c>
    </row>
    <row r="3763" spans="1:2">
      <c r="A3763" s="55">
        <v>44150</v>
      </c>
      <c r="B3763" s="57">
        <v>22683</v>
      </c>
    </row>
    <row r="3764" spans="1:2">
      <c r="A3764" s="55">
        <v>44151</v>
      </c>
      <c r="B3764" s="57">
        <v>19150</v>
      </c>
    </row>
    <row r="3765" spans="1:2">
      <c r="A3765" s="55">
        <v>44152</v>
      </c>
      <c r="B3765" s="57">
        <v>23522</v>
      </c>
    </row>
    <row r="3766" spans="1:2">
      <c r="A3766" s="55">
        <v>44153</v>
      </c>
      <c r="B3766" s="57">
        <v>23009</v>
      </c>
    </row>
    <row r="3767" spans="1:2">
      <c r="A3767" s="55">
        <v>44154</v>
      </c>
      <c r="B3767" s="57">
        <v>20453</v>
      </c>
    </row>
    <row r="3768" spans="1:2">
      <c r="A3768" s="55">
        <v>44155</v>
      </c>
      <c r="B3768" s="57">
        <v>18222</v>
      </c>
    </row>
    <row r="3769" spans="1:2">
      <c r="A3769" s="55">
        <v>44156</v>
      </c>
      <c r="B3769" s="57">
        <v>35352</v>
      </c>
    </row>
    <row r="3770" spans="1:2">
      <c r="A3770" s="55">
        <v>44157</v>
      </c>
      <c r="B3770" s="57">
        <v>35314</v>
      </c>
    </row>
    <row r="3771" spans="1:2">
      <c r="A3771" s="55">
        <v>44158</v>
      </c>
      <c r="B3771" s="57">
        <v>21672</v>
      </c>
    </row>
    <row r="3772" spans="1:2">
      <c r="A3772" s="55">
        <v>44159</v>
      </c>
      <c r="B3772" s="57">
        <v>22766</v>
      </c>
    </row>
    <row r="3773" spans="1:2">
      <c r="A3773" s="55">
        <v>44160</v>
      </c>
      <c r="B3773" s="57">
        <v>22099</v>
      </c>
    </row>
    <row r="3774" spans="1:2">
      <c r="A3774" s="55">
        <v>44161</v>
      </c>
      <c r="B3774" s="57">
        <v>23690</v>
      </c>
    </row>
    <row r="3775" spans="1:2">
      <c r="A3775" s="55">
        <v>44162</v>
      </c>
      <c r="B3775" s="57">
        <v>23658</v>
      </c>
    </row>
    <row r="3776" spans="1:2">
      <c r="A3776" s="55">
        <v>44163</v>
      </c>
      <c r="B3776" s="57">
        <v>34390</v>
      </c>
    </row>
    <row r="3777" spans="1:2">
      <c r="A3777" s="55">
        <v>44164</v>
      </c>
      <c r="B3777" s="57">
        <v>27085</v>
      </c>
    </row>
    <row r="3778" spans="1:2">
      <c r="A3778" s="55">
        <v>44165</v>
      </c>
      <c r="B3778" s="57">
        <v>19167</v>
      </c>
    </row>
    <row r="3779" spans="1:2">
      <c r="A3779" s="55">
        <v>44166</v>
      </c>
      <c r="B3779" s="57">
        <v>22282</v>
      </c>
    </row>
    <row r="3780" spans="1:2">
      <c r="A3780" s="55">
        <v>44167</v>
      </c>
      <c r="B3780" s="57">
        <v>24615</v>
      </c>
    </row>
    <row r="3781" spans="1:2">
      <c r="A3781" s="55">
        <v>44168</v>
      </c>
      <c r="B3781" s="57">
        <v>14619</v>
      </c>
    </row>
    <row r="3782" spans="1:2">
      <c r="A3782" s="55">
        <v>44169</v>
      </c>
      <c r="B3782" s="57">
        <v>22624</v>
      </c>
    </row>
    <row r="3783" spans="1:2">
      <c r="A3783" s="55">
        <v>44170</v>
      </c>
      <c r="B3783" s="57">
        <v>31470</v>
      </c>
    </row>
    <row r="3784" spans="1:2">
      <c r="A3784" s="55">
        <v>44171</v>
      </c>
      <c r="B3784" s="57">
        <v>20583</v>
      </c>
    </row>
    <row r="3785" spans="1:2">
      <c r="A3785" s="55">
        <v>44172</v>
      </c>
      <c r="B3785" s="57">
        <v>19778</v>
      </c>
    </row>
    <row r="3786" spans="1:2">
      <c r="A3786" s="55">
        <v>44173</v>
      </c>
      <c r="B3786" s="57">
        <v>21625</v>
      </c>
    </row>
    <row r="3787" spans="1:2">
      <c r="A3787" s="55">
        <v>44174</v>
      </c>
      <c r="B3787" s="57">
        <v>23013</v>
      </c>
    </row>
    <row r="3788" spans="1:2">
      <c r="A3788" s="55">
        <v>44175</v>
      </c>
      <c r="B3788" s="57">
        <v>23516</v>
      </c>
    </row>
    <row r="3789" spans="1:2">
      <c r="A3789" s="55">
        <v>44176</v>
      </c>
      <c r="B3789" s="57">
        <v>24943</v>
      </c>
    </row>
    <row r="3790" spans="1:2">
      <c r="A3790" s="55">
        <v>44177</v>
      </c>
      <c r="B3790" s="57">
        <v>29258</v>
      </c>
    </row>
    <row r="3791" spans="1:2">
      <c r="A3791" s="55">
        <v>44178</v>
      </c>
      <c r="B3791" s="57">
        <v>13220</v>
      </c>
    </row>
    <row r="3792" spans="1:2">
      <c r="A3792" s="55">
        <v>44179</v>
      </c>
      <c r="B3792" s="57">
        <v>15959</v>
      </c>
    </row>
    <row r="3793" spans="1:2">
      <c r="A3793" s="55">
        <v>44180</v>
      </c>
      <c r="B3793" s="57">
        <v>26241</v>
      </c>
    </row>
    <row r="3794" spans="1:2">
      <c r="A3794" s="55">
        <v>44181</v>
      </c>
      <c r="B3794" s="57">
        <v>17574</v>
      </c>
    </row>
    <row r="3795" spans="1:2">
      <c r="A3795" s="55">
        <v>44182</v>
      </c>
      <c r="B3795" s="57">
        <v>22945</v>
      </c>
    </row>
    <row r="3796" spans="1:2">
      <c r="A3796" s="55">
        <v>44183</v>
      </c>
      <c r="B3796" s="57">
        <v>18542</v>
      </c>
    </row>
    <row r="3797" spans="1:2">
      <c r="A3797" s="55">
        <v>44184</v>
      </c>
      <c r="B3797" s="57">
        <v>16643</v>
      </c>
    </row>
    <row r="3798" spans="1:2">
      <c r="A3798" s="55">
        <v>44185</v>
      </c>
      <c r="B3798" s="57">
        <v>17397</v>
      </c>
    </row>
    <row r="3799" spans="1:2">
      <c r="A3799" s="55">
        <v>44186</v>
      </c>
      <c r="B3799" s="57">
        <v>11190</v>
      </c>
    </row>
    <row r="3800" spans="1:2">
      <c r="A3800" s="55">
        <v>44187</v>
      </c>
      <c r="B3800" s="57">
        <v>14805</v>
      </c>
    </row>
    <row r="3801" spans="1:2">
      <c r="A3801" s="55">
        <v>44188</v>
      </c>
      <c r="B3801" s="57">
        <v>13215</v>
      </c>
    </row>
    <row r="3802" spans="1:2">
      <c r="A3802" s="55">
        <v>44189</v>
      </c>
      <c r="B3802" s="57">
        <v>15630</v>
      </c>
    </row>
    <row r="3803" spans="1:2">
      <c r="A3803" s="55">
        <v>44190</v>
      </c>
      <c r="B3803" s="57">
        <v>17741</v>
      </c>
    </row>
    <row r="3804" spans="1:2">
      <c r="A3804" s="55">
        <v>44191</v>
      </c>
      <c r="B3804" s="57">
        <v>12557</v>
      </c>
    </row>
    <row r="3805" spans="1:2">
      <c r="A3805" s="55">
        <v>44192</v>
      </c>
      <c r="B3805" s="57">
        <v>17726</v>
      </c>
    </row>
    <row r="3806" spans="1:2">
      <c r="A3806" s="55">
        <v>44193</v>
      </c>
      <c r="B3806" s="57">
        <v>12631</v>
      </c>
    </row>
    <row r="3807" spans="1:2">
      <c r="A3807" s="55">
        <v>44194</v>
      </c>
      <c r="B3807" s="57">
        <v>14666</v>
      </c>
    </row>
    <row r="3808" spans="1:2">
      <c r="A3808" s="55">
        <v>44195</v>
      </c>
      <c r="B3808" s="57">
        <v>17079</v>
      </c>
    </row>
    <row r="3809" spans="1:2">
      <c r="A3809" s="55">
        <v>44196</v>
      </c>
      <c r="B3809" s="57">
        <v>15004</v>
      </c>
    </row>
    <row r="3810" spans="1:2">
      <c r="A3810" s="55">
        <v>44197</v>
      </c>
      <c r="B3810" s="57">
        <v>10981</v>
      </c>
    </row>
    <row r="3811" spans="1:2">
      <c r="A3811" s="55">
        <v>44198</v>
      </c>
      <c r="B3811" s="57">
        <v>17560</v>
      </c>
    </row>
    <row r="3812" spans="1:2">
      <c r="A3812" s="55">
        <v>44199</v>
      </c>
      <c r="B3812" s="57">
        <v>13616</v>
      </c>
    </row>
    <row r="3813" spans="1:2">
      <c r="A3813" s="55">
        <v>44200</v>
      </c>
      <c r="B3813" s="57">
        <v>10374</v>
      </c>
    </row>
    <row r="3814" spans="1:2">
      <c r="A3814" s="55">
        <v>44201</v>
      </c>
      <c r="B3814" s="57">
        <v>9566</v>
      </c>
    </row>
    <row r="3815" spans="1:2">
      <c r="A3815" s="55">
        <v>44202</v>
      </c>
      <c r="B3815" s="57">
        <v>12382</v>
      </c>
    </row>
    <row r="3816" spans="1:2">
      <c r="A3816" s="55">
        <v>44203</v>
      </c>
      <c r="B3816" s="57">
        <v>12593</v>
      </c>
    </row>
    <row r="3817" spans="1:2">
      <c r="A3817" s="55">
        <v>44204</v>
      </c>
      <c r="B3817" s="57">
        <v>11387</v>
      </c>
    </row>
    <row r="3818" spans="1:2">
      <c r="A3818" s="55">
        <v>44205</v>
      </c>
      <c r="B3818" s="57">
        <v>19696</v>
      </c>
    </row>
    <row r="3819" spans="1:2">
      <c r="A3819" s="55">
        <v>44206</v>
      </c>
      <c r="B3819" s="57">
        <v>13796</v>
      </c>
    </row>
    <row r="3820" spans="1:2">
      <c r="A3820" s="55">
        <v>44207</v>
      </c>
      <c r="B3820" s="57">
        <v>11687</v>
      </c>
    </row>
    <row r="3821" spans="1:2">
      <c r="A3821" s="55">
        <v>44208</v>
      </c>
      <c r="B3821" s="57">
        <v>11761</v>
      </c>
    </row>
    <row r="3822" spans="1:2">
      <c r="A3822" s="55">
        <v>44209</v>
      </c>
      <c r="B3822" s="57">
        <v>8589</v>
      </c>
    </row>
    <row r="3823" spans="1:2">
      <c r="A3823" s="55">
        <v>44210</v>
      </c>
      <c r="B3823" s="57">
        <v>6731</v>
      </c>
    </row>
    <row r="3824" spans="1:2">
      <c r="A3824" s="55">
        <v>44211</v>
      </c>
      <c r="B3824" s="57">
        <v>13989</v>
      </c>
    </row>
    <row r="3825" spans="1:2">
      <c r="A3825" s="55">
        <v>44212</v>
      </c>
      <c r="B3825" s="57">
        <v>12296</v>
      </c>
    </row>
    <row r="3826" spans="1:2">
      <c r="A3826" s="55">
        <v>44213</v>
      </c>
      <c r="B3826" s="57">
        <v>24892</v>
      </c>
    </row>
    <row r="3827" spans="1:2">
      <c r="A3827" s="55">
        <v>44214</v>
      </c>
      <c r="B3827" s="57">
        <v>12987</v>
      </c>
    </row>
    <row r="3828" spans="1:2">
      <c r="A3828" s="55">
        <v>44215</v>
      </c>
      <c r="B3828" s="57">
        <v>12765</v>
      </c>
    </row>
    <row r="3829" spans="1:2">
      <c r="A3829" s="55">
        <v>44216</v>
      </c>
      <c r="B3829" s="57">
        <v>9216</v>
      </c>
    </row>
    <row r="3830" spans="1:2">
      <c r="A3830" s="55">
        <v>44217</v>
      </c>
      <c r="B3830" s="57">
        <v>15093</v>
      </c>
    </row>
    <row r="3831" spans="1:2">
      <c r="A3831" s="55">
        <v>44218</v>
      </c>
      <c r="B3831" s="57">
        <v>16854</v>
      </c>
    </row>
    <row r="3832" spans="1:2">
      <c r="A3832" s="55">
        <v>44219</v>
      </c>
      <c r="B3832" s="57">
        <v>24456</v>
      </c>
    </row>
    <row r="3833" spans="1:2">
      <c r="A3833" s="55">
        <v>44220</v>
      </c>
      <c r="B3833" s="57">
        <v>6632</v>
      </c>
    </row>
    <row r="3834" spans="1:2">
      <c r="A3834" s="55">
        <v>44221</v>
      </c>
      <c r="B3834" s="57">
        <v>13250</v>
      </c>
    </row>
    <row r="3835" spans="1:2">
      <c r="A3835" s="55">
        <v>44222</v>
      </c>
      <c r="B3835" s="57">
        <v>10898</v>
      </c>
    </row>
    <row r="3836" spans="1:2">
      <c r="A3836" s="55">
        <v>44223</v>
      </c>
      <c r="B3836" s="57">
        <v>12479</v>
      </c>
    </row>
    <row r="3837" spans="1:2">
      <c r="A3837" s="55">
        <v>44224</v>
      </c>
      <c r="B3837" s="57">
        <v>13783</v>
      </c>
    </row>
    <row r="3838" spans="1:2">
      <c r="A3838" s="55">
        <v>44225</v>
      </c>
      <c r="B3838" s="57">
        <v>14807</v>
      </c>
    </row>
    <row r="3839" spans="1:2">
      <c r="A3839" s="55">
        <v>44226</v>
      </c>
      <c r="B3839" s="57">
        <v>7915</v>
      </c>
    </row>
    <row r="3840" spans="1:2">
      <c r="A3840" s="55">
        <v>44227</v>
      </c>
      <c r="B3840" s="57">
        <v>16730</v>
      </c>
    </row>
    <row r="3841" spans="1:2">
      <c r="A3841" s="55">
        <v>44228</v>
      </c>
      <c r="B3841" s="57">
        <v>12563</v>
      </c>
    </row>
    <row r="3842" spans="1:2">
      <c r="A3842" s="55">
        <v>44229</v>
      </c>
      <c r="B3842" s="57">
        <v>14459</v>
      </c>
    </row>
    <row r="3843" spans="1:2">
      <c r="A3843" s="55">
        <v>44230</v>
      </c>
      <c r="B3843" s="57">
        <v>13017</v>
      </c>
    </row>
    <row r="3844" spans="1:2">
      <c r="A3844" s="55">
        <v>44231</v>
      </c>
      <c r="B3844" s="57">
        <v>11153</v>
      </c>
    </row>
    <row r="3845" spans="1:2">
      <c r="A3845" s="55">
        <v>44232</v>
      </c>
      <c r="B3845" s="57">
        <v>19520</v>
      </c>
    </row>
    <row r="3846" spans="1:2">
      <c r="A3846" s="55">
        <v>44233</v>
      </c>
      <c r="B3846" s="57">
        <v>19063</v>
      </c>
    </row>
    <row r="3847" spans="1:2">
      <c r="A3847" s="55">
        <v>44234</v>
      </c>
      <c r="B3847" s="57">
        <v>6252</v>
      </c>
    </row>
    <row r="3848" spans="1:2">
      <c r="A3848" s="55">
        <v>44235</v>
      </c>
      <c r="B3848" s="57">
        <v>6725</v>
      </c>
    </row>
    <row r="3849" spans="1:2">
      <c r="A3849" s="55">
        <v>44236</v>
      </c>
      <c r="B3849" s="57">
        <v>7263</v>
      </c>
    </row>
    <row r="3850" spans="1:2">
      <c r="A3850" s="55">
        <v>44237</v>
      </c>
      <c r="B3850" s="57">
        <v>11723</v>
      </c>
    </row>
    <row r="3851" spans="1:2">
      <c r="A3851" s="55">
        <v>44238</v>
      </c>
      <c r="B3851" s="57">
        <v>11144</v>
      </c>
    </row>
    <row r="3852" spans="1:2">
      <c r="A3852" s="55">
        <v>44239</v>
      </c>
      <c r="B3852" s="57">
        <v>11859</v>
      </c>
    </row>
    <row r="3853" spans="1:2">
      <c r="A3853" s="55">
        <v>44240</v>
      </c>
      <c r="B3853" s="57">
        <v>15958</v>
      </c>
    </row>
    <row r="3854" spans="1:2">
      <c r="A3854" s="55">
        <v>44241</v>
      </c>
      <c r="B3854" s="57">
        <v>14034</v>
      </c>
    </row>
    <row r="3855" spans="1:2">
      <c r="A3855" s="55">
        <v>44242</v>
      </c>
      <c r="B3855" s="57">
        <v>13491</v>
      </c>
    </row>
    <row r="3856" spans="1:2">
      <c r="A3856" s="55">
        <v>44243</v>
      </c>
      <c r="B3856" s="57">
        <v>12393</v>
      </c>
    </row>
    <row r="3857" spans="1:2">
      <c r="A3857" s="55">
        <v>44244</v>
      </c>
      <c r="B3857" s="57">
        <v>12945</v>
      </c>
    </row>
    <row r="3858" spans="1:2">
      <c r="A3858" s="55">
        <v>44245</v>
      </c>
      <c r="B3858" s="57">
        <v>16279</v>
      </c>
    </row>
    <row r="3859" spans="1:2">
      <c r="A3859" s="55">
        <v>44246</v>
      </c>
      <c r="B3859" s="57">
        <v>17584</v>
      </c>
    </row>
    <row r="3860" spans="1:2">
      <c r="A3860" s="55">
        <v>44247</v>
      </c>
      <c r="B3860" s="57">
        <v>39918</v>
      </c>
    </row>
    <row r="3861" spans="1:2">
      <c r="A3861" s="55">
        <v>44248</v>
      </c>
      <c r="B3861" s="57">
        <v>33629</v>
      </c>
    </row>
    <row r="3862" spans="1:2">
      <c r="A3862" s="55">
        <v>44249</v>
      </c>
      <c r="B3862" s="57">
        <v>13922</v>
      </c>
    </row>
    <row r="3863" spans="1:2">
      <c r="A3863" s="55">
        <v>44250</v>
      </c>
      <c r="B3863" s="57">
        <v>21689</v>
      </c>
    </row>
    <row r="3864" spans="1:2">
      <c r="A3864" s="55">
        <v>44251</v>
      </c>
      <c r="B3864" s="57">
        <v>22259</v>
      </c>
    </row>
    <row r="3865" spans="1:2">
      <c r="A3865" s="55">
        <v>44252</v>
      </c>
      <c r="B3865" s="57">
        <v>18457</v>
      </c>
    </row>
    <row r="3866" spans="1:2">
      <c r="A3866" s="55">
        <v>44253</v>
      </c>
      <c r="B3866" s="57">
        <v>29662</v>
      </c>
    </row>
    <row r="3867" spans="1:2">
      <c r="A3867" s="55">
        <v>44254</v>
      </c>
      <c r="B3867" s="57">
        <v>52427</v>
      </c>
    </row>
    <row r="3868" spans="1:2">
      <c r="A3868" s="55">
        <v>44255</v>
      </c>
      <c r="B3868" s="57">
        <v>31418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Microsoft Office User</cp:lastModifiedBy>
  <dcterms:created xsi:type="dcterms:W3CDTF">2012-07-10T08:00:56Z</dcterms:created>
  <dcterms:modified xsi:type="dcterms:W3CDTF">2021-04-17T19:14:25Z</dcterms:modified>
</cp:coreProperties>
</file>