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<sst xmlns="http://schemas.openxmlformats.org/spreadsheetml/2006/main" count="48" uniqueCount="48">
  <si>
    <t>State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</si>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</sst>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0.0"/>
      <color rgb="FF000000"/>
      <name val="Arial"/>
      <scheme val="minor"/>
    </font>
    <font>
      <i/>
      <sz val="12.0"/>
      <color theme="1"/>
      <name val="Calibri"/>
    </font>
    <font>
      <sz val="12.0"/>
      <color rgb="FFFFFFFF"/>
      <name val="Calibri"/>
    </font>
    <font>
      <sz val="12.0"/>
      <color theme="1"/>
      <name val="Calibri"/>
    </font>
    <font>
      <b/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E0E8"/>
        <bgColor rgb="FFD9E0E8"/>
      </patternFill>
    </fill>
    <fill>
      <patternFill patternType="solid">
        <fgColor rgb="FF6883A4"/>
        <bgColor rgb="FF6883A4"/>
      </patternFill>
    </fill>
    <fill>
      <patternFill patternType="solid">
        <fgColor rgb="FFF2F5F7"/>
        <bgColor rgb="FFF2F5F7"/>
      </patternFill>
    </fill>
    <fill>
      <patternFill patternType="solid">
        <fgColor rgb="FFFFFFFF"/>
        <bgColor rgb="FFFFFFFF"/>
      </patternFill>
    </fill>
  </fills>
  <borders count="4">
    <border/>
    <border>
      <bottom style="thick">
        <color rgb="FF6883A4"/>
      </bottom>
    </border>
    <border>
      <right style="thin">
        <color rgb="FFFFFFFF"/>
      </right>
    </border>
    <border>
      <top style="double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3" fontId="2" numFmtId="0" xfId="0" applyAlignment="1" applyBorder="1" applyFill="1" applyFont="1">
      <alignment vertical="bottom"/>
    </xf>
    <xf borderId="2" fillId="4" fontId="3" numFmtId="0" xfId="0" applyAlignment="1" applyBorder="1" applyFill="1" applyFont="1">
      <alignment vertical="bottom"/>
    </xf>
    <xf borderId="0" fillId="5" fontId="3" numFmtId="0" xfId="0" applyAlignment="1" applyFill="1" applyFont="1">
      <alignment horizontal="right" vertical="bottom"/>
    </xf>
    <xf borderId="0" fillId="5" fontId="3" numFmtId="0" xfId="0" applyAlignment="1" applyFont="1">
      <alignment vertical="bottom"/>
    </xf>
    <xf borderId="0" fillId="5" fontId="3" numFmtId="164" xfId="0" applyAlignment="1" applyFont="1" applyNumberFormat="1">
      <alignment vertical="bottom"/>
    </xf>
    <xf borderId="3" fillId="2" fontId="4" numFmtId="0" xfId="0" applyAlignment="1" applyBorder="1" applyFont="1">
      <alignment vertical="bottom"/>
    </xf>
    <xf borderId="3" fillId="2" fontId="4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3" t="s">
        <v>14</v>
      </c>
      <c r="B2" s="4">
        <v>0.03978</v>
      </c>
      <c r="C2" s="4">
        <v>0.04421</v>
      </c>
      <c r="D2" s="4">
        <v>0.05023</v>
      </c>
      <c r="E2" s="4">
        <v>0.05477</v>
      </c>
      <c r="F2" s="4">
        <v>0.06032</v>
      </c>
      <c r="G2" s="4">
        <v>0.06836</v>
      </c>
      <c r="H2" s="4">
        <v>0.0789</v>
      </c>
      <c r="I2" s="4">
        <v>0.09003</v>
      </c>
      <c r="J2" s="4">
        <v>0.09765</v>
      </c>
      <c r="K2" s="4">
        <v>0.0931</v>
      </c>
      <c r="L2" s="4">
        <v>0.10392</v>
      </c>
      <c r="M2" s="4">
        <v>0.11669</v>
      </c>
      <c r="N2" s="5">
        <f>(M2/L2)^(1/2)*M2</f>
        <v>0.1236519275</v>
      </c>
    </row>
    <row r="3">
      <c r="A3" s="3" t="s">
        <v>15</v>
      </c>
      <c r="B3" s="4">
        <v>3.79402</v>
      </c>
      <c r="C3" s="4">
        <v>4.11404</v>
      </c>
      <c r="D3" s="4">
        <v>4.64272</v>
      </c>
      <c r="E3" s="4">
        <v>5.24976</v>
      </c>
      <c r="F3" s="4">
        <v>6.04229</v>
      </c>
      <c r="G3" s="4">
        <v>6.84416</v>
      </c>
      <c r="H3" s="4">
        <v>7.86135</v>
      </c>
      <c r="I3" s="4">
        <v>8.73721</v>
      </c>
      <c r="J3" s="4">
        <v>9.25839</v>
      </c>
      <c r="K3" s="4">
        <v>9.78581</v>
      </c>
      <c r="L3" s="4">
        <v>11.48471</v>
      </c>
      <c r="M3" s="4">
        <v>13.03524</v>
      </c>
      <c r="N3" s="4">
        <v>14.39674</v>
      </c>
    </row>
    <row r="4">
      <c r="A4" s="3" t="s">
        <v>16</v>
      </c>
      <c r="B4" s="4">
        <v>0.11063</v>
      </c>
      <c r="C4" s="4">
        <v>0.12547</v>
      </c>
      <c r="D4" s="4">
        <v>0.14581</v>
      </c>
      <c r="E4" s="4">
        <v>0.17959</v>
      </c>
      <c r="F4" s="4">
        <v>0.18509</v>
      </c>
      <c r="G4" s="4">
        <v>0.19902</v>
      </c>
      <c r="H4" s="4">
        <v>0.22475</v>
      </c>
      <c r="I4" s="4">
        <v>0.25335</v>
      </c>
      <c r="J4" s="4">
        <v>0.30024</v>
      </c>
      <c r="K4" s="4">
        <v>0.30525</v>
      </c>
      <c r="L4" s="4">
        <v>0.32705</v>
      </c>
      <c r="M4" s="4">
        <v>0.35107</v>
      </c>
      <c r="N4" s="6">
        <f>(M4/L4)^(1/2)*M4</f>
        <v>0.363733668</v>
      </c>
    </row>
    <row r="5">
      <c r="A5" s="3" t="s">
        <v>17</v>
      </c>
      <c r="B5" s="4">
        <v>1.43175</v>
      </c>
      <c r="C5" s="4">
        <v>1.56864</v>
      </c>
      <c r="D5" s="4">
        <v>1.77745</v>
      </c>
      <c r="E5" s="4">
        <v>1.95723</v>
      </c>
      <c r="F5" s="4">
        <v>2.27959</v>
      </c>
      <c r="G5" s="4">
        <v>2.54382</v>
      </c>
      <c r="H5" s="4">
        <v>2.83165</v>
      </c>
      <c r="I5" s="4">
        <v>3.09336</v>
      </c>
      <c r="J5" s="4">
        <v>3.46851</v>
      </c>
      <c r="K5" s="4">
        <v>3.39803</v>
      </c>
      <c r="L5" s="4">
        <v>4.10724</v>
      </c>
      <c r="M5" s="4">
        <v>4.78779</v>
      </c>
      <c r="N5" s="4">
        <v>5.70243</v>
      </c>
    </row>
    <row r="6">
      <c r="A6" s="3" t="s">
        <v>18</v>
      </c>
      <c r="B6" s="4">
        <v>2.47144</v>
      </c>
      <c r="C6" s="4">
        <v>2.82368</v>
      </c>
      <c r="D6" s="4">
        <v>3.17101</v>
      </c>
      <c r="E6" s="4">
        <v>3.42951</v>
      </c>
      <c r="F6" s="4">
        <v>3.71602</v>
      </c>
      <c r="G6" s="4">
        <v>4.21051</v>
      </c>
      <c r="H6" s="4">
        <v>4.68746</v>
      </c>
      <c r="I6" s="4">
        <v>5.27976</v>
      </c>
      <c r="J6" s="4">
        <v>5.81855</v>
      </c>
      <c r="K6" s="4">
        <v>5.67814</v>
      </c>
      <c r="L6" s="4">
        <v>6.47394</v>
      </c>
      <c r="M6" s="4">
        <v>7.46417</v>
      </c>
      <c r="N6" s="4">
        <v>8.54429</v>
      </c>
    </row>
    <row r="7">
      <c r="A7" s="3" t="s">
        <v>19</v>
      </c>
      <c r="B7" s="4">
        <v>0.18768</v>
      </c>
      <c r="C7" s="4">
        <v>0.21609</v>
      </c>
      <c r="D7" s="4">
        <v>0.24822</v>
      </c>
      <c r="E7" s="4">
        <v>0.26549</v>
      </c>
      <c r="F7" s="4">
        <v>0.29275</v>
      </c>
      <c r="G7" s="4">
        <v>0.32427</v>
      </c>
      <c r="H7" s="4">
        <v>0.36344</v>
      </c>
      <c r="I7" s="4">
        <v>0.40139</v>
      </c>
      <c r="J7" s="4">
        <v>0.43421</v>
      </c>
      <c r="K7" s="4">
        <v>0.39411</v>
      </c>
      <c r="L7" s="4">
        <v>0.4605</v>
      </c>
      <c r="M7" s="4">
        <v>0.54988</v>
      </c>
      <c r="N7" s="5">
        <f>(M7/L7)^(1/2)*M7</f>
        <v>0.6008790588</v>
      </c>
    </row>
    <row r="8">
      <c r="A8" s="3" t="s">
        <v>20</v>
      </c>
      <c r="B8" s="4">
        <v>1.58074</v>
      </c>
      <c r="C8" s="4">
        <v>1.77511</v>
      </c>
      <c r="D8" s="4">
        <v>2.06833</v>
      </c>
      <c r="E8" s="4">
        <v>2.21118</v>
      </c>
      <c r="F8" s="4">
        <v>2.25163</v>
      </c>
      <c r="G8" s="4">
        <v>2.62802</v>
      </c>
      <c r="H8" s="4">
        <v>2.82737</v>
      </c>
      <c r="I8" s="4">
        <v>3.27107</v>
      </c>
      <c r="J8" s="4">
        <v>3.44672</v>
      </c>
      <c r="K8" s="4">
        <v>3.52328</v>
      </c>
      <c r="L8" s="4">
        <v>4.10525</v>
      </c>
      <c r="M8" s="4">
        <v>4.64399</v>
      </c>
      <c r="N8" s="4">
        <v>5.05887</v>
      </c>
    </row>
    <row r="9">
      <c r="A9" s="3" t="s">
        <v>21</v>
      </c>
      <c r="B9" s="4">
        <v>3.43798</v>
      </c>
      <c r="C9" s="4">
        <v>3.91388</v>
      </c>
      <c r="D9" s="4">
        <v>4.4396</v>
      </c>
      <c r="E9" s="4">
        <v>4.94803</v>
      </c>
      <c r="F9" s="4">
        <v>5.50804</v>
      </c>
      <c r="G9" s="4">
        <v>6.16085</v>
      </c>
      <c r="H9" s="4">
        <v>6.779</v>
      </c>
      <c r="I9" s="4">
        <v>7.38389</v>
      </c>
      <c r="J9" s="4">
        <v>7.92911</v>
      </c>
      <c r="K9" s="4">
        <v>7.44277</v>
      </c>
      <c r="L9" s="4">
        <v>8.81336</v>
      </c>
      <c r="M9" s="4">
        <v>10.14688</v>
      </c>
      <c r="N9" s="4">
        <v>11.07746</v>
      </c>
    </row>
    <row r="10">
      <c r="A10" s="3" t="s">
        <v>22</v>
      </c>
      <c r="B10" s="4">
        <v>0.42367</v>
      </c>
      <c r="C10" s="4">
        <v>0.3812</v>
      </c>
      <c r="D10" s="4">
        <v>0.35921</v>
      </c>
      <c r="E10" s="4">
        <v>0.47814</v>
      </c>
      <c r="F10" s="4">
        <v>0.55054</v>
      </c>
      <c r="G10" s="4">
        <v>0.62976</v>
      </c>
      <c r="H10" s="4">
        <v>0.69352</v>
      </c>
      <c r="I10" s="4">
        <v>0.71853</v>
      </c>
      <c r="J10" s="4">
        <v>0.75032</v>
      </c>
      <c r="K10" s="4">
        <v>0.74158</v>
      </c>
      <c r="L10" s="4">
        <v>0.81226</v>
      </c>
      <c r="M10" s="4">
        <v>0.8913</v>
      </c>
      <c r="N10" s="5">
        <f t="shared" ref="N10:N11" si="1">(M10/L10)^(1/2)*M10</f>
        <v>0.9336590827</v>
      </c>
    </row>
    <row r="11">
      <c r="A11" s="3" t="s">
        <v>23</v>
      </c>
      <c r="B11" s="4">
        <v>6.15606</v>
      </c>
      <c r="C11" s="4">
        <v>7.24495</v>
      </c>
      <c r="D11" s="4">
        <v>8.07623</v>
      </c>
      <c r="E11" s="4">
        <v>9.21773</v>
      </c>
      <c r="F11" s="4">
        <v>10.2901</v>
      </c>
      <c r="G11" s="4">
        <v>11.67156</v>
      </c>
      <c r="H11" s="4">
        <v>13.29095</v>
      </c>
      <c r="I11" s="4">
        <v>14.92156</v>
      </c>
      <c r="J11" s="4">
        <v>16.17143</v>
      </c>
      <c r="K11" s="4">
        <v>16.16106</v>
      </c>
      <c r="L11" s="4">
        <v>19.20927</v>
      </c>
      <c r="M11" s="4">
        <v>22.03419</v>
      </c>
      <c r="N11" s="5">
        <f t="shared" si="1"/>
        <v>23.59881548</v>
      </c>
    </row>
    <row r="12">
      <c r="A12" s="3" t="s">
        <v>24</v>
      </c>
      <c r="B12" s="4">
        <v>2.97539</v>
      </c>
      <c r="C12" s="4">
        <v>3.47032</v>
      </c>
      <c r="D12" s="4">
        <v>3.99268</v>
      </c>
      <c r="E12" s="4">
        <v>4.37145</v>
      </c>
      <c r="F12" s="4">
        <v>4.95504</v>
      </c>
      <c r="G12" s="4">
        <v>5.61424</v>
      </c>
      <c r="H12" s="4">
        <v>6.38832</v>
      </c>
      <c r="I12" s="4">
        <v>6.9894</v>
      </c>
      <c r="J12" s="4">
        <v>7.38052</v>
      </c>
      <c r="K12" s="4">
        <v>7.29079</v>
      </c>
      <c r="L12" s="4">
        <v>8.68905</v>
      </c>
      <c r="M12" s="4">
        <v>9.84055</v>
      </c>
      <c r="N12" s="4">
        <v>10.95535</v>
      </c>
    </row>
    <row r="13">
      <c r="A13" s="3" t="s">
        <v>25</v>
      </c>
      <c r="B13" s="4">
        <v>0.7272</v>
      </c>
      <c r="C13" s="4">
        <v>0.8282</v>
      </c>
      <c r="D13" s="4">
        <v>0.94764</v>
      </c>
      <c r="E13" s="4">
        <v>1.03772</v>
      </c>
      <c r="F13" s="4">
        <v>1.14239</v>
      </c>
      <c r="G13" s="4">
        <v>1.25634</v>
      </c>
      <c r="H13" s="4">
        <v>1.38551</v>
      </c>
      <c r="I13" s="4">
        <v>1.48383</v>
      </c>
      <c r="J13" s="4">
        <v>1.59164</v>
      </c>
      <c r="K13" s="4">
        <v>1.51601</v>
      </c>
      <c r="L13" s="4">
        <v>1.72162</v>
      </c>
      <c r="M13" s="4">
        <v>1.91728</v>
      </c>
      <c r="N13" s="4">
        <v>2.0743</v>
      </c>
    </row>
    <row r="14">
      <c r="A14" s="3" t="s">
        <v>26</v>
      </c>
      <c r="B14" s="4">
        <v>0.78256</v>
      </c>
      <c r="C14" s="4">
        <v>0.87138</v>
      </c>
      <c r="D14" s="4">
        <v>0.95621</v>
      </c>
      <c r="E14" s="4">
        <v>0.98367</v>
      </c>
      <c r="F14" s="4">
        <v>1.17168</v>
      </c>
      <c r="G14" s="4">
        <v>1.24848</v>
      </c>
      <c r="H14" s="4">
        <v>1.39709</v>
      </c>
      <c r="I14" s="4">
        <v>1.59859</v>
      </c>
      <c r="J14" s="4">
        <v>1.64103</v>
      </c>
      <c r="K14" s="4">
        <v>1.67793</v>
      </c>
      <c r="L14" s="4">
        <v>1.88561</v>
      </c>
      <c r="M14" s="4">
        <v>2.20204</v>
      </c>
      <c r="N14" s="4">
        <v>2.41133</v>
      </c>
    </row>
    <row r="15">
      <c r="A15" s="3" t="s">
        <v>27</v>
      </c>
      <c r="B15" s="4">
        <v>1.50918</v>
      </c>
      <c r="C15" s="4">
        <v>1.74724</v>
      </c>
      <c r="D15" s="4">
        <v>1.88567</v>
      </c>
      <c r="E15" s="4">
        <v>2.18525</v>
      </c>
      <c r="F15" s="4">
        <v>2.06613</v>
      </c>
      <c r="G15" s="4">
        <v>2.3625</v>
      </c>
      <c r="H15" s="4">
        <v>2.69816</v>
      </c>
      <c r="I15" s="4">
        <v>3.05695</v>
      </c>
      <c r="J15" s="4">
        <v>3.10305</v>
      </c>
      <c r="K15" s="4">
        <v>2.96664</v>
      </c>
      <c r="L15" s="4">
        <v>3.76127</v>
      </c>
      <c r="M15" s="4">
        <v>4.17361</v>
      </c>
      <c r="N15" s="4">
        <v>4.6101</v>
      </c>
    </row>
    <row r="16">
      <c r="A16" s="3" t="s">
        <v>28</v>
      </c>
      <c r="B16" s="4">
        <v>6.0601</v>
      </c>
      <c r="C16" s="4">
        <v>6.95413</v>
      </c>
      <c r="D16" s="4">
        <v>8.16666</v>
      </c>
      <c r="E16" s="4">
        <v>9.13923</v>
      </c>
      <c r="F16" s="4">
        <v>10.45168</v>
      </c>
      <c r="G16" s="4">
        <v>12.07608</v>
      </c>
      <c r="H16" s="4">
        <v>13.3324</v>
      </c>
      <c r="I16" s="4">
        <v>14.79391</v>
      </c>
      <c r="J16" s="4">
        <v>16.15827</v>
      </c>
      <c r="K16" s="4">
        <v>16.4146</v>
      </c>
      <c r="L16" s="4">
        <v>19.78094</v>
      </c>
      <c r="M16" s="4">
        <v>22.69995</v>
      </c>
      <c r="N16" s="4">
        <v>25.00733</v>
      </c>
    </row>
    <row r="17">
      <c r="A17" s="3" t="s">
        <v>29</v>
      </c>
      <c r="B17" s="4">
        <v>3.64048</v>
      </c>
      <c r="C17" s="4">
        <v>4.12313</v>
      </c>
      <c r="D17" s="4">
        <v>4.65041</v>
      </c>
      <c r="E17" s="4">
        <v>5.12564</v>
      </c>
      <c r="F17" s="4">
        <v>5.61994</v>
      </c>
      <c r="G17" s="4">
        <v>6.34886</v>
      </c>
      <c r="H17" s="4">
        <v>7.01588</v>
      </c>
      <c r="I17" s="4">
        <v>7.88286</v>
      </c>
      <c r="J17" s="4">
        <v>8.12935</v>
      </c>
      <c r="K17" s="4">
        <v>7.71724</v>
      </c>
      <c r="L17" s="4">
        <v>9.24465</v>
      </c>
      <c r="M17" s="4">
        <v>10.23602</v>
      </c>
      <c r="N17" s="4">
        <v>11.46109</v>
      </c>
    </row>
    <row r="18">
      <c r="A18" s="3" t="s">
        <v>30</v>
      </c>
      <c r="B18" s="4">
        <v>3.15562</v>
      </c>
      <c r="C18" s="4">
        <v>3.80925</v>
      </c>
      <c r="D18" s="4">
        <v>4.39483</v>
      </c>
      <c r="E18" s="4">
        <v>4.79939</v>
      </c>
      <c r="F18" s="4">
        <v>5.41068</v>
      </c>
      <c r="G18" s="4">
        <v>6.49823</v>
      </c>
      <c r="H18" s="4">
        <v>7.26284</v>
      </c>
      <c r="I18" s="4">
        <v>8.29805</v>
      </c>
      <c r="J18" s="4">
        <v>9.27855</v>
      </c>
      <c r="K18" s="4">
        <v>9.46628</v>
      </c>
      <c r="L18" s="4">
        <v>10.92964</v>
      </c>
      <c r="M18" s="4">
        <v>12.46471</v>
      </c>
      <c r="N18" s="4">
        <v>13.63327</v>
      </c>
    </row>
    <row r="19">
      <c r="A19" s="3" t="s">
        <v>31</v>
      </c>
      <c r="B19" s="4">
        <v>12.80369</v>
      </c>
      <c r="C19" s="4">
        <v>14.59629</v>
      </c>
      <c r="D19" s="4">
        <v>16.49647</v>
      </c>
      <c r="E19" s="4">
        <v>17.79138</v>
      </c>
      <c r="F19" s="4">
        <v>19.66225</v>
      </c>
      <c r="G19" s="4">
        <v>21.98185</v>
      </c>
      <c r="H19" s="4">
        <v>23.52782</v>
      </c>
      <c r="I19" s="4">
        <v>25.28854</v>
      </c>
      <c r="J19" s="4">
        <v>26.56806</v>
      </c>
      <c r="K19" s="4">
        <v>26.10651</v>
      </c>
      <c r="L19" s="4">
        <v>31.44138</v>
      </c>
      <c r="M19" s="4">
        <v>36.45884</v>
      </c>
      <c r="N19" s="4">
        <v>40.44251</v>
      </c>
    </row>
    <row r="20">
      <c r="A20" s="3" t="s">
        <v>32</v>
      </c>
      <c r="B20" s="4">
        <v>0.12915</v>
      </c>
      <c r="C20" s="4">
        <v>0.13743</v>
      </c>
      <c r="D20" s="4">
        <v>0.16182</v>
      </c>
      <c r="E20" s="4">
        <v>0.18129</v>
      </c>
      <c r="F20" s="4">
        <v>0.19531</v>
      </c>
      <c r="G20" s="4">
        <v>0.21294</v>
      </c>
      <c r="H20" s="4">
        <v>0.25789</v>
      </c>
      <c r="I20" s="4">
        <v>0.27388</v>
      </c>
      <c r="J20" s="4">
        <v>0.29813</v>
      </c>
      <c r="K20" s="4">
        <v>0.29776</v>
      </c>
      <c r="L20" s="4">
        <v>0.35027</v>
      </c>
      <c r="M20" s="4">
        <v>0.40243</v>
      </c>
      <c r="N20" s="5">
        <f>(M20/L20)^(1/2)*M20</f>
        <v>0.4313542206</v>
      </c>
    </row>
    <row r="21">
      <c r="A21" s="3" t="s">
        <v>33</v>
      </c>
      <c r="B21" s="4">
        <v>0.19918</v>
      </c>
      <c r="C21" s="4">
        <v>0.21872</v>
      </c>
      <c r="D21" s="4">
        <v>0.22938</v>
      </c>
      <c r="E21" s="4">
        <v>0.23235</v>
      </c>
      <c r="F21" s="4">
        <v>0.25117</v>
      </c>
      <c r="G21" s="4">
        <v>0.27439</v>
      </c>
      <c r="H21" s="4">
        <v>0.29508</v>
      </c>
      <c r="I21" s="4">
        <v>0.32176</v>
      </c>
      <c r="J21" s="4">
        <v>0.3477</v>
      </c>
      <c r="K21" s="4">
        <v>0.33776</v>
      </c>
      <c r="L21" s="4">
        <v>0.40222</v>
      </c>
      <c r="M21" s="4">
        <v>0.46551</v>
      </c>
      <c r="N21" s="4">
        <v>0.53057</v>
      </c>
    </row>
    <row r="22">
      <c r="A22" s="3" t="s">
        <v>34</v>
      </c>
      <c r="B22" s="4">
        <v>0.07259</v>
      </c>
      <c r="C22" s="4">
        <v>0.08362</v>
      </c>
      <c r="D22" s="4">
        <v>0.10293</v>
      </c>
      <c r="E22" s="4">
        <v>0.13509</v>
      </c>
      <c r="F22" s="4">
        <v>0.15139</v>
      </c>
      <c r="G22" s="4">
        <v>0.17192</v>
      </c>
      <c r="H22" s="4">
        <v>0.19385</v>
      </c>
      <c r="I22" s="4">
        <v>0.21912</v>
      </c>
      <c r="J22" s="4">
        <v>0.2499</v>
      </c>
      <c r="K22" s="4">
        <v>0.23923</v>
      </c>
      <c r="L22" s="4">
        <v>0.26695</v>
      </c>
      <c r="M22" s="4">
        <v>0.3069</v>
      </c>
      <c r="N22" s="5">
        <f t="shared" ref="N22:N23" si="2">(M22/L22)^(1/2)*M22</f>
        <v>0.3290639981</v>
      </c>
    </row>
    <row r="23">
      <c r="A23" s="3" t="s">
        <v>35</v>
      </c>
      <c r="B23" s="4">
        <v>0.12177</v>
      </c>
      <c r="C23" s="4">
        <v>0.14121</v>
      </c>
      <c r="D23" s="4">
        <v>0.16612</v>
      </c>
      <c r="E23" s="4">
        <v>0.18401</v>
      </c>
      <c r="F23" s="4">
        <v>0.19524</v>
      </c>
      <c r="G23" s="4">
        <v>0.21722</v>
      </c>
      <c r="H23" s="4">
        <v>0.24393</v>
      </c>
      <c r="I23" s="4">
        <v>0.26527</v>
      </c>
      <c r="J23" s="4">
        <v>0.29716</v>
      </c>
      <c r="K23" s="4">
        <v>0.29832</v>
      </c>
      <c r="L23" s="4">
        <v>0.32265</v>
      </c>
      <c r="M23" s="4">
        <v>0.3715</v>
      </c>
      <c r="N23" s="5">
        <f t="shared" si="2"/>
        <v>0.3986322147</v>
      </c>
    </row>
    <row r="24">
      <c r="A24" s="3" t="s">
        <v>36</v>
      </c>
      <c r="B24" s="4">
        <v>2.30987</v>
      </c>
      <c r="C24" s="4">
        <v>2.617</v>
      </c>
      <c r="D24" s="4">
        <v>2.96475</v>
      </c>
      <c r="E24" s="4">
        <v>3.1425</v>
      </c>
      <c r="F24" s="4">
        <v>3.2855</v>
      </c>
      <c r="G24" s="4">
        <v>3.92804</v>
      </c>
      <c r="H24" s="4">
        <v>4.40395</v>
      </c>
      <c r="I24" s="4">
        <v>4.98611</v>
      </c>
      <c r="J24" s="4">
        <v>5.37502</v>
      </c>
      <c r="K24" s="4">
        <v>5.40185</v>
      </c>
      <c r="L24" s="4">
        <v>6.97013</v>
      </c>
      <c r="M24" s="4">
        <v>7.5956</v>
      </c>
      <c r="N24" s="4">
        <v>8.53524</v>
      </c>
    </row>
    <row r="25">
      <c r="A25" s="3" t="s">
        <v>37</v>
      </c>
      <c r="B25" s="4">
        <v>0.16818</v>
      </c>
      <c r="C25" s="4">
        <v>0.18875</v>
      </c>
      <c r="D25" s="4">
        <v>0.2187</v>
      </c>
      <c r="E25" s="4">
        <v>0.22574</v>
      </c>
      <c r="F25" s="4">
        <v>0.26617</v>
      </c>
      <c r="G25" s="4">
        <v>0.29573</v>
      </c>
      <c r="H25" s="4">
        <v>0.32129</v>
      </c>
      <c r="I25" s="4">
        <v>0.34171</v>
      </c>
      <c r="J25" s="4">
        <v>0.36999</v>
      </c>
      <c r="K25" s="4">
        <v>0.3618</v>
      </c>
      <c r="L25" s="4">
        <v>0.40903</v>
      </c>
      <c r="M25" s="4">
        <v>0.447</v>
      </c>
      <c r="N25" s="4">
        <v>0.47902</v>
      </c>
    </row>
    <row r="26">
      <c r="A26" s="3" t="s">
        <v>38</v>
      </c>
      <c r="B26" s="4">
        <v>2.66628</v>
      </c>
      <c r="C26" s="4">
        <v>2.97734</v>
      </c>
      <c r="D26" s="4">
        <v>3.32147</v>
      </c>
      <c r="E26" s="4">
        <v>3.55102</v>
      </c>
      <c r="F26" s="4">
        <v>3.90087</v>
      </c>
      <c r="G26" s="4">
        <v>4.26988</v>
      </c>
      <c r="H26" s="4">
        <v>4.71014</v>
      </c>
      <c r="I26" s="4">
        <v>5.1251</v>
      </c>
      <c r="J26" s="4">
        <v>5.37031</v>
      </c>
      <c r="K26" s="4">
        <v>5.40853</v>
      </c>
      <c r="L26" s="4">
        <v>6.27717</v>
      </c>
      <c r="M26" s="4">
        <v>6.81251</v>
      </c>
      <c r="N26" s="4">
        <v>7.44899</v>
      </c>
    </row>
    <row r="27">
      <c r="A27" s="3" t="s">
        <v>39</v>
      </c>
      <c r="B27" s="4">
        <v>4.34837</v>
      </c>
      <c r="C27" s="4">
        <v>4.93551</v>
      </c>
      <c r="D27" s="4">
        <v>5.51031</v>
      </c>
      <c r="E27" s="4">
        <v>6.15642</v>
      </c>
      <c r="F27" s="4">
        <v>6.81482</v>
      </c>
      <c r="G27" s="4">
        <v>7.60587</v>
      </c>
      <c r="H27" s="4">
        <v>8.32529</v>
      </c>
      <c r="I27" s="4">
        <v>9.11519</v>
      </c>
      <c r="J27" s="4">
        <v>10.00032</v>
      </c>
      <c r="K27" s="4">
        <v>10.17917</v>
      </c>
      <c r="L27" s="4">
        <v>11.94961</v>
      </c>
      <c r="M27" s="4">
        <v>13.57851</v>
      </c>
      <c r="N27" s="4">
        <v>15.28385</v>
      </c>
    </row>
    <row r="28">
      <c r="A28" s="3" t="s">
        <v>40</v>
      </c>
      <c r="B28" s="4">
        <v>0.11165</v>
      </c>
      <c r="C28" s="4">
        <v>0.12338</v>
      </c>
      <c r="D28" s="4">
        <v>0.13862</v>
      </c>
      <c r="E28" s="4">
        <v>0.15407</v>
      </c>
      <c r="F28" s="4">
        <v>0.18034</v>
      </c>
      <c r="G28" s="4">
        <v>0.20687</v>
      </c>
      <c r="H28" s="4">
        <v>0.25971</v>
      </c>
      <c r="I28" s="4">
        <v>0.28402</v>
      </c>
      <c r="J28" s="4">
        <v>0.31441</v>
      </c>
      <c r="K28" s="4">
        <v>0.33018</v>
      </c>
      <c r="L28" s="4">
        <v>0.3765</v>
      </c>
      <c r="M28" s="4">
        <v>0.42677</v>
      </c>
      <c r="N28" s="4">
        <v>0.48937</v>
      </c>
    </row>
    <row r="29">
      <c r="A29" s="3" t="s">
        <v>41</v>
      </c>
      <c r="B29" s="4">
        <v>7.51486</v>
      </c>
      <c r="C29" s="4">
        <v>8.54825</v>
      </c>
      <c r="D29" s="4">
        <v>9.6853</v>
      </c>
      <c r="E29" s="4">
        <v>10.72678</v>
      </c>
      <c r="F29" s="4">
        <v>11.765</v>
      </c>
      <c r="G29" s="4">
        <v>13.02639</v>
      </c>
      <c r="H29" s="4">
        <v>14.65051</v>
      </c>
      <c r="I29" s="4">
        <v>16.30209</v>
      </c>
      <c r="J29" s="4">
        <v>17.43144</v>
      </c>
      <c r="K29" s="4">
        <v>17.88074</v>
      </c>
      <c r="L29" s="4">
        <v>20.72496</v>
      </c>
      <c r="M29" s="4">
        <v>23.93364</v>
      </c>
      <c r="N29" s="4">
        <v>27.21571</v>
      </c>
    </row>
    <row r="30">
      <c r="A30" s="3" t="s">
        <v>42</v>
      </c>
      <c r="B30" s="4">
        <v>3.59434</v>
      </c>
      <c r="C30" s="4">
        <v>4.01594</v>
      </c>
      <c r="D30" s="4">
        <v>4.5158</v>
      </c>
      <c r="E30" s="4">
        <v>5.05849</v>
      </c>
      <c r="F30" s="4">
        <v>5.77902</v>
      </c>
      <c r="G30" s="4">
        <v>6.58325</v>
      </c>
      <c r="H30" s="4">
        <v>7.5005</v>
      </c>
      <c r="I30" s="4">
        <v>8.57427</v>
      </c>
      <c r="J30" s="4">
        <v>9.5009</v>
      </c>
      <c r="K30" s="4">
        <v>9.43078</v>
      </c>
      <c r="L30" s="4">
        <v>11.24086</v>
      </c>
      <c r="M30" s="4">
        <v>13.11823</v>
      </c>
      <c r="N30" s="4">
        <v>15.01981</v>
      </c>
    </row>
    <row r="31">
      <c r="A31" s="3" t="s">
        <v>43</v>
      </c>
      <c r="B31" s="4">
        <v>0.19208</v>
      </c>
      <c r="C31" s="4">
        <v>0.21663</v>
      </c>
      <c r="D31" s="4">
        <v>0.25593</v>
      </c>
      <c r="E31" s="4">
        <v>0.29533</v>
      </c>
      <c r="F31" s="4">
        <v>0.35938</v>
      </c>
      <c r="G31" s="4">
        <v>0.39479</v>
      </c>
      <c r="H31" s="4">
        <v>0.43716</v>
      </c>
      <c r="I31" s="4">
        <v>0.49823</v>
      </c>
      <c r="J31" s="4">
        <v>0.54151</v>
      </c>
      <c r="K31" s="4">
        <v>0.53504</v>
      </c>
      <c r="L31" s="4">
        <v>0.62302</v>
      </c>
      <c r="M31" s="4">
        <v>0.72348</v>
      </c>
      <c r="N31" s="4">
        <v>0.82625</v>
      </c>
    </row>
    <row r="32">
      <c r="A32" s="3" t="s">
        <v>44</v>
      </c>
      <c r="B32" s="4">
        <v>7.2405</v>
      </c>
      <c r="C32" s="4">
        <v>8.22393</v>
      </c>
      <c r="D32" s="4">
        <v>9.40356</v>
      </c>
      <c r="E32" s="4">
        <v>10.1179</v>
      </c>
      <c r="F32" s="4">
        <v>11.37808</v>
      </c>
      <c r="G32" s="4">
        <v>12.887</v>
      </c>
      <c r="H32" s="4">
        <v>14.39925</v>
      </c>
      <c r="I32" s="4">
        <v>15.8218</v>
      </c>
      <c r="J32" s="4">
        <v>17.00062</v>
      </c>
      <c r="K32" s="4">
        <v>16.40097</v>
      </c>
      <c r="L32" s="4">
        <v>19.81367</v>
      </c>
      <c r="M32" s="4">
        <v>22.84104</v>
      </c>
      <c r="N32" s="4">
        <v>25.47861</v>
      </c>
    </row>
    <row r="33">
      <c r="A33" s="3" t="s">
        <v>45</v>
      </c>
      <c r="B33" s="4">
        <v>1.15328</v>
      </c>
      <c r="C33" s="4">
        <v>1.31613</v>
      </c>
      <c r="D33" s="4">
        <v>1.49074</v>
      </c>
      <c r="E33" s="4">
        <v>1.61439</v>
      </c>
      <c r="F33" s="4">
        <v>1.77163</v>
      </c>
      <c r="G33" s="4">
        <v>1.95125</v>
      </c>
      <c r="H33" s="4">
        <v>2.20222</v>
      </c>
      <c r="I33" s="4">
        <v>2.30327</v>
      </c>
      <c r="J33" s="4">
        <v>2.39263</v>
      </c>
      <c r="K33" s="4">
        <v>2.25617</v>
      </c>
      <c r="L33" s="4">
        <v>2.67143</v>
      </c>
      <c r="M33" s="4">
        <v>3.03781</v>
      </c>
      <c r="N33" s="4">
        <v>3.46206</v>
      </c>
    </row>
    <row r="34">
      <c r="A34" s="3" t="s">
        <v>46</v>
      </c>
      <c r="B34" s="4">
        <v>5.20485</v>
      </c>
      <c r="C34" s="4">
        <v>5.91465</v>
      </c>
      <c r="D34" s="4">
        <v>6.76849</v>
      </c>
      <c r="E34" s="4">
        <v>7.18082</v>
      </c>
      <c r="F34" s="4">
        <v>7.973</v>
      </c>
      <c r="G34" s="4">
        <v>8.72527</v>
      </c>
      <c r="H34" s="4">
        <v>9.747</v>
      </c>
      <c r="I34" s="4">
        <v>11.02054</v>
      </c>
      <c r="J34" s="4">
        <v>11.79127</v>
      </c>
      <c r="K34" s="4">
        <v>11.41802</v>
      </c>
      <c r="L34" s="4">
        <v>13.29238</v>
      </c>
      <c r="M34" s="4">
        <v>15.31758</v>
      </c>
      <c r="N34" s="4">
        <v>17.00939</v>
      </c>
    </row>
    <row r="35">
      <c r="A35" s="7" t="s">
        <v>47</v>
      </c>
      <c r="B35" s="8">
        <v>86.31492</v>
      </c>
      <c r="C35" s="8">
        <v>98.26569999999998</v>
      </c>
      <c r="D35" s="8">
        <v>111.40330000000002</v>
      </c>
      <c r="E35" s="8">
        <v>122.38136000000003</v>
      </c>
      <c r="F35" s="8">
        <v>135.92308</v>
      </c>
      <c r="G35" s="8">
        <v>153.41771999999997</v>
      </c>
      <c r="H35" s="8">
        <v>170.59418000000002</v>
      </c>
      <c r="I35" s="8">
        <v>188.99464000000003</v>
      </c>
      <c r="J35" s="8">
        <v>202.80691000000002</v>
      </c>
      <c r="K35" s="8">
        <v>201.45545</v>
      </c>
      <c r="L35" s="8">
        <v>239.04251000000005</v>
      </c>
      <c r="M35" s="8">
        <v>273.39271</v>
      </c>
      <c r="N35" s="8">
        <v>277.15394</v>
      </c>
    </row>
  </sheetData>
  <drawing r:id="rId1"/>
</worksheet>
</file>