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umyaK/Desktop/Parsons/Academics/Fall-2024/Thesis Studio/restaurant-wrapped/"/>
    </mc:Choice>
  </mc:AlternateContent>
  <xr:revisionPtr revIDLastSave="0" documentId="13_ncr:1_{93C68377-4E42-2B41-8E76-79CBC1FB59FF}" xr6:coauthVersionLast="47" xr6:coauthVersionMax="47" xr10:uidLastSave="{00000000-0000-0000-0000-000000000000}"/>
  <bookViews>
    <workbookView xWindow="37300" yWindow="1440" windowWidth="28040" windowHeight="17440" activeTab="2" xr2:uid="{33D4CF51-1998-3444-A832-508E7534B961}"/>
  </bookViews>
  <sheets>
    <sheet name="Vietnamese" sheetId="1" r:id="rId1"/>
    <sheet name="Ice Cream" sheetId="2" r:id="rId2"/>
    <sheet name="Italian" sheetId="3" r:id="rId3"/>
    <sheet name="Mexican" sheetId="4" r:id="rId4"/>
    <sheet name="Top 100" sheetId="5" r:id="rId5"/>
    <sheet name="Indian" sheetId="6" r:id="rId6"/>
    <sheet name="Bakeries" sheetId="7" r:id="rId7"/>
    <sheet name="Thai" sheetId="8" r:id="rId8"/>
    <sheet name="Peruvian" sheetId="9" r:id="rId9"/>
    <sheet name="Brunch" sheetId="10" r:id="rId10"/>
    <sheet name="Pizza" sheetId="11" r:id="rId11"/>
    <sheet name="Hidden Gems" sheetId="12" r:id="rId12"/>
    <sheet name="Cocktail Bars" sheetId="13" r:id="rId13"/>
    <sheet name="Korean" sheetId="14" r:id="rId14"/>
    <sheet name="Chinese" sheetId="15" r:id="rId15"/>
    <sheet name="Sheet15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<sst xmlns="http://schemas.openxmlformats.org/spreadsheetml/2006/main" count="94" uniqueCount="64">
  <si>
    <t>N</t>
  </si>
  <si>
    <t>TH</t>
  </si>
  <si>
    <t>Br</t>
  </si>
  <si>
    <t>C</t>
  </si>
  <si>
    <t>Name</t>
  </si>
  <si>
    <t>Ranking</t>
  </si>
  <si>
    <t>Location</t>
  </si>
  <si>
    <t>Price Range</t>
  </si>
  <si>
    <t>Hanoi House</t>
  </si>
  <si>
    <t>Ukranian Village, Manhattan</t>
  </si>
  <si>
    <t>$$</t>
  </si>
  <si>
    <t>La Dong</t>
  </si>
  <si>
    <t>Union Square, Manhattan</t>
  </si>
  <si>
    <t>$$$</t>
  </si>
  <si>
    <t>Di An Di</t>
  </si>
  <si>
    <t>Greenpoint, Brooklyn</t>
  </si>
  <si>
    <t>Saiguette</t>
  </si>
  <si>
    <t>Cuisines</t>
  </si>
  <si>
    <t>Vietnamese</t>
  </si>
  <si>
    <t>Vietnamese, Sandwiches</t>
  </si>
  <si>
    <t>Manhattan Valley, Manhattan</t>
  </si>
  <si>
    <t>$</t>
  </si>
  <si>
    <t>Van Da</t>
  </si>
  <si>
    <t>Alphabet City, Manhattan</t>
  </si>
  <si>
    <t>Banh Mi Saigon</t>
  </si>
  <si>
    <t>Vietnamese, Banh Mi</t>
  </si>
  <si>
    <t>Little Italy, Manhattan</t>
  </si>
  <si>
    <t>Indochine</t>
  </si>
  <si>
    <t>French, Vietnamese</t>
  </si>
  <si>
    <t>NoHo, Manhattan</t>
  </si>
  <si>
    <t>$$$$</t>
  </si>
  <si>
    <t>Mam</t>
  </si>
  <si>
    <t>Bowery, Manhattan</t>
  </si>
  <si>
    <t>Ba Xuyen</t>
  </si>
  <si>
    <t>Sunset Park, Brooklyn</t>
  </si>
  <si>
    <t>Falanasi</t>
  </si>
  <si>
    <t>Vietnamese, Mexican</t>
  </si>
  <si>
    <t>Bushwick, Brooklyn</t>
  </si>
  <si>
    <t>Gelateria Gentile – Williamsburg</t>
  </si>
  <si>
    <t>Gelato, Ice Cream</t>
  </si>
  <si>
    <t>Williamsburg, Brooklyn</t>
  </si>
  <si>
    <t>Sugar Hill Creamery</t>
  </si>
  <si>
    <t>Ice Cream</t>
  </si>
  <si>
    <t>Central Harlem, Manhattan</t>
  </si>
  <si>
    <t>Ample Hills Creamery Astoria</t>
  </si>
  <si>
    <t>Astoria, Queens</t>
  </si>
  <si>
    <t>Pamina Dolci e Gelato</t>
  </si>
  <si>
    <t>Gelato, Bakery, Ice Cream</t>
  </si>
  <si>
    <t>West Village, Manhattan</t>
  </si>
  <si>
    <t>Brooklyn Farmacy &amp; Soda Fountain</t>
  </si>
  <si>
    <t>Dessert, Diner, Ice Cream</t>
  </si>
  <si>
    <t>Cobble Hill, Brooklyn</t>
  </si>
  <si>
    <t>FIGO il Gelato Italiano</t>
  </si>
  <si>
    <t>Italian, Dessert, Ice Cream</t>
  </si>
  <si>
    <t>Ditmars Steinway, Queens</t>
  </si>
  <si>
    <t>Eddie's Sweet Shop</t>
  </si>
  <si>
    <t>Forest Hills, Queens</t>
  </si>
  <si>
    <t>Anita La Mamma del Gelato</t>
  </si>
  <si>
    <t>Gelato, Ice Cream, Dessert</t>
  </si>
  <si>
    <t>Yorkville, Manhattan</t>
  </si>
  <si>
    <t>L'Albero Dei Gelati</t>
  </si>
  <si>
    <t>Park Slope, Brooklyn</t>
  </si>
  <si>
    <t>Caffe Panna</t>
  </si>
  <si>
    <t>Gramercy Park, 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</si>
</sst>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AA57-8FA5-B941-B3B4-04223AE9F1D6}">
  <dimension ref="A1:E11"/>
  <sheetViews>
    <sheetView workbookViewId="0">
      <selection sqref="A1:E11"/>
    </sheetView>
  </sheetViews>
  <sheetFormatPr baseColWidth="10" defaultRowHeight="16" x14ac:dyDescent="0.2"/>
  <cols>
    <col min="1" max="1" width="11.5" bestFit="1" customWidth="1"/>
    <col min="2" max="2" width="8.83203125" bestFit="1" customWidth="1"/>
    <col min="3" max="3" width="21.5" bestFit="1" customWidth="1"/>
    <col min="4" max="4" width="24" bestFit="1" customWidth="1"/>
    <col min="5" max="5" width="12.6640625" bestFit="1" customWidth="1"/>
  </cols>
  <sheetData>
    <row r="1" spans="1:5" s="1" customFormat="1" ht="19" x14ac:dyDescent="0.25">
      <c r="A1" s="1" t="s">
        <v>4</v>
      </c>
      <c r="B1" s="1" t="s">
        <v>5</v>
      </c>
      <c r="C1" s="1" t="s">
        <v>17</v>
      </c>
      <c r="D1" s="1" t="s">
        <v>6</v>
      </c>
      <c r="E1" s="1" t="s">
        <v>7</v>
      </c>
    </row>
    <row r="2" spans="1:5" x14ac:dyDescent="0.2">
      <c r="A2" t="s">
        <v>8</v>
      </c>
      <c r="B2">
        <v>10</v>
      </c>
      <c r="C2" t="s">
        <v>18</v>
      </c>
      <c r="D2" t="s">
        <v>9</v>
      </c>
      <c r="E2" t="s">
        <v>10</v>
      </c>
    </row>
    <row r="3" spans="1:5" x14ac:dyDescent="0.2">
      <c r="A3" t="s">
        <v>11</v>
      </c>
      <c r="B3">
        <f>B2-1</f>
        <v>9</v>
      </c>
      <c r="C3" t="s">
        <v>18</v>
      </c>
      <c r="D3" t="s">
        <v>12</v>
      </c>
      <c r="E3" t="s">
        <v>13</v>
      </c>
    </row>
    <row r="4" spans="1:5" x14ac:dyDescent="0.2">
      <c r="A4" t="s">
        <v>14</v>
      </c>
      <c r="B4">
        <f t="shared" ref="B4:B11" si="0">B3-1</f>
        <v>8</v>
      </c>
      <c r="C4" t="s">
        <v>18</v>
      </c>
      <c r="D4" t="s">
        <v>15</v>
      </c>
      <c r="E4" t="s">
        <v>13</v>
      </c>
    </row>
    <row r="5" spans="1:5" x14ac:dyDescent="0.2">
      <c r="A5" t="s">
        <v>16</v>
      </c>
      <c r="B5">
        <f t="shared" si="0"/>
        <v>7</v>
      </c>
      <c r="C5" t="s">
        <v>19</v>
      </c>
      <c r="D5" t="s">
        <v>20</v>
      </c>
      <c r="E5" t="s">
        <v>21</v>
      </c>
    </row>
    <row r="6" spans="1:5" x14ac:dyDescent="0.2">
      <c r="A6" t="s">
        <v>22</v>
      </c>
      <c r="B6">
        <f t="shared" si="0"/>
        <v>6</v>
      </c>
      <c r="C6" t="s">
        <v>18</v>
      </c>
      <c r="D6" t="s">
        <v>23</v>
      </c>
      <c r="E6" t="s">
        <v>10</v>
      </c>
    </row>
    <row r="7" spans="1:5" x14ac:dyDescent="0.2">
      <c r="A7" t="s">
        <v>24</v>
      </c>
      <c r="B7">
        <f t="shared" si="0"/>
        <v>5</v>
      </c>
      <c r="C7" t="s">
        <v>25</v>
      </c>
      <c r="D7" t="s">
        <v>26</v>
      </c>
      <c r="E7" t="s">
        <v>21</v>
      </c>
    </row>
    <row r="8" spans="1:5" x14ac:dyDescent="0.2">
      <c r="A8" t="s">
        <v>27</v>
      </c>
      <c r="B8">
        <f t="shared" si="0"/>
        <v>4</v>
      </c>
      <c r="C8" t="s">
        <v>28</v>
      </c>
      <c r="D8" t="s">
        <v>29</v>
      </c>
      <c r="E8" t="s">
        <v>30</v>
      </c>
    </row>
    <row r="9" spans="1:5" x14ac:dyDescent="0.2">
      <c r="A9" t="s">
        <v>31</v>
      </c>
      <c r="B9">
        <f t="shared" si="0"/>
        <v>3</v>
      </c>
      <c r="C9" t="s">
        <v>18</v>
      </c>
      <c r="D9" t="s">
        <v>32</v>
      </c>
      <c r="E9" t="s">
        <v>10</v>
      </c>
    </row>
    <row r="10" spans="1:5" x14ac:dyDescent="0.2">
      <c r="A10" t="s">
        <v>33</v>
      </c>
      <c r="B10">
        <f t="shared" si="0"/>
        <v>2</v>
      </c>
      <c r="C10" t="s">
        <v>25</v>
      </c>
      <c r="D10" t="s">
        <v>34</v>
      </c>
      <c r="E10" t="s">
        <v>21</v>
      </c>
    </row>
    <row r="11" spans="1:5" x14ac:dyDescent="0.2">
      <c r="A11" t="s">
        <v>35</v>
      </c>
      <c r="B11">
        <f t="shared" si="0"/>
        <v>1</v>
      </c>
      <c r="C11" t="s">
        <v>36</v>
      </c>
      <c r="D11" t="s">
        <v>37</v>
      </c>
      <c r="E11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9897-C817-3F4E-818F-8C0FF52E0C5A}">
  <dimension ref="A1"/>
  <sheetViews>
    <sheetView workbookViewId="0"/>
  </sheetViews>
  <sheetFormatPr baseColWidth="10" defaultRowHeight="16" x14ac:dyDescent="0.2"/>
  <sheetData>
    <row r="1" spans="1:1" x14ac:dyDescent="0.2">
      <c r="A1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BABA-BA7B-5C44-8287-92F7B7B19AB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BF14-D333-5844-80EA-923299F92C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DC0D-3B99-2446-9DBE-C4C51FC639E9}">
  <dimension ref="A1"/>
  <sheetViews>
    <sheetView workbookViewId="0"/>
  </sheetViews>
  <sheetFormatPr baseColWidth="10" defaultRowHeight="16" x14ac:dyDescent="0.2"/>
  <sheetData>
    <row r="1" spans="1:1" x14ac:dyDescent="0.2">
      <c r="A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176F-1AF4-CC43-A797-6FE31B8C6EE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C4A5-1755-5E40-AD1B-BD26AE08D70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B6DD-18A1-7D4A-A209-FCEDF4B8582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457A-5A4A-2348-B95B-50B389688BB9}">
  <dimension ref="A1:E11"/>
  <sheetViews>
    <sheetView workbookViewId="0">
      <selection activeCell="D21" sqref="D21"/>
    </sheetView>
  </sheetViews>
  <sheetFormatPr baseColWidth="10" defaultRowHeight="16" x14ac:dyDescent="0.2"/>
  <cols>
    <col min="1" max="1" width="27.1640625" bestFit="1" customWidth="1"/>
    <col min="2" max="2" width="8.83203125" bestFit="1" customWidth="1"/>
    <col min="3" max="3" width="23.33203125" bestFit="1" customWidth="1"/>
    <col min="4" max="4" width="25.1640625" customWidth="1"/>
    <col min="5" max="5" width="12.6640625" bestFit="1" customWidth="1"/>
  </cols>
  <sheetData>
    <row r="1" spans="1:5" ht="19" x14ac:dyDescent="0.25">
      <c r="A1" s="1" t="s">
        <v>4</v>
      </c>
      <c r="B1" s="1" t="s">
        <v>5</v>
      </c>
      <c r="C1" s="1" t="s">
        <v>17</v>
      </c>
      <c r="D1" s="1" t="s">
        <v>6</v>
      </c>
      <c r="E1" s="1" t="s">
        <v>7</v>
      </c>
    </row>
    <row r="2" spans="1:5" x14ac:dyDescent="0.2">
      <c r="A2" t="s">
        <v>38</v>
      </c>
      <c r="B2">
        <v>10</v>
      </c>
      <c r="C2" t="s">
        <v>39</v>
      </c>
      <c r="D2" t="s">
        <v>40</v>
      </c>
      <c r="E2" t="s">
        <v>10</v>
      </c>
    </row>
    <row r="3" spans="1:5" x14ac:dyDescent="0.2">
      <c r="A3" t="s">
        <v>41</v>
      </c>
      <c r="B3">
        <f>B2-1</f>
        <v>9</v>
      </c>
      <c r="C3" t="s">
        <v>42</v>
      </c>
      <c r="D3" t="s">
        <v>43</v>
      </c>
      <c r="E3" t="s">
        <v>10</v>
      </c>
    </row>
    <row r="4" spans="1:5" x14ac:dyDescent="0.2">
      <c r="A4" t="s">
        <v>44</v>
      </c>
      <c r="B4">
        <f t="shared" ref="B4:B11" si="0">B3-1</f>
        <v>8</v>
      </c>
      <c r="C4" t="s">
        <v>42</v>
      </c>
      <c r="D4" t="s">
        <v>45</v>
      </c>
      <c r="E4" t="s">
        <v>10</v>
      </c>
    </row>
    <row r="5" spans="1:5" x14ac:dyDescent="0.2">
      <c r="A5" t="s">
        <v>46</v>
      </c>
      <c r="B5">
        <f t="shared" si="0"/>
        <v>7</v>
      </c>
      <c r="C5" t="s">
        <v>47</v>
      </c>
      <c r="D5" t="s">
        <v>48</v>
      </c>
      <c r="E5" t="s">
        <v>10</v>
      </c>
    </row>
    <row r="6" spans="1:5" x14ac:dyDescent="0.2">
      <c r="A6" t="s">
        <v>49</v>
      </c>
      <c r="B6">
        <f t="shared" si="0"/>
        <v>6</v>
      </c>
      <c r="C6" t="s">
        <v>50</v>
      </c>
      <c r="D6" t="s">
        <v>51</v>
      </c>
      <c r="E6" t="s">
        <v>10</v>
      </c>
    </row>
    <row r="7" spans="1:5" x14ac:dyDescent="0.2">
      <c r="A7" t="s">
        <v>52</v>
      </c>
      <c r="B7">
        <f t="shared" si="0"/>
        <v>5</v>
      </c>
      <c r="C7" t="s">
        <v>53</v>
      </c>
      <c r="D7" t="s">
        <v>54</v>
      </c>
      <c r="E7" t="s">
        <v>10</v>
      </c>
    </row>
    <row r="8" spans="1:5" x14ac:dyDescent="0.2">
      <c r="A8" t="s">
        <v>55</v>
      </c>
      <c r="B8">
        <f t="shared" si="0"/>
        <v>4</v>
      </c>
      <c r="C8" t="s">
        <v>42</v>
      </c>
      <c r="D8" t="s">
        <v>56</v>
      </c>
      <c r="E8" t="s">
        <v>21</v>
      </c>
    </row>
    <row r="9" spans="1:5" x14ac:dyDescent="0.2">
      <c r="A9" t="s">
        <v>57</v>
      </c>
      <c r="B9">
        <f t="shared" si="0"/>
        <v>3</v>
      </c>
      <c r="C9" t="s">
        <v>58</v>
      </c>
      <c r="D9" t="s">
        <v>59</v>
      </c>
      <c r="E9" t="s">
        <v>10</v>
      </c>
    </row>
    <row r="10" spans="1:5" x14ac:dyDescent="0.2">
      <c r="A10" t="s">
        <v>60</v>
      </c>
      <c r="B10">
        <f t="shared" si="0"/>
        <v>2</v>
      </c>
      <c r="C10" t="s">
        <v>42</v>
      </c>
      <c r="D10" t="s">
        <v>61</v>
      </c>
      <c r="E10" t="s">
        <v>10</v>
      </c>
    </row>
    <row r="11" spans="1:5" x14ac:dyDescent="0.2">
      <c r="A11" t="s">
        <v>62</v>
      </c>
      <c r="B11">
        <f t="shared" si="0"/>
        <v>1</v>
      </c>
      <c r="C11" t="s">
        <v>42</v>
      </c>
      <c r="D11" t="s">
        <v>63</v>
      </c>
      <c r="E1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268C-3111-6546-BA75-2F965036DBEC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C139-9973-4C4F-BB17-C1D5BB5D91C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2EB-31FB-2F44-842C-F9F0DBCBBD65}">
  <dimension ref="A1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3A90-34DA-7E40-BC6C-6A3E91765E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A45E-7796-F84F-AC64-AB2EF61F11B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4594-6277-7946-B2C9-86DEEB50EDA5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27BE-2295-AB40-8479-D5503E2DC7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Vietnamese</vt:lpstr>
      <vt:lpstr>Ice Cream</vt:lpstr>
      <vt:lpstr>Italian</vt:lpstr>
      <vt:lpstr>Mexican</vt:lpstr>
      <vt:lpstr>Top 100</vt:lpstr>
      <vt:lpstr>Indian</vt:lpstr>
      <vt:lpstr>Bakeries</vt:lpstr>
      <vt:lpstr>Thai</vt:lpstr>
      <vt:lpstr>Peruvian</vt:lpstr>
      <vt:lpstr>Brunch</vt:lpstr>
      <vt:lpstr>Pizza</vt:lpstr>
      <vt:lpstr>Hidden Gems</vt:lpstr>
      <vt:lpstr>Cocktail Bars</vt:lpstr>
      <vt:lpstr>Korean</vt:lpstr>
      <vt:lpstr>Chinese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Karwa, Soumya</dc:creator>
  <cp:lastModifiedBy>Karwa, Soumya</cp:lastModifiedBy>
  <dcterms:created xsi:type="dcterms:W3CDTF">2024-11-23T22:42:41Z</dcterms:created>
  <dcterms:modified xsi:type="dcterms:W3CDTF">2024-11-24T04:40:28Z</dcterms:modified>
</cp:coreProperties>
</file>