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myak\workspace\lse-admin-cli\"/>
    </mc:Choice>
  </mc:AlternateContent>
  <bookViews>
    <workbookView xWindow="0" yWindow="0" windowWidth="19200" windowHeight="7310"/>
  </bookViews>
  <sheets>
    <sheet name="Inventory" sheetId="1" r:id="rId1"/>
  </sheets>
  <definedNames>
    <definedName name="_xlnm._FilterDatabase" localSheetId="0" hidden="1">Inventory!$A$1:$H$71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<sst xmlns="http://schemas.openxmlformats.org/spreadsheetml/2006/main" count="148" uniqueCount="82">
  <si>
    <t>Yellow Aura Silk</t>
  </si>
  <si>
    <t>Red Aura Silk</t>
  </si>
  <si>
    <t>Black Kantha Stitch</t>
  </si>
  <si>
    <t>Red Green Cotton Linen</t>
  </si>
  <si>
    <t>Blue Red Cotton Linen</t>
  </si>
  <si>
    <t>Navy Blue Linen</t>
  </si>
  <si>
    <t>Red Black Yellow Linen</t>
  </si>
  <si>
    <t>Designer Slate Ghicha</t>
  </si>
  <si>
    <t>Violet Kurti Piece</t>
  </si>
  <si>
    <t>Maroon</t>
  </si>
  <si>
    <t>Blue</t>
  </si>
  <si>
    <t>Pink</t>
  </si>
  <si>
    <t>Olive Green</t>
  </si>
  <si>
    <t>Deep Pink</t>
  </si>
  <si>
    <t>Silk Maroon</t>
  </si>
  <si>
    <t>Handloom Yellow Red</t>
  </si>
  <si>
    <t>Peach Dhakai</t>
  </si>
  <si>
    <t>Linen Peach</t>
  </si>
  <si>
    <t>Linen Pink</t>
  </si>
  <si>
    <t>Blue Art Silk</t>
  </si>
  <si>
    <t>Orange Cotton Dhakai</t>
  </si>
  <si>
    <t>Handloom Applique Yellow</t>
  </si>
  <si>
    <t>Opara Silk Blouse Piece (Maroon)</t>
  </si>
  <si>
    <t>Opara Silk Blouse Piece (Navy Blue)</t>
  </si>
  <si>
    <t>Opara Silk Blouse Piece (Bottle Green)</t>
  </si>
  <si>
    <t>Opara Silk Blouse Piece (Red)</t>
  </si>
  <si>
    <t>Red Fancy Saree</t>
  </si>
  <si>
    <t>Red and Blue Fancy Silk</t>
  </si>
  <si>
    <t xml:space="preserve">Fancy Red and Black </t>
  </si>
  <si>
    <t>Jamdani (Ash &amp; Blue)</t>
  </si>
  <si>
    <t>Benarasi (purple &amp; green)</t>
  </si>
  <si>
    <t>Silk Purple Handloom</t>
  </si>
  <si>
    <t>Designer Dupatta (White &amp; Pink)</t>
  </si>
  <si>
    <t>Designer Dupatta (White &amp; Red)</t>
  </si>
  <si>
    <t>Designer Dupatta (Black)</t>
  </si>
  <si>
    <t>Designer Dupatta (Red &amp; Green)</t>
  </si>
  <si>
    <t>Half Jacket black</t>
  </si>
  <si>
    <t>code</t>
  </si>
  <si>
    <t>type</t>
  </si>
  <si>
    <t>description</t>
  </si>
  <si>
    <t>buyUnitPrice</t>
  </si>
  <si>
    <t>Saree</t>
  </si>
  <si>
    <t>Kurti</t>
  </si>
  <si>
    <t>Blouse Piece</t>
  </si>
  <si>
    <t>Dupatta</t>
  </si>
  <si>
    <t>Half Jacket</t>
  </si>
  <si>
    <t>Orange</t>
  </si>
  <si>
    <t>Aura Silk Maroon &amp; Green</t>
  </si>
  <si>
    <t>Opara Silk Blouse Piece (Golden)</t>
  </si>
  <si>
    <t>Artificial Banarasi Silk (Yellow)</t>
  </si>
  <si>
    <t>Dhakai Jamdani (handloom) Orange</t>
  </si>
  <si>
    <t>Dhakai Jamdani (handloom) Red</t>
  </si>
  <si>
    <t>Katan Silk (Navy Blue)</t>
  </si>
  <si>
    <t>Katan Silk (Red)</t>
  </si>
  <si>
    <t>Katan Silk (Purple)</t>
  </si>
  <si>
    <t>Red &amp; Bottle Green Silk</t>
  </si>
  <si>
    <t>Handloom Orange &amp; Pink</t>
  </si>
  <si>
    <t>Bhagalpuri Raw Silk (Yellow)</t>
  </si>
  <si>
    <t>Bhagalpuri Raw Silk (Red &amp; Black)</t>
  </si>
  <si>
    <t>Tussar Ghicha (Blue)</t>
  </si>
  <si>
    <t>Tussar Ghicha (Tomato Red)</t>
  </si>
  <si>
    <t>Tussar Ghicha (Black)</t>
  </si>
  <si>
    <t>Cotton Kurti (Deep Orange)</t>
  </si>
  <si>
    <t>Cotton Kurti (Sea green)</t>
  </si>
  <si>
    <t>Half Jacket Ash 2 piece</t>
  </si>
  <si>
    <t>Half Jacket printed</t>
  </si>
  <si>
    <t>Kantha Stitch Off White</t>
  </si>
  <si>
    <t>Violet Designer</t>
  </si>
  <si>
    <t>Half Jacket Red</t>
  </si>
  <si>
    <t>Half Jacket Yellow</t>
  </si>
  <si>
    <t>Yellow and Pink Kurti</t>
  </si>
  <si>
    <t>Blue Orange Cotton Kurta</t>
  </si>
  <si>
    <t>Red and Green Kurta</t>
  </si>
  <si>
    <t>Black Gujrati Work</t>
  </si>
  <si>
    <t>Sea Green and Black Embroidery Kurta</t>
  </si>
  <si>
    <t>Printed Buddha Half Jacket</t>
  </si>
  <si>
    <t>Blue and Black Half Jacket</t>
  </si>
  <si>
    <t>suggestedUnitPrice</t>
  </si>
  <si>
    <t>Aura Silk Orange &amp; Green</t>
  </si>
  <si>
    <t>fifteenPercentDiscount</t>
  </si>
  <si>
    <t>twentyFivePercentDiscount</t>
  </si>
  <si>
    <t>thirtyPercentDiscount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</si>
</sst>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55" workbookViewId="0">
      <selection activeCell="C77" sqref="C77"/>
    </sheetView>
  </sheetViews>
  <sheetFormatPr defaultRowHeight="14.5" x14ac:dyDescent="0.35"/>
  <cols>
    <col min="1" max="1" width="7.81640625" bestFit="1" customWidth="1"/>
    <col min="2" max="2" width="11.08984375" bestFit="1" customWidth="1"/>
    <col min="3" max="3" width="33.1796875" bestFit="1" customWidth="1"/>
    <col min="4" max="4" width="11.54296875" bestFit="1" customWidth="1"/>
    <col min="5" max="5" width="17" bestFit="1" customWidth="1"/>
    <col min="6" max="6" width="20.36328125" bestFit="1" customWidth="1"/>
    <col min="7" max="7" width="24.08984375" bestFit="1" customWidth="1"/>
    <col min="8" max="8" width="18.90625" bestFit="1" customWidth="1"/>
  </cols>
  <sheetData>
    <row r="1" spans="1:8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77</v>
      </c>
      <c r="F1" s="1" t="s">
        <v>79</v>
      </c>
      <c r="G1" s="1" t="s">
        <v>80</v>
      </c>
      <c r="H1" s="1" t="s">
        <v>81</v>
      </c>
    </row>
    <row r="2" spans="1:8" x14ac:dyDescent="0.35">
      <c r="A2">
        <v>1000000</v>
      </c>
      <c r="B2" t="s">
        <v>41</v>
      </c>
      <c r="C2" t="s">
        <v>0</v>
      </c>
      <c r="D2">
        <v>550</v>
      </c>
      <c r="E2" s="2">
        <v>1100</v>
      </c>
      <c r="F2">
        <f>E2-(0.15*E2)</f>
        <v>935</v>
      </c>
      <c r="G2">
        <f>E2-(0.25*E2)</f>
        <v>825</v>
      </c>
      <c r="H2" s="2">
        <f>E2-(0.3*E2)</f>
        <v>770</v>
      </c>
    </row>
    <row r="3" spans="1:8" x14ac:dyDescent="0.35">
      <c r="A3">
        <v>1000001</v>
      </c>
      <c r="B3" t="s">
        <v>41</v>
      </c>
      <c r="C3" t="s">
        <v>1</v>
      </c>
      <c r="D3">
        <v>550</v>
      </c>
      <c r="E3" s="2">
        <v>1100</v>
      </c>
      <c r="F3" s="2">
        <f t="shared" ref="F3:F66" si="0">E3-(0.15*E3)</f>
        <v>935</v>
      </c>
      <c r="G3" s="2">
        <f t="shared" ref="G3:G66" si="1">E3-(0.25*E3)</f>
        <v>825</v>
      </c>
      <c r="H3" s="2">
        <f t="shared" ref="H3:H66" si="2">E3-(0.3*E3)</f>
        <v>770</v>
      </c>
    </row>
    <row r="4" spans="1:8" x14ac:dyDescent="0.35">
      <c r="A4">
        <v>1000002</v>
      </c>
      <c r="B4" t="s">
        <v>41</v>
      </c>
      <c r="C4" t="s">
        <v>2</v>
      </c>
      <c r="D4">
        <v>1200</v>
      </c>
      <c r="E4" s="2">
        <v>1700</v>
      </c>
      <c r="F4" s="2">
        <f t="shared" si="0"/>
        <v>1445</v>
      </c>
      <c r="G4" s="2">
        <f t="shared" si="1"/>
        <v>1275</v>
      </c>
      <c r="H4" s="2">
        <f t="shared" si="2"/>
        <v>1190</v>
      </c>
    </row>
    <row r="5" spans="1:8" x14ac:dyDescent="0.35">
      <c r="A5">
        <v>1000003</v>
      </c>
      <c r="B5" t="s">
        <v>41</v>
      </c>
      <c r="C5" t="s">
        <v>3</v>
      </c>
      <c r="D5">
        <v>950</v>
      </c>
      <c r="E5" s="2">
        <v>2000</v>
      </c>
      <c r="F5" s="2">
        <f t="shared" si="0"/>
        <v>1700</v>
      </c>
      <c r="G5" s="2">
        <f t="shared" si="1"/>
        <v>1500</v>
      </c>
      <c r="H5" s="2">
        <f t="shared" si="2"/>
        <v>1400</v>
      </c>
    </row>
    <row r="6" spans="1:8" x14ac:dyDescent="0.35">
      <c r="A6">
        <v>1000004</v>
      </c>
      <c r="B6" t="s">
        <v>41</v>
      </c>
      <c r="C6" t="s">
        <v>4</v>
      </c>
      <c r="D6">
        <v>950</v>
      </c>
      <c r="E6" s="2">
        <v>2000</v>
      </c>
      <c r="F6" s="2">
        <f t="shared" si="0"/>
        <v>1700</v>
      </c>
      <c r="G6" s="2">
        <f t="shared" si="1"/>
        <v>1500</v>
      </c>
      <c r="H6" s="2">
        <f t="shared" si="2"/>
        <v>1400</v>
      </c>
    </row>
    <row r="7" spans="1:8" x14ac:dyDescent="0.35">
      <c r="A7">
        <v>1000005</v>
      </c>
      <c r="B7" t="s">
        <v>41</v>
      </c>
      <c r="C7" t="s">
        <v>5</v>
      </c>
      <c r="D7">
        <v>950</v>
      </c>
      <c r="E7" s="2">
        <v>2000</v>
      </c>
      <c r="F7" s="2">
        <f t="shared" si="0"/>
        <v>1700</v>
      </c>
      <c r="G7" s="2">
        <f t="shared" si="1"/>
        <v>1500</v>
      </c>
      <c r="H7" s="2">
        <f t="shared" si="2"/>
        <v>1400</v>
      </c>
    </row>
    <row r="8" spans="1:8" x14ac:dyDescent="0.35">
      <c r="A8">
        <v>1000006</v>
      </c>
      <c r="B8" t="s">
        <v>41</v>
      </c>
      <c r="C8" t="s">
        <v>6</v>
      </c>
      <c r="D8" s="2">
        <v>950</v>
      </c>
      <c r="E8" s="2">
        <v>2000</v>
      </c>
      <c r="F8" s="2">
        <f t="shared" si="0"/>
        <v>1700</v>
      </c>
      <c r="G8" s="2">
        <f t="shared" si="1"/>
        <v>1500</v>
      </c>
      <c r="H8" s="2">
        <f t="shared" si="2"/>
        <v>1400</v>
      </c>
    </row>
    <row r="9" spans="1:8" x14ac:dyDescent="0.35">
      <c r="A9">
        <v>1000011</v>
      </c>
      <c r="B9" t="s">
        <v>41</v>
      </c>
      <c r="C9" t="s">
        <v>7</v>
      </c>
      <c r="D9">
        <v>3500</v>
      </c>
      <c r="E9" s="2">
        <v>7500</v>
      </c>
      <c r="F9" s="2">
        <f t="shared" si="0"/>
        <v>6375</v>
      </c>
      <c r="G9" s="2">
        <f t="shared" si="1"/>
        <v>5625</v>
      </c>
      <c r="H9" s="2">
        <f t="shared" si="2"/>
        <v>5250</v>
      </c>
    </row>
    <row r="10" spans="1:8" x14ac:dyDescent="0.35">
      <c r="A10">
        <v>1000013</v>
      </c>
      <c r="B10" t="s">
        <v>42</v>
      </c>
      <c r="C10" t="s">
        <v>8</v>
      </c>
      <c r="D10">
        <v>175</v>
      </c>
      <c r="E10" s="2">
        <v>500</v>
      </c>
      <c r="F10" s="2">
        <f t="shared" si="0"/>
        <v>425</v>
      </c>
      <c r="G10" s="2">
        <f t="shared" si="1"/>
        <v>375</v>
      </c>
      <c r="H10" s="2">
        <f t="shared" si="2"/>
        <v>350</v>
      </c>
    </row>
    <row r="11" spans="1:8" x14ac:dyDescent="0.35">
      <c r="A11">
        <v>1000014</v>
      </c>
      <c r="B11" t="s">
        <v>42</v>
      </c>
      <c r="C11" t="s">
        <v>9</v>
      </c>
      <c r="D11" s="2">
        <v>175</v>
      </c>
      <c r="E11" s="2">
        <v>500</v>
      </c>
      <c r="F11" s="2">
        <f t="shared" si="0"/>
        <v>425</v>
      </c>
      <c r="G11" s="2">
        <f t="shared" si="1"/>
        <v>375</v>
      </c>
      <c r="H11" s="2">
        <f t="shared" si="2"/>
        <v>350</v>
      </c>
    </row>
    <row r="12" spans="1:8" x14ac:dyDescent="0.35">
      <c r="A12">
        <v>1000015</v>
      </c>
      <c r="B12" t="s">
        <v>42</v>
      </c>
      <c r="C12" t="s">
        <v>10</v>
      </c>
      <c r="D12" s="2">
        <v>188</v>
      </c>
      <c r="E12" s="2">
        <v>500</v>
      </c>
      <c r="F12" s="2">
        <f t="shared" si="0"/>
        <v>425</v>
      </c>
      <c r="G12" s="2">
        <f t="shared" si="1"/>
        <v>375</v>
      </c>
      <c r="H12" s="2">
        <f t="shared" si="2"/>
        <v>350</v>
      </c>
    </row>
    <row r="13" spans="1:8" x14ac:dyDescent="0.35">
      <c r="A13">
        <v>1000016</v>
      </c>
      <c r="B13" t="s">
        <v>42</v>
      </c>
      <c r="C13" t="s">
        <v>46</v>
      </c>
      <c r="D13" s="2">
        <v>188</v>
      </c>
      <c r="E13" s="2">
        <v>500</v>
      </c>
      <c r="F13" s="2">
        <f t="shared" si="0"/>
        <v>425</v>
      </c>
      <c r="G13" s="2">
        <f t="shared" si="1"/>
        <v>375</v>
      </c>
      <c r="H13" s="2">
        <f t="shared" si="2"/>
        <v>350</v>
      </c>
    </row>
    <row r="14" spans="1:8" x14ac:dyDescent="0.35">
      <c r="A14">
        <v>1000018</v>
      </c>
      <c r="B14" t="s">
        <v>42</v>
      </c>
      <c r="C14" t="s">
        <v>11</v>
      </c>
      <c r="D14" s="2">
        <v>188</v>
      </c>
      <c r="E14" s="2">
        <v>500</v>
      </c>
      <c r="F14" s="2">
        <f t="shared" si="0"/>
        <v>425</v>
      </c>
      <c r="G14" s="2">
        <f t="shared" si="1"/>
        <v>375</v>
      </c>
      <c r="H14" s="2">
        <f t="shared" si="2"/>
        <v>350</v>
      </c>
    </row>
    <row r="15" spans="1:8" x14ac:dyDescent="0.35">
      <c r="A15">
        <v>1000019</v>
      </c>
      <c r="B15" t="s">
        <v>42</v>
      </c>
      <c r="C15" t="s">
        <v>12</v>
      </c>
      <c r="D15" s="2">
        <v>150</v>
      </c>
      <c r="E15" s="2">
        <v>500</v>
      </c>
      <c r="F15" s="2">
        <f t="shared" si="0"/>
        <v>425</v>
      </c>
      <c r="G15" s="2">
        <f t="shared" si="1"/>
        <v>375</v>
      </c>
      <c r="H15" s="2">
        <f t="shared" si="2"/>
        <v>350</v>
      </c>
    </row>
    <row r="16" spans="1:8" x14ac:dyDescent="0.35">
      <c r="A16">
        <v>1000020</v>
      </c>
      <c r="B16" t="s">
        <v>42</v>
      </c>
      <c r="C16" t="s">
        <v>13</v>
      </c>
      <c r="D16" s="2">
        <v>150</v>
      </c>
      <c r="E16" s="2">
        <v>500</v>
      </c>
      <c r="F16" s="2">
        <f t="shared" si="0"/>
        <v>425</v>
      </c>
      <c r="G16" s="2">
        <f t="shared" si="1"/>
        <v>375</v>
      </c>
      <c r="H16" s="2">
        <f t="shared" si="2"/>
        <v>350</v>
      </c>
    </row>
    <row r="17" spans="1:8" x14ac:dyDescent="0.35">
      <c r="A17">
        <v>1000023</v>
      </c>
      <c r="B17" t="s">
        <v>42</v>
      </c>
      <c r="C17" t="s">
        <v>14</v>
      </c>
      <c r="D17">
        <v>450</v>
      </c>
      <c r="E17" s="2">
        <v>1000</v>
      </c>
      <c r="F17" s="2">
        <f t="shared" si="0"/>
        <v>850</v>
      </c>
      <c r="G17" s="2">
        <f t="shared" si="1"/>
        <v>750</v>
      </c>
      <c r="H17" s="2">
        <f t="shared" si="2"/>
        <v>700</v>
      </c>
    </row>
    <row r="18" spans="1:8" x14ac:dyDescent="0.35">
      <c r="A18">
        <v>1000025</v>
      </c>
      <c r="B18" t="s">
        <v>41</v>
      </c>
      <c r="C18" t="s">
        <v>47</v>
      </c>
      <c r="D18">
        <v>550</v>
      </c>
      <c r="E18" s="2">
        <v>1100</v>
      </c>
      <c r="F18" s="2">
        <f t="shared" si="0"/>
        <v>935</v>
      </c>
      <c r="G18" s="2">
        <f t="shared" si="1"/>
        <v>825</v>
      </c>
      <c r="H18" s="2">
        <f t="shared" si="2"/>
        <v>770</v>
      </c>
    </row>
    <row r="19" spans="1:8" x14ac:dyDescent="0.35">
      <c r="A19">
        <v>1000026</v>
      </c>
      <c r="B19" t="s">
        <v>41</v>
      </c>
      <c r="C19" t="s">
        <v>78</v>
      </c>
      <c r="D19">
        <v>450</v>
      </c>
      <c r="E19" s="2">
        <v>1200</v>
      </c>
      <c r="F19" s="2">
        <f t="shared" si="0"/>
        <v>1020</v>
      </c>
      <c r="G19" s="2">
        <f t="shared" si="1"/>
        <v>900</v>
      </c>
      <c r="H19" s="2">
        <f t="shared" si="2"/>
        <v>840</v>
      </c>
    </row>
    <row r="20" spans="1:8" x14ac:dyDescent="0.35">
      <c r="A20">
        <v>1000027</v>
      </c>
      <c r="B20" t="s">
        <v>41</v>
      </c>
      <c r="C20" t="s">
        <v>15</v>
      </c>
      <c r="D20">
        <v>400</v>
      </c>
      <c r="E20" s="2">
        <v>850</v>
      </c>
      <c r="F20" s="2">
        <f t="shared" si="0"/>
        <v>722.5</v>
      </c>
      <c r="G20" s="2">
        <f t="shared" si="1"/>
        <v>637.5</v>
      </c>
      <c r="H20" s="2">
        <f t="shared" si="2"/>
        <v>595</v>
      </c>
    </row>
    <row r="21" spans="1:8" x14ac:dyDescent="0.35">
      <c r="A21">
        <v>1000028</v>
      </c>
      <c r="B21" t="s">
        <v>41</v>
      </c>
      <c r="C21" t="s">
        <v>16</v>
      </c>
      <c r="D21">
        <v>775</v>
      </c>
      <c r="E21" s="2">
        <v>1450</v>
      </c>
      <c r="F21" s="2">
        <f t="shared" si="0"/>
        <v>1232.5</v>
      </c>
      <c r="G21" s="2">
        <f t="shared" si="1"/>
        <v>1087.5</v>
      </c>
      <c r="H21" s="2">
        <f t="shared" si="2"/>
        <v>1015</v>
      </c>
    </row>
    <row r="22" spans="1:8" x14ac:dyDescent="0.35">
      <c r="A22">
        <v>1000030</v>
      </c>
      <c r="B22" t="s">
        <v>41</v>
      </c>
      <c r="C22" t="s">
        <v>17</v>
      </c>
      <c r="D22">
        <v>550</v>
      </c>
      <c r="E22" s="2">
        <v>1000</v>
      </c>
      <c r="F22" s="2">
        <f t="shared" si="0"/>
        <v>850</v>
      </c>
      <c r="G22" s="2">
        <f t="shared" si="1"/>
        <v>750</v>
      </c>
      <c r="H22" s="2">
        <f t="shared" si="2"/>
        <v>700</v>
      </c>
    </row>
    <row r="23" spans="1:8" x14ac:dyDescent="0.35">
      <c r="A23">
        <v>1000031</v>
      </c>
      <c r="B23" t="s">
        <v>41</v>
      </c>
      <c r="C23" t="s">
        <v>18</v>
      </c>
      <c r="D23">
        <v>550</v>
      </c>
      <c r="E23" s="2">
        <v>1000</v>
      </c>
      <c r="F23" s="2">
        <f t="shared" si="0"/>
        <v>850</v>
      </c>
      <c r="G23" s="2">
        <f t="shared" si="1"/>
        <v>750</v>
      </c>
      <c r="H23" s="2">
        <f t="shared" si="2"/>
        <v>700</v>
      </c>
    </row>
    <row r="24" spans="1:8" x14ac:dyDescent="0.35">
      <c r="A24">
        <v>1000032</v>
      </c>
      <c r="B24" t="s">
        <v>41</v>
      </c>
      <c r="C24" t="s">
        <v>19</v>
      </c>
      <c r="D24">
        <v>550</v>
      </c>
      <c r="E24" s="2">
        <v>950</v>
      </c>
      <c r="F24" s="2">
        <f t="shared" si="0"/>
        <v>807.5</v>
      </c>
      <c r="G24" s="2">
        <f t="shared" si="1"/>
        <v>712.5</v>
      </c>
      <c r="H24" s="2">
        <f t="shared" si="2"/>
        <v>665</v>
      </c>
    </row>
    <row r="25" spans="1:8" x14ac:dyDescent="0.35">
      <c r="A25">
        <v>1000037</v>
      </c>
      <c r="B25" t="s">
        <v>41</v>
      </c>
      <c r="C25" t="s">
        <v>20</v>
      </c>
      <c r="D25">
        <v>750</v>
      </c>
      <c r="E25" s="2">
        <v>1500</v>
      </c>
      <c r="F25" s="2">
        <f t="shared" si="0"/>
        <v>1275</v>
      </c>
      <c r="G25" s="2">
        <f t="shared" si="1"/>
        <v>1125</v>
      </c>
      <c r="H25" s="2">
        <f t="shared" si="2"/>
        <v>1050</v>
      </c>
    </row>
    <row r="26" spans="1:8" x14ac:dyDescent="0.35">
      <c r="A26">
        <v>1000038</v>
      </c>
      <c r="B26" t="s">
        <v>43</v>
      </c>
      <c r="C26" t="s">
        <v>21</v>
      </c>
      <c r="D26">
        <v>400</v>
      </c>
      <c r="E26" s="2">
        <v>800</v>
      </c>
      <c r="F26" s="2">
        <f t="shared" si="0"/>
        <v>680</v>
      </c>
      <c r="G26" s="2">
        <f t="shared" si="1"/>
        <v>600</v>
      </c>
      <c r="H26" s="2">
        <f t="shared" si="2"/>
        <v>560</v>
      </c>
    </row>
    <row r="27" spans="1:8" x14ac:dyDescent="0.35">
      <c r="A27">
        <v>1000039</v>
      </c>
      <c r="B27" t="s">
        <v>43</v>
      </c>
      <c r="C27" t="s">
        <v>22</v>
      </c>
      <c r="D27">
        <v>140</v>
      </c>
      <c r="E27" s="2">
        <v>300</v>
      </c>
      <c r="F27" s="2">
        <f t="shared" si="0"/>
        <v>255</v>
      </c>
      <c r="G27" s="2">
        <f t="shared" si="1"/>
        <v>225</v>
      </c>
      <c r="H27" s="2">
        <f t="shared" si="2"/>
        <v>210</v>
      </c>
    </row>
    <row r="28" spans="1:8" x14ac:dyDescent="0.35">
      <c r="A28">
        <v>1000040</v>
      </c>
      <c r="B28" t="s">
        <v>43</v>
      </c>
      <c r="C28" t="s">
        <v>48</v>
      </c>
      <c r="D28" s="2">
        <v>140</v>
      </c>
      <c r="E28" s="2">
        <v>300</v>
      </c>
      <c r="F28" s="2">
        <f t="shared" si="0"/>
        <v>255</v>
      </c>
      <c r="G28" s="2">
        <f t="shared" si="1"/>
        <v>225</v>
      </c>
      <c r="H28" s="2">
        <f t="shared" si="2"/>
        <v>210</v>
      </c>
    </row>
    <row r="29" spans="1:8" x14ac:dyDescent="0.35">
      <c r="A29">
        <v>1000041</v>
      </c>
      <c r="B29" t="s">
        <v>43</v>
      </c>
      <c r="C29" t="s">
        <v>23</v>
      </c>
      <c r="D29" s="2">
        <v>140</v>
      </c>
      <c r="E29" s="2">
        <v>300</v>
      </c>
      <c r="F29" s="2">
        <f t="shared" si="0"/>
        <v>255</v>
      </c>
      <c r="G29" s="2">
        <f t="shared" si="1"/>
        <v>225</v>
      </c>
      <c r="H29" s="2">
        <f t="shared" si="2"/>
        <v>210</v>
      </c>
    </row>
    <row r="30" spans="1:8" x14ac:dyDescent="0.35">
      <c r="A30">
        <v>1000042</v>
      </c>
      <c r="B30" t="s">
        <v>43</v>
      </c>
      <c r="C30" t="s">
        <v>24</v>
      </c>
      <c r="D30" s="2">
        <v>140</v>
      </c>
      <c r="E30" s="2">
        <v>300</v>
      </c>
      <c r="F30" s="2">
        <f t="shared" si="0"/>
        <v>255</v>
      </c>
      <c r="G30" s="2">
        <f t="shared" si="1"/>
        <v>225</v>
      </c>
      <c r="H30" s="2">
        <f t="shared" si="2"/>
        <v>210</v>
      </c>
    </row>
    <row r="31" spans="1:8" x14ac:dyDescent="0.35">
      <c r="A31">
        <v>1000043</v>
      </c>
      <c r="B31" t="s">
        <v>43</v>
      </c>
      <c r="C31" t="s">
        <v>25</v>
      </c>
      <c r="D31" s="2">
        <v>140</v>
      </c>
      <c r="E31" s="2">
        <v>300</v>
      </c>
      <c r="F31" s="2">
        <f t="shared" si="0"/>
        <v>255</v>
      </c>
      <c r="G31" s="2">
        <f t="shared" si="1"/>
        <v>225</v>
      </c>
      <c r="H31" s="2">
        <f t="shared" si="2"/>
        <v>210</v>
      </c>
    </row>
    <row r="32" spans="1:8" x14ac:dyDescent="0.35">
      <c r="A32">
        <v>1000045</v>
      </c>
      <c r="B32" t="s">
        <v>41</v>
      </c>
      <c r="C32" t="s">
        <v>49</v>
      </c>
      <c r="D32">
        <v>350</v>
      </c>
      <c r="E32" s="2">
        <v>800</v>
      </c>
      <c r="F32" s="2">
        <f t="shared" si="0"/>
        <v>680</v>
      </c>
      <c r="G32" s="2">
        <f t="shared" si="1"/>
        <v>600</v>
      </c>
      <c r="H32" s="2">
        <f t="shared" si="2"/>
        <v>560</v>
      </c>
    </row>
    <row r="33" spans="1:8" x14ac:dyDescent="0.35">
      <c r="A33">
        <v>1000046</v>
      </c>
      <c r="B33" t="s">
        <v>41</v>
      </c>
      <c r="C33" t="s">
        <v>26</v>
      </c>
      <c r="D33">
        <v>350</v>
      </c>
      <c r="E33" s="2">
        <v>900</v>
      </c>
      <c r="F33" s="2">
        <f t="shared" si="0"/>
        <v>765</v>
      </c>
      <c r="G33" s="2">
        <f t="shared" si="1"/>
        <v>675</v>
      </c>
      <c r="H33" s="2">
        <f t="shared" si="2"/>
        <v>630</v>
      </c>
    </row>
    <row r="34" spans="1:8" x14ac:dyDescent="0.35">
      <c r="A34">
        <v>1000047</v>
      </c>
      <c r="B34" t="s">
        <v>41</v>
      </c>
      <c r="C34" t="s">
        <v>27</v>
      </c>
      <c r="D34">
        <v>950</v>
      </c>
      <c r="E34" s="2">
        <v>1800</v>
      </c>
      <c r="F34" s="2">
        <f t="shared" si="0"/>
        <v>1530</v>
      </c>
      <c r="G34" s="2">
        <f t="shared" si="1"/>
        <v>1350</v>
      </c>
      <c r="H34" s="2">
        <f t="shared" si="2"/>
        <v>1260</v>
      </c>
    </row>
    <row r="35" spans="1:8" x14ac:dyDescent="0.35">
      <c r="A35">
        <v>1000048</v>
      </c>
      <c r="B35" t="s">
        <v>41</v>
      </c>
      <c r="C35" t="s">
        <v>50</v>
      </c>
      <c r="D35">
        <v>900</v>
      </c>
      <c r="E35" s="2">
        <v>1700</v>
      </c>
      <c r="F35" s="2">
        <f t="shared" si="0"/>
        <v>1445</v>
      </c>
      <c r="G35" s="2">
        <f t="shared" si="1"/>
        <v>1275</v>
      </c>
      <c r="H35" s="2">
        <f t="shared" si="2"/>
        <v>1190</v>
      </c>
    </row>
    <row r="36" spans="1:8" x14ac:dyDescent="0.35">
      <c r="A36">
        <v>1000049</v>
      </c>
      <c r="B36" t="s">
        <v>41</v>
      </c>
      <c r="C36" t="s">
        <v>51</v>
      </c>
      <c r="D36">
        <v>900</v>
      </c>
      <c r="E36" s="2">
        <v>1700</v>
      </c>
      <c r="F36" s="2">
        <f t="shared" si="0"/>
        <v>1445</v>
      </c>
      <c r="G36" s="2">
        <f t="shared" si="1"/>
        <v>1275</v>
      </c>
      <c r="H36" s="2">
        <f t="shared" si="2"/>
        <v>1190</v>
      </c>
    </row>
    <row r="37" spans="1:8" x14ac:dyDescent="0.35">
      <c r="A37">
        <v>1000050</v>
      </c>
      <c r="B37" t="s">
        <v>41</v>
      </c>
      <c r="C37" t="s">
        <v>52</v>
      </c>
      <c r="D37">
        <v>1000</v>
      </c>
      <c r="E37" s="2">
        <v>1800</v>
      </c>
      <c r="F37" s="2">
        <f t="shared" si="0"/>
        <v>1530</v>
      </c>
      <c r="G37" s="2">
        <f t="shared" si="1"/>
        <v>1350</v>
      </c>
      <c r="H37" s="2">
        <f t="shared" si="2"/>
        <v>1260</v>
      </c>
    </row>
    <row r="38" spans="1:8" x14ac:dyDescent="0.35">
      <c r="A38">
        <v>1000051</v>
      </c>
      <c r="B38" t="s">
        <v>41</v>
      </c>
      <c r="C38" t="s">
        <v>28</v>
      </c>
      <c r="D38">
        <v>350</v>
      </c>
      <c r="E38" s="2">
        <v>800</v>
      </c>
      <c r="F38" s="2">
        <f t="shared" si="0"/>
        <v>680</v>
      </c>
      <c r="G38" s="2">
        <f t="shared" si="1"/>
        <v>600</v>
      </c>
      <c r="H38" s="2">
        <f t="shared" si="2"/>
        <v>560</v>
      </c>
    </row>
    <row r="39" spans="1:8" x14ac:dyDescent="0.35">
      <c r="A39">
        <v>1000052</v>
      </c>
      <c r="B39" t="s">
        <v>41</v>
      </c>
      <c r="C39" t="s">
        <v>29</v>
      </c>
      <c r="D39">
        <v>750</v>
      </c>
      <c r="E39" s="2">
        <v>1500</v>
      </c>
      <c r="F39" s="2">
        <f t="shared" si="0"/>
        <v>1275</v>
      </c>
      <c r="G39" s="2">
        <f t="shared" si="1"/>
        <v>1125</v>
      </c>
      <c r="H39" s="2">
        <f t="shared" si="2"/>
        <v>1050</v>
      </c>
    </row>
    <row r="40" spans="1:8" x14ac:dyDescent="0.35">
      <c r="A40">
        <v>1000053</v>
      </c>
      <c r="B40" t="s">
        <v>41</v>
      </c>
      <c r="C40" t="s">
        <v>30</v>
      </c>
      <c r="D40">
        <v>3500</v>
      </c>
      <c r="E40" s="2">
        <v>7500</v>
      </c>
      <c r="F40" s="2">
        <f t="shared" si="0"/>
        <v>6375</v>
      </c>
      <c r="G40" s="2">
        <f t="shared" si="1"/>
        <v>5625</v>
      </c>
      <c r="H40" s="2">
        <f t="shared" si="2"/>
        <v>5250</v>
      </c>
    </row>
    <row r="41" spans="1:8" x14ac:dyDescent="0.35">
      <c r="A41">
        <v>1000055</v>
      </c>
      <c r="B41" t="s">
        <v>41</v>
      </c>
      <c r="C41" t="s">
        <v>31</v>
      </c>
      <c r="D41">
        <v>650</v>
      </c>
      <c r="E41" s="2">
        <v>1300</v>
      </c>
      <c r="F41" s="2">
        <f t="shared" si="0"/>
        <v>1105</v>
      </c>
      <c r="G41" s="2">
        <f t="shared" si="1"/>
        <v>975</v>
      </c>
      <c r="H41" s="2">
        <f t="shared" si="2"/>
        <v>910</v>
      </c>
    </row>
    <row r="42" spans="1:8" x14ac:dyDescent="0.35">
      <c r="A42">
        <v>1000056</v>
      </c>
      <c r="B42" t="s">
        <v>41</v>
      </c>
      <c r="C42" t="s">
        <v>53</v>
      </c>
      <c r="D42">
        <v>1250</v>
      </c>
      <c r="E42" s="2">
        <v>2500</v>
      </c>
      <c r="F42" s="2">
        <f t="shared" si="0"/>
        <v>2125</v>
      </c>
      <c r="G42" s="2">
        <f t="shared" si="1"/>
        <v>1875</v>
      </c>
      <c r="H42" s="2">
        <f t="shared" si="2"/>
        <v>1750</v>
      </c>
    </row>
    <row r="43" spans="1:8" x14ac:dyDescent="0.35">
      <c r="A43">
        <v>1000057</v>
      </c>
      <c r="B43" t="s">
        <v>41</v>
      </c>
      <c r="C43" t="s">
        <v>54</v>
      </c>
      <c r="D43">
        <v>1250</v>
      </c>
      <c r="E43" s="2">
        <v>2800</v>
      </c>
      <c r="F43" s="2">
        <f t="shared" si="0"/>
        <v>2380</v>
      </c>
      <c r="G43" s="2">
        <f t="shared" si="1"/>
        <v>2100</v>
      </c>
      <c r="H43" s="2">
        <f t="shared" si="2"/>
        <v>1960</v>
      </c>
    </row>
    <row r="44" spans="1:8" x14ac:dyDescent="0.35">
      <c r="A44">
        <v>1000058</v>
      </c>
      <c r="B44" t="s">
        <v>41</v>
      </c>
      <c r="C44" t="s">
        <v>55</v>
      </c>
      <c r="D44">
        <v>950</v>
      </c>
      <c r="E44" s="2">
        <v>1800</v>
      </c>
      <c r="F44" s="2">
        <f t="shared" si="0"/>
        <v>1530</v>
      </c>
      <c r="G44" s="2">
        <f t="shared" si="1"/>
        <v>1350</v>
      </c>
      <c r="H44" s="2">
        <f t="shared" si="2"/>
        <v>1260</v>
      </c>
    </row>
    <row r="45" spans="1:8" x14ac:dyDescent="0.35">
      <c r="A45">
        <v>1000060</v>
      </c>
      <c r="B45" t="s">
        <v>41</v>
      </c>
      <c r="C45" t="s">
        <v>56</v>
      </c>
      <c r="D45">
        <v>675</v>
      </c>
      <c r="E45" s="2">
        <v>1200</v>
      </c>
      <c r="F45" s="2">
        <f t="shared" si="0"/>
        <v>1020</v>
      </c>
      <c r="G45" s="2">
        <f t="shared" si="1"/>
        <v>900</v>
      </c>
      <c r="H45" s="2">
        <f t="shared" si="2"/>
        <v>840</v>
      </c>
    </row>
    <row r="46" spans="1:8" x14ac:dyDescent="0.35">
      <c r="A46">
        <v>1000062</v>
      </c>
      <c r="B46" t="s">
        <v>41</v>
      </c>
      <c r="C46" t="s">
        <v>57</v>
      </c>
      <c r="D46">
        <v>3300</v>
      </c>
      <c r="E46" s="2">
        <v>6500</v>
      </c>
      <c r="F46" s="2">
        <f t="shared" si="0"/>
        <v>5525</v>
      </c>
      <c r="G46" s="2">
        <f t="shared" si="1"/>
        <v>4875</v>
      </c>
      <c r="H46" s="2">
        <f t="shared" si="2"/>
        <v>4550</v>
      </c>
    </row>
    <row r="47" spans="1:8" x14ac:dyDescent="0.35">
      <c r="A47">
        <v>1000063</v>
      </c>
      <c r="B47" t="s">
        <v>41</v>
      </c>
      <c r="C47" t="s">
        <v>58</v>
      </c>
      <c r="D47">
        <v>3300</v>
      </c>
      <c r="E47" s="2">
        <v>6500</v>
      </c>
      <c r="F47" s="2">
        <f t="shared" si="0"/>
        <v>5525</v>
      </c>
      <c r="G47" s="2">
        <f t="shared" si="1"/>
        <v>4875</v>
      </c>
      <c r="H47" s="2">
        <f t="shared" si="2"/>
        <v>4550</v>
      </c>
    </row>
    <row r="48" spans="1:8" x14ac:dyDescent="0.35">
      <c r="A48">
        <v>1000064</v>
      </c>
      <c r="B48" t="s">
        <v>41</v>
      </c>
      <c r="C48" t="s">
        <v>59</v>
      </c>
      <c r="D48">
        <v>3500</v>
      </c>
      <c r="E48" s="2">
        <v>7000</v>
      </c>
      <c r="F48" s="2">
        <f t="shared" si="0"/>
        <v>5950</v>
      </c>
      <c r="G48" s="2">
        <f t="shared" si="1"/>
        <v>5250</v>
      </c>
      <c r="H48" s="2">
        <f t="shared" si="2"/>
        <v>4900</v>
      </c>
    </row>
    <row r="49" spans="1:8" x14ac:dyDescent="0.35">
      <c r="A49">
        <v>1000065</v>
      </c>
      <c r="B49" t="s">
        <v>41</v>
      </c>
      <c r="C49" t="s">
        <v>60</v>
      </c>
      <c r="D49" s="2">
        <v>3500</v>
      </c>
      <c r="E49" s="2">
        <v>7000</v>
      </c>
      <c r="F49" s="2">
        <f t="shared" si="0"/>
        <v>5950</v>
      </c>
      <c r="G49" s="2">
        <f t="shared" si="1"/>
        <v>5250</v>
      </c>
      <c r="H49" s="2">
        <f t="shared" si="2"/>
        <v>4900</v>
      </c>
    </row>
    <row r="50" spans="1:8" x14ac:dyDescent="0.35">
      <c r="A50">
        <v>1000066</v>
      </c>
      <c r="B50" t="s">
        <v>41</v>
      </c>
      <c r="C50" t="s">
        <v>61</v>
      </c>
      <c r="D50" s="2">
        <v>3500</v>
      </c>
      <c r="E50" s="2">
        <v>7000</v>
      </c>
      <c r="F50" s="2">
        <f t="shared" si="0"/>
        <v>5950</v>
      </c>
      <c r="G50" s="2">
        <f t="shared" si="1"/>
        <v>5250</v>
      </c>
      <c r="H50" s="2">
        <f t="shared" si="2"/>
        <v>4900</v>
      </c>
    </row>
    <row r="51" spans="1:8" x14ac:dyDescent="0.35">
      <c r="A51">
        <v>1000068</v>
      </c>
      <c r="B51" t="s">
        <v>44</v>
      </c>
      <c r="C51" t="s">
        <v>32</v>
      </c>
      <c r="D51">
        <v>350</v>
      </c>
      <c r="E51" s="2">
        <v>700</v>
      </c>
      <c r="F51" s="2">
        <f t="shared" si="0"/>
        <v>595</v>
      </c>
      <c r="G51" s="2">
        <f t="shared" si="1"/>
        <v>525</v>
      </c>
      <c r="H51" s="2">
        <f t="shared" si="2"/>
        <v>490</v>
      </c>
    </row>
    <row r="52" spans="1:8" x14ac:dyDescent="0.35">
      <c r="A52">
        <v>1000069</v>
      </c>
      <c r="B52" t="s">
        <v>44</v>
      </c>
      <c r="C52" t="s">
        <v>33</v>
      </c>
      <c r="D52" s="2">
        <v>350</v>
      </c>
      <c r="E52" s="2">
        <v>700</v>
      </c>
      <c r="F52" s="2">
        <f t="shared" si="0"/>
        <v>595</v>
      </c>
      <c r="G52" s="2">
        <f t="shared" si="1"/>
        <v>525</v>
      </c>
      <c r="H52" s="2">
        <f t="shared" si="2"/>
        <v>490</v>
      </c>
    </row>
    <row r="53" spans="1:8" x14ac:dyDescent="0.35">
      <c r="A53">
        <v>1000070</v>
      </c>
      <c r="B53" t="s">
        <v>44</v>
      </c>
      <c r="C53" t="s">
        <v>34</v>
      </c>
      <c r="D53" s="2">
        <v>350</v>
      </c>
      <c r="E53" s="2">
        <v>700</v>
      </c>
      <c r="F53" s="2">
        <f t="shared" si="0"/>
        <v>595</v>
      </c>
      <c r="G53" s="2">
        <f t="shared" si="1"/>
        <v>525</v>
      </c>
      <c r="H53" s="2">
        <f t="shared" si="2"/>
        <v>490</v>
      </c>
    </row>
    <row r="54" spans="1:8" x14ac:dyDescent="0.35">
      <c r="A54">
        <v>1000071</v>
      </c>
      <c r="B54" t="s">
        <v>44</v>
      </c>
      <c r="C54" t="s">
        <v>35</v>
      </c>
      <c r="D54" s="2">
        <v>350</v>
      </c>
      <c r="E54" s="2">
        <v>700</v>
      </c>
      <c r="F54" s="2">
        <f t="shared" si="0"/>
        <v>595</v>
      </c>
      <c r="G54" s="2">
        <f t="shared" si="1"/>
        <v>525</v>
      </c>
      <c r="H54" s="2">
        <f t="shared" si="2"/>
        <v>490</v>
      </c>
    </row>
    <row r="55" spans="1:8" x14ac:dyDescent="0.35">
      <c r="A55">
        <v>1000072</v>
      </c>
      <c r="B55" t="s">
        <v>42</v>
      </c>
      <c r="C55" t="s">
        <v>62</v>
      </c>
      <c r="D55">
        <v>450</v>
      </c>
      <c r="E55" s="2">
        <v>600</v>
      </c>
      <c r="F55" s="2">
        <f t="shared" si="0"/>
        <v>510</v>
      </c>
      <c r="G55" s="2">
        <f t="shared" si="1"/>
        <v>450</v>
      </c>
      <c r="H55" s="2">
        <f t="shared" si="2"/>
        <v>420</v>
      </c>
    </row>
    <row r="56" spans="1:8" x14ac:dyDescent="0.35">
      <c r="A56">
        <v>1000073</v>
      </c>
      <c r="B56" t="s">
        <v>42</v>
      </c>
      <c r="C56" t="s">
        <v>63</v>
      </c>
      <c r="D56" s="2">
        <v>450</v>
      </c>
      <c r="E56" s="2">
        <v>600</v>
      </c>
      <c r="F56" s="2">
        <f t="shared" si="0"/>
        <v>510</v>
      </c>
      <c r="G56" s="2">
        <f t="shared" si="1"/>
        <v>450</v>
      </c>
      <c r="H56" s="2">
        <f t="shared" si="2"/>
        <v>420</v>
      </c>
    </row>
    <row r="57" spans="1:8" x14ac:dyDescent="0.35">
      <c r="A57">
        <v>1000074</v>
      </c>
      <c r="B57" t="s">
        <v>45</v>
      </c>
      <c r="C57" t="s">
        <v>36</v>
      </c>
      <c r="D57">
        <v>230</v>
      </c>
      <c r="E57" s="2">
        <v>330</v>
      </c>
      <c r="F57" s="2">
        <f t="shared" si="0"/>
        <v>280.5</v>
      </c>
      <c r="G57" s="2">
        <f t="shared" si="1"/>
        <v>247.5</v>
      </c>
      <c r="H57" s="2">
        <f t="shared" si="2"/>
        <v>231</v>
      </c>
    </row>
    <row r="58" spans="1:8" x14ac:dyDescent="0.35">
      <c r="A58">
        <v>1000075</v>
      </c>
      <c r="B58" t="s">
        <v>45</v>
      </c>
      <c r="C58" t="s">
        <v>64</v>
      </c>
      <c r="D58">
        <v>160</v>
      </c>
      <c r="E58" s="2">
        <v>330</v>
      </c>
      <c r="F58" s="2">
        <f t="shared" si="0"/>
        <v>280.5</v>
      </c>
      <c r="G58" s="2">
        <f t="shared" si="1"/>
        <v>247.5</v>
      </c>
      <c r="H58" s="2">
        <f t="shared" si="2"/>
        <v>231</v>
      </c>
    </row>
    <row r="59" spans="1:8" x14ac:dyDescent="0.35">
      <c r="A59">
        <v>1000076</v>
      </c>
      <c r="B59" t="s">
        <v>45</v>
      </c>
      <c r="C59" t="s">
        <v>65</v>
      </c>
      <c r="D59">
        <v>160</v>
      </c>
      <c r="E59" s="2">
        <v>330</v>
      </c>
      <c r="F59" s="2">
        <f t="shared" si="0"/>
        <v>280.5</v>
      </c>
      <c r="G59" s="2">
        <f t="shared" si="1"/>
        <v>247.5</v>
      </c>
      <c r="H59" s="2">
        <f t="shared" si="2"/>
        <v>231</v>
      </c>
    </row>
    <row r="60" spans="1:8" x14ac:dyDescent="0.35">
      <c r="A60">
        <v>1000077</v>
      </c>
      <c r="B60" t="s">
        <v>41</v>
      </c>
      <c r="C60" t="s">
        <v>66</v>
      </c>
      <c r="D60">
        <v>2800</v>
      </c>
      <c r="E60" s="2">
        <v>4500</v>
      </c>
      <c r="F60" s="2">
        <f t="shared" si="0"/>
        <v>3825</v>
      </c>
      <c r="G60" s="2">
        <f t="shared" si="1"/>
        <v>3375</v>
      </c>
      <c r="H60" s="2">
        <f t="shared" si="2"/>
        <v>3150</v>
      </c>
    </row>
    <row r="61" spans="1:8" x14ac:dyDescent="0.35">
      <c r="A61">
        <v>1000078</v>
      </c>
      <c r="B61" t="s">
        <v>44</v>
      </c>
      <c r="C61" t="s">
        <v>67</v>
      </c>
      <c r="D61">
        <v>300</v>
      </c>
      <c r="E61" s="2">
        <v>700</v>
      </c>
      <c r="F61" s="2">
        <f t="shared" si="0"/>
        <v>595</v>
      </c>
      <c r="G61" s="2">
        <f t="shared" si="1"/>
        <v>525</v>
      </c>
      <c r="H61" s="2">
        <f t="shared" si="2"/>
        <v>490</v>
      </c>
    </row>
    <row r="62" spans="1:8" x14ac:dyDescent="0.35">
      <c r="A62">
        <v>1000079</v>
      </c>
      <c r="B62" t="s">
        <v>45</v>
      </c>
      <c r="C62" t="s">
        <v>68</v>
      </c>
      <c r="D62">
        <v>160</v>
      </c>
      <c r="E62" s="2">
        <v>330</v>
      </c>
      <c r="F62" s="2">
        <f t="shared" si="0"/>
        <v>280.5</v>
      </c>
      <c r="G62" s="2">
        <f t="shared" si="1"/>
        <v>247.5</v>
      </c>
      <c r="H62" s="2">
        <f t="shared" si="2"/>
        <v>231</v>
      </c>
    </row>
    <row r="63" spans="1:8" x14ac:dyDescent="0.35">
      <c r="A63">
        <v>1000080</v>
      </c>
      <c r="B63" t="s">
        <v>45</v>
      </c>
      <c r="C63" t="s">
        <v>69</v>
      </c>
      <c r="D63">
        <v>160</v>
      </c>
      <c r="E63" s="2">
        <v>330</v>
      </c>
      <c r="F63" s="2">
        <f t="shared" si="0"/>
        <v>280.5</v>
      </c>
      <c r="G63" s="2">
        <f t="shared" si="1"/>
        <v>247.5</v>
      </c>
      <c r="H63" s="2">
        <f t="shared" si="2"/>
        <v>231</v>
      </c>
    </row>
    <row r="64" spans="1:8" x14ac:dyDescent="0.35">
      <c r="A64">
        <v>1000081</v>
      </c>
      <c r="B64" t="s">
        <v>42</v>
      </c>
      <c r="C64" t="s">
        <v>70</v>
      </c>
      <c r="D64">
        <v>450</v>
      </c>
      <c r="E64" s="2">
        <v>600</v>
      </c>
      <c r="F64" s="2">
        <f t="shared" si="0"/>
        <v>510</v>
      </c>
      <c r="G64" s="2">
        <f t="shared" si="1"/>
        <v>450</v>
      </c>
      <c r="H64" s="2">
        <f t="shared" si="2"/>
        <v>420</v>
      </c>
    </row>
    <row r="65" spans="1:8" x14ac:dyDescent="0.35">
      <c r="A65">
        <v>1000082</v>
      </c>
      <c r="B65" t="s">
        <v>42</v>
      </c>
      <c r="C65" t="s">
        <v>71</v>
      </c>
      <c r="D65">
        <v>450</v>
      </c>
      <c r="E65" s="2">
        <v>600</v>
      </c>
      <c r="F65" s="2">
        <f t="shared" si="0"/>
        <v>510</v>
      </c>
      <c r="G65" s="2">
        <f t="shared" si="1"/>
        <v>450</v>
      </c>
      <c r="H65" s="2">
        <f t="shared" si="2"/>
        <v>420</v>
      </c>
    </row>
    <row r="66" spans="1:8" x14ac:dyDescent="0.35">
      <c r="A66">
        <v>1000083</v>
      </c>
      <c r="B66" t="s">
        <v>42</v>
      </c>
      <c r="C66" t="s">
        <v>72</v>
      </c>
      <c r="D66">
        <v>450</v>
      </c>
      <c r="E66" s="2">
        <v>600</v>
      </c>
      <c r="F66" s="2">
        <f t="shared" si="0"/>
        <v>510</v>
      </c>
      <c r="G66" s="2">
        <f t="shared" si="1"/>
        <v>450</v>
      </c>
      <c r="H66" s="2">
        <f t="shared" si="2"/>
        <v>420</v>
      </c>
    </row>
    <row r="67" spans="1:8" x14ac:dyDescent="0.35">
      <c r="A67">
        <v>1000084</v>
      </c>
      <c r="B67" t="s">
        <v>42</v>
      </c>
      <c r="C67" t="s">
        <v>73</v>
      </c>
      <c r="D67">
        <v>450</v>
      </c>
      <c r="E67" s="2">
        <v>600</v>
      </c>
      <c r="F67" s="2">
        <f t="shared" ref="F67:F71" si="3">E67-(0.15*E67)</f>
        <v>510</v>
      </c>
      <c r="G67" s="2">
        <f t="shared" ref="G67:G71" si="4">E67-(0.25*E67)</f>
        <v>450</v>
      </c>
      <c r="H67" s="2">
        <f t="shared" ref="H67:H71" si="5">E67-(0.3*E67)</f>
        <v>420</v>
      </c>
    </row>
    <row r="68" spans="1:8" x14ac:dyDescent="0.35">
      <c r="A68">
        <v>1000085</v>
      </c>
      <c r="B68" t="s">
        <v>42</v>
      </c>
      <c r="C68" t="s">
        <v>74</v>
      </c>
      <c r="D68">
        <v>450</v>
      </c>
      <c r="E68" s="2">
        <v>600</v>
      </c>
      <c r="F68" s="2">
        <f t="shared" si="3"/>
        <v>510</v>
      </c>
      <c r="G68" s="2">
        <f t="shared" si="4"/>
        <v>450</v>
      </c>
      <c r="H68" s="2">
        <f t="shared" si="5"/>
        <v>420</v>
      </c>
    </row>
    <row r="69" spans="1:8" x14ac:dyDescent="0.35">
      <c r="A69">
        <v>1000086</v>
      </c>
      <c r="B69" t="s">
        <v>45</v>
      </c>
      <c r="C69" t="s">
        <v>75</v>
      </c>
      <c r="D69">
        <v>160</v>
      </c>
      <c r="E69" s="2">
        <v>330</v>
      </c>
      <c r="F69" s="2">
        <f t="shared" si="3"/>
        <v>280.5</v>
      </c>
      <c r="G69" s="2">
        <f t="shared" si="4"/>
        <v>247.5</v>
      </c>
      <c r="H69" s="2">
        <f t="shared" si="5"/>
        <v>231</v>
      </c>
    </row>
    <row r="70" spans="1:8" x14ac:dyDescent="0.35">
      <c r="A70">
        <v>1000087</v>
      </c>
      <c r="B70" t="s">
        <v>45</v>
      </c>
      <c r="C70" t="s">
        <v>75</v>
      </c>
      <c r="D70">
        <v>160</v>
      </c>
      <c r="E70" s="2">
        <v>330</v>
      </c>
      <c r="F70" s="2">
        <f t="shared" si="3"/>
        <v>280.5</v>
      </c>
      <c r="G70" s="2">
        <f t="shared" si="4"/>
        <v>247.5</v>
      </c>
      <c r="H70" s="2">
        <f t="shared" si="5"/>
        <v>231</v>
      </c>
    </row>
    <row r="71" spans="1:8" x14ac:dyDescent="0.35">
      <c r="A71">
        <v>1000088</v>
      </c>
      <c r="B71" t="s">
        <v>45</v>
      </c>
      <c r="C71" t="s">
        <v>76</v>
      </c>
      <c r="D71">
        <v>160</v>
      </c>
      <c r="E71" s="2">
        <v>330</v>
      </c>
      <c r="F71" s="2">
        <f t="shared" si="3"/>
        <v>280.5</v>
      </c>
      <c r="G71" s="2">
        <f t="shared" si="4"/>
        <v>247.5</v>
      </c>
      <c r="H71" s="2">
        <f t="shared" si="5"/>
        <v>231</v>
      </c>
    </row>
  </sheetData>
  <autoFilter ref="A1:H7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2020-03-12T13:31:36Z</dcterms:created>
  <dcterms:modified xsi:type="dcterms:W3CDTF">2020-03-12T18:16:37Z</dcterms:modified>
</cp:coreProperties>
</file>