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QL_INEURON\Excel Assignment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<sst xmlns="http://schemas.openxmlformats.org/spreadsheetml/2006/main" count="22" uniqueCount="22">
  <si>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David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</si>
  <si>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</si>
  <si>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</si>
  <si>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</si>
  <si>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</si>
  <si>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</si>
  <si>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</si>
  <si>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</si>
  <si>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</si>
  <si>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</si>
  <si>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</si>
  <si>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</si>
  <si>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</si>
  <si>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</si>
  <si>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</si>
  <si>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Monika</t>
  </si>
  <si>
    <t>Tommy</t>
  </si>
  <si>
    <t>Rakesh</t>
  </si>
  <si>
    <t>Total Marks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</si>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</sst>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8" sqref="I8"/>
    </sheetView>
  </sheetViews>
  <sheetFormatPr defaultRowHeight="15" x14ac:dyDescent="0.25"/>
  <cols>
    <col min="1" max="1" width="11" bestFit="1" customWidth="1"/>
    <col min="2" max="2" width="25.42578125" bestFit="1" customWidth="1"/>
    <col min="3" max="8" width="8" bestFit="1" customWidth="1"/>
    <col min="9" max="9" width="16.28515625" bestFit="1" customWidth="1"/>
    <col min="10" max="10" width="11" bestFit="1" customWidth="1"/>
    <col min="11" max="11" width="7.7109375" bestFit="1" customWidth="1"/>
    <col min="12" max="12" width="14.5703125" bestFit="1" customWidth="1"/>
  </cols>
  <sheetData>
    <row r="1" spans="1:12" s="4" customFormat="1" ht="31.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5" t="s">
        <v>18</v>
      </c>
      <c r="J1" s="5" t="s">
        <v>19</v>
      </c>
      <c r="K1" s="5" t="s">
        <v>20</v>
      </c>
      <c r="L1" s="5" t="s">
        <v>21</v>
      </c>
    </row>
    <row r="2" spans="1:12" ht="18.75" x14ac:dyDescent="0.3">
      <c r="A2" s="2">
        <v>100101</v>
      </c>
      <c r="B2" s="2" t="s">
        <v>9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6">
        <f>AVERAGE(C2:H2)</f>
        <v>62.5</v>
      </c>
      <c r="K2" s="2">
        <f>RANK(I2,$I$2:$I$11,0)</f>
        <v>10</v>
      </c>
      <c r="L2" s="6">
        <f>(I2/600)*100</f>
        <v>62.5</v>
      </c>
    </row>
    <row r="3" spans="1:12" ht="18.75" x14ac:dyDescent="0.3">
      <c r="A3" s="2">
        <v>100102</v>
      </c>
      <c r="B3" s="2" t="s">
        <v>10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>SUM(C3:H3)</f>
        <v>404</v>
      </c>
      <c r="J3" s="6">
        <f>AVERAGE(C3:H3)</f>
        <v>67.333333333333329</v>
      </c>
      <c r="K3" s="2">
        <f t="shared" ref="K3:K11" si="0">RANK(I3,$I$2:$I$11,0)</f>
        <v>7</v>
      </c>
      <c r="L3" s="6">
        <f t="shared" ref="L3:L11" si="1">(I3/600)*100</f>
        <v>67.333333333333329</v>
      </c>
    </row>
    <row r="4" spans="1:12" ht="18.75" x14ac:dyDescent="0.3">
      <c r="A4" s="2">
        <v>100103</v>
      </c>
      <c r="B4" s="2" t="s">
        <v>11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>SUM(C4:H4)</f>
        <v>406</v>
      </c>
      <c r="J4" s="6">
        <f>AVERAGE(C4:H4)</f>
        <v>67.666666666666671</v>
      </c>
      <c r="K4" s="2">
        <f t="shared" si="0"/>
        <v>6</v>
      </c>
      <c r="L4" s="6">
        <f t="shared" si="1"/>
        <v>67.666666666666657</v>
      </c>
    </row>
    <row r="5" spans="1:12" ht="18.75" x14ac:dyDescent="0.3">
      <c r="A5" s="2">
        <v>100104</v>
      </c>
      <c r="B5" s="2" t="s">
        <v>12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>SUM(C5:H5)</f>
        <v>446</v>
      </c>
      <c r="J5" s="6">
        <f>AVERAGE(C5:H5)</f>
        <v>74.333333333333329</v>
      </c>
      <c r="K5" s="2">
        <f t="shared" si="0"/>
        <v>2</v>
      </c>
      <c r="L5" s="6">
        <f t="shared" si="1"/>
        <v>74.333333333333329</v>
      </c>
    </row>
    <row r="6" spans="1:12" ht="18.75" x14ac:dyDescent="0.3">
      <c r="A6" s="2">
        <v>100105</v>
      </c>
      <c r="B6" s="2" t="s">
        <v>13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>SUM(C6:H6)</f>
        <v>394</v>
      </c>
      <c r="J6" s="6">
        <f>AVERAGE(C6:H6)</f>
        <v>65.666666666666671</v>
      </c>
      <c r="K6" s="2">
        <f t="shared" si="0"/>
        <v>8</v>
      </c>
      <c r="L6" s="6">
        <f t="shared" si="1"/>
        <v>65.666666666666657</v>
      </c>
    </row>
    <row r="7" spans="1:12" ht="18.75" x14ac:dyDescent="0.3">
      <c r="A7" s="2">
        <v>100106</v>
      </c>
      <c r="B7" s="2" t="s">
        <v>14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>SUM(C7:H7)</f>
        <v>385</v>
      </c>
      <c r="J7" s="6">
        <f>AVERAGE(C7:H7)</f>
        <v>64.166666666666671</v>
      </c>
      <c r="K7" s="2">
        <f t="shared" si="0"/>
        <v>9</v>
      </c>
      <c r="L7" s="6">
        <f t="shared" si="1"/>
        <v>64.166666666666671</v>
      </c>
    </row>
    <row r="8" spans="1:12" ht="18.75" x14ac:dyDescent="0.3">
      <c r="A8" s="2">
        <v>100107</v>
      </c>
      <c r="B8" s="2" t="s">
        <v>0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>SUM(C8:H8)</f>
        <v>445</v>
      </c>
      <c r="J8" s="6">
        <f>AVERAGE(C8:H8)</f>
        <v>74.166666666666671</v>
      </c>
      <c r="K8" s="2">
        <f t="shared" si="0"/>
        <v>3</v>
      </c>
      <c r="L8" s="6">
        <f t="shared" si="1"/>
        <v>74.166666666666671</v>
      </c>
    </row>
    <row r="9" spans="1:12" ht="18.75" x14ac:dyDescent="0.3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>SUM(C9:H9)</f>
        <v>459</v>
      </c>
      <c r="J9" s="6">
        <f>AVERAGE(C9:H9)</f>
        <v>76.5</v>
      </c>
      <c r="K9" s="2">
        <f t="shared" si="0"/>
        <v>1</v>
      </c>
      <c r="L9" s="6">
        <f t="shared" si="1"/>
        <v>76.5</v>
      </c>
    </row>
    <row r="10" spans="1:12" ht="18.75" x14ac:dyDescent="0.3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>SUM(C10:H10)</f>
        <v>414</v>
      </c>
      <c r="J10" s="6">
        <f>AVERAGE(C10:H10)</f>
        <v>69</v>
      </c>
      <c r="K10" s="2">
        <f t="shared" si="0"/>
        <v>5</v>
      </c>
      <c r="L10" s="6">
        <f t="shared" si="1"/>
        <v>69</v>
      </c>
    </row>
    <row r="11" spans="1:12" ht="18.75" x14ac:dyDescent="0.3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>SUM(C11:H11)</f>
        <v>421</v>
      </c>
      <c r="J11" s="6">
        <f>AVERAGE(C11:H11)</f>
        <v>70.166666666666671</v>
      </c>
      <c r="K11" s="2">
        <f t="shared" si="0"/>
        <v>4</v>
      </c>
      <c r="L11" s="6">
        <f t="shared" si="1"/>
        <v>70.166666666666671</v>
      </c>
    </row>
    <row r="12" spans="1:12" x14ac:dyDescent="0.25">
      <c r="A12" s="1"/>
    </row>
    <row r="13" spans="1:12" x14ac:dyDescent="0.25">
      <c r="A13" s="1"/>
    </row>
    <row r="14" spans="1:12" x14ac:dyDescent="0.25">
      <c r="A14" s="1"/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Prakash Jena</dc:creator>
  <cp:lastModifiedBy>Soumya Prakash Jena</cp:lastModifiedBy>
  <dcterms:created xsi:type="dcterms:W3CDTF">2023-08-24T04:52:43Z</dcterms:created>
  <dcterms:modified xsi:type="dcterms:W3CDTF">2023-08-24T05:34:12Z</dcterms:modified>
</cp:coreProperties>
</file>