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Page" sheetId="1" state="visible" r:id="rId3"/>
    <sheet name="Test Cases" sheetId="2" state="visible" r:id="rId4"/>
    <sheet name="Bug Report" sheetId="3" state="visible" r:id="rId5"/>
    <sheet name="Test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<sst xmlns="http://schemas.openxmlformats.org/spreadsheetml/2006/main" count="654" uniqueCount="392">
  <si>
    <t xml:space="preserve">Swiggy Web Application</t>
  </si>
  <si>
    <t xml:space="preserve">Manual Testing &amp; Regression Testing</t>
  </si>
  <si>
    <t xml:space="preserve">QA Test Case Documentation</t>
  </si>
  <si>
    <t xml:space="preserve">Prepared By</t>
  </si>
  <si>
    <t xml:space="preserve">Linku</t>
  </si>
  <si>
    <t xml:space="preserve">Application</t>
  </si>
  <si>
    <t xml:space="preserve">Swiggy Web Application (swiggy.com)</t>
  </si>
  <si>
    <t xml:space="preserve">Testing Type</t>
  </si>
  <si>
    <t xml:space="preserve">Manual Testing | Regression Testing</t>
  </si>
  <si>
    <t xml:space="preserve">Total Modules</t>
  </si>
  <si>
    <t xml:space="preserve">8 Modules</t>
  </si>
  <si>
    <t xml:space="preserve">Total TCs</t>
  </si>
  <si>
    <t xml:space="preserve">45 Test Cases</t>
  </si>
  <si>
    <t xml:space="preserve">Tools</t>
  </si>
  <si>
    <t xml:space="preserve">Excel (Manual) | JIRA (Bug Tracking) | Selenium (Automation)</t>
  </si>
  <si>
    <t xml:space="preserve">Date</t>
  </si>
  <si>
    <t xml:space="preserve">May 2026</t>
  </si>
  <si>
    <t xml:space="preserve">Module</t>
  </si>
  <si>
    <t xml:space="preserve">Description</t>
  </si>
  <si>
    <t xml:space="preserve">TC_HP</t>
  </si>
  <si>
    <t xml:space="preserve">Homepage Module</t>
  </si>
  <si>
    <t xml:space="preserve">TC_SR</t>
  </si>
  <si>
    <t xml:space="preserve">Search Module</t>
  </si>
  <si>
    <t xml:space="preserve">TC_CT</t>
  </si>
  <si>
    <t xml:space="preserve">Cart Module</t>
  </si>
  <si>
    <t xml:space="preserve">TC_OR</t>
  </si>
  <si>
    <t xml:space="preserve">Order Placement Module</t>
  </si>
  <si>
    <t xml:space="preserve">TC_LG</t>
  </si>
  <si>
    <t xml:space="preserve">Login / Logout Module</t>
  </si>
  <si>
    <t xml:space="preserve">TC_PY</t>
  </si>
  <si>
    <t xml:space="preserve">Payment Module</t>
  </si>
  <si>
    <t xml:space="preserve">TC_TR</t>
  </si>
  <si>
    <t xml:space="preserve">Order Tracking Module</t>
  </si>
  <si>
    <t xml:space="preserve">TC_PR</t>
  </si>
  <si>
    <t xml:space="preserve">Profile Module</t>
  </si>
  <si>
    <t xml:space="preserve">TOTAL</t>
  </si>
  <si>
    <t xml:space="preserve">Swiggy Web Application — Manual &amp; Regression Test Cases</t>
  </si>
  <si>
    <t xml:space="preserve">TC ID</t>
  </si>
  <si>
    <t xml:space="preserve">Sub-Module</t>
  </si>
  <si>
    <t xml:space="preserve">Test Type</t>
  </si>
  <si>
    <t xml:space="preserve">Test Scenario</t>
  </si>
  <si>
    <t xml:space="preserve">Pre-Conditions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</si>
  <si>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</si>
  <si>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</si>
  <si>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</si>
  <si>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</si>
  <si>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</si>
  <si>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Remarks</t>
  </si>
  <si>
    <t xml:space="preserve">TC_HP_01</t>
  </si>
  <si>
    <t xml:space="preserve">Homepage</t>
  </si>
  <si>
    <t xml:space="preserve">Page Load</t>
  </si>
  <si>
    <t xml:space="preserve">Functional</t>
  </si>
  <si>
    <t xml:space="preserve">Verify Swiggy homepage loads successfully</t>
  </si>
  <si>
    <t xml:space="preserve">Browser open; internet connected</t>
  </si>
  <si>
    <t xml:space="preserve">1. Open browser
2. Navigate to swiggy.com
3. Observe page</t>
  </si>
  <si>
    <t xml:space="preserve">Homepage loads with Swiggy logo, location bar, search field and restaurant listings</t>
  </si>
  <si>
    <t xml:space="preserve">—</t>
  </si>
  <si>
    <t xml:space="preserve">Pending</t>
  </si>
  <si>
    <t xml:space="preserve">High</t>
  </si>
  <si>
    <t xml:space="preserve">TC_HP_02</t>
  </si>
  <si>
    <t xml:space="preserve">Location Detection</t>
  </si>
  <si>
    <t xml:space="preserve">Verify current location is auto-detected on homepage</t>
  </si>
  <si>
    <t xml:space="preserve">Location permissions enabled; homepage open</t>
  </si>
  <si>
    <t xml:space="preserve">1. Open Swiggy homepage
2. Allow location permission
3. Observe location bar</t>
  </si>
  <si>
    <t xml:space="preserve">Current city/area is auto-populated in the location bar</t>
  </si>
  <si>
    <t xml:space="preserve">TC_HP_03</t>
  </si>
  <si>
    <t xml:space="preserve">Restaurant Feed</t>
  </si>
  <si>
    <t xml:space="preserve">Verify restaurant listings are displayed on homepage</t>
  </si>
  <si>
    <t xml:space="preserve">Location is set; homepage is loaded</t>
  </si>
  <si>
    <t xml:space="preserve">1. Open Swiggy homepage with valid location
2. Scroll down
3. Observe restaurant cards</t>
  </si>
  <si>
    <t xml:space="preserve">Minimum 10 restaurant cards with name, rating, ETA and offer are displayed</t>
  </si>
  <si>
    <t xml:space="preserve">TC_HP_04</t>
  </si>
  <si>
    <t xml:space="preserve">Category Filters</t>
  </si>
  <si>
    <t xml:space="preserve">Verify food category filters are visible (Pizza, Biryani, etc.)</t>
  </si>
  <si>
    <t xml:space="preserve">Swiggy homepage is open</t>
  </si>
  <si>
    <t xml:space="preserve">1. Observe top section of homepage
2. Check horizontal category strip</t>
  </si>
  <si>
    <t xml:space="preserve">Food category icons (Pizza, Biryani, Burger, etc.) are visible and clickable</t>
  </si>
  <si>
    <t xml:space="preserve">Medium</t>
  </si>
  <si>
    <t xml:space="preserve">TC_HP_05</t>
  </si>
  <si>
    <t xml:space="preserve">Search Bar</t>
  </si>
  <si>
    <t xml:space="preserve">Verify search bar is visible and clickable on homepage</t>
  </si>
  <si>
    <t xml:space="preserve">1. Observe top area of homepage
2. Locate search bar
3. Click on it</t>
  </si>
  <si>
    <t xml:space="preserve">Search bar is displayed with placeholder text; clicking focuses the input</t>
  </si>
  <si>
    <t xml:space="preserve">TC_HP_06</t>
  </si>
  <si>
    <t xml:space="preserve">Offers Banner</t>
  </si>
  <si>
    <t xml:space="preserve">Regression</t>
  </si>
  <si>
    <t xml:space="preserve">Verify promotional offer banners are displayed on homepage</t>
  </si>
  <si>
    <t xml:space="preserve">Homepage is loaded with valid location</t>
  </si>
  <si>
    <t xml:space="preserve">1. Open homepage
2. Scroll to banner section
3. Observe carousel banners</t>
  </si>
  <si>
    <t xml:space="preserve">Promotional banners load and auto-scroll; tapping opens offer detail</t>
  </si>
  <si>
    <t xml:space="preserve">TC_SR_01</t>
  </si>
  <si>
    <t xml:space="preserve">Search</t>
  </si>
  <si>
    <t xml:space="preserve">Valid Search</t>
  </si>
  <si>
    <t xml:space="preserve">Search with a valid restaurant name returns results</t>
  </si>
  <si>
    <t xml:space="preserve">1. Click search bar
2. Type 'Pizza Hut'
3. Press Enter or tap search icon</t>
  </si>
  <si>
    <t xml:space="preserve">Search results page shows Pizza Hut restaurant card(s)</t>
  </si>
  <si>
    <t xml:space="preserve">TC_SR_02</t>
  </si>
  <si>
    <t xml:space="preserve">Empty Search</t>
  </si>
  <si>
    <t xml:space="preserve">Negative</t>
  </si>
  <si>
    <t xml:space="preserve">Search with empty input shows appropriate state</t>
  </si>
  <si>
    <t xml:space="preserve">1. Click search bar
2. Leave it empty
3. Press Enter</t>
  </si>
  <si>
    <t xml:space="preserve">Page stays on search screen OR shows recent searches; no crash</t>
  </si>
  <si>
    <t xml:space="preserve">TC_SR_03</t>
  </si>
  <si>
    <t xml:space="preserve">Special Characters</t>
  </si>
  <si>
    <t xml:space="preserve">Search with special characters (!@#$%) handled gracefully</t>
  </si>
  <si>
    <t xml:space="preserve">1. Click search bar
2. Type '!@#$%'
3. Press Enter</t>
  </si>
  <si>
    <t xml:space="preserve">App handles gracefully; shows no-results message; no crash</t>
  </si>
  <si>
    <t xml:space="preserve">TC_SR_04</t>
  </si>
  <si>
    <t xml:space="preserve">Restaurant Card</t>
  </si>
  <si>
    <t xml:space="preserve">Verify restaurant card shows name, rating and delivery time</t>
  </si>
  <si>
    <t xml:space="preserve">Search results page is loaded</t>
  </si>
  <si>
    <t xml:space="preserve">1. Search for any cuisine
2. Observe first restaurant card in results</t>
  </si>
  <si>
    <t xml:space="preserve">Each card shows restaurant name, star rating, ETA and minimum order</t>
  </si>
  <si>
    <t xml:space="preserve">TC_SR_05</t>
  </si>
  <si>
    <t xml:space="preserve">Filters</t>
  </si>
  <si>
    <t xml:space="preserve">Verify filter options are available on search results page</t>
  </si>
  <si>
    <t xml:space="preserve">Search results page is open</t>
  </si>
  <si>
    <t xml:space="preserve">1. Perform any search
2. Look for filter bar above results
3. Click 'Rating 4.0+'</t>
  </si>
  <si>
    <t xml:space="preserve">Filter options (Rating, Delivery Time, Price) appear; applying filter narrows results</t>
  </si>
  <si>
    <t xml:space="preserve">TC_SR_06</t>
  </si>
  <si>
    <t xml:space="preserve">Sort</t>
  </si>
  <si>
    <t xml:space="preserve">Verify sorting by relevance and rating works</t>
  </si>
  <si>
    <t xml:space="preserve">1. Perform a search
2. Click Sort icon
3. Select 'Rating' sort option</t>
  </si>
  <si>
    <t xml:space="preserve">Restaurants re-ordered with highest-rated listed first</t>
  </si>
  <si>
    <t xml:space="preserve">TC_CT_01</t>
  </si>
  <si>
    <t xml:space="preserve">Cart</t>
  </si>
  <si>
    <t xml:space="preserve">Add Item</t>
  </si>
  <si>
    <t xml:space="preserve">Verify item can be added to cart from restaurant menu</t>
  </si>
  <si>
    <t xml:space="preserve">User is on a restaurant menu page</t>
  </si>
  <si>
    <t xml:space="preserve">1. Open any restaurant
2. Click '+' button on any menu item
3. Observe cart</t>
  </si>
  <si>
    <t xml:space="preserve">Item added to cart; cart icon badge shows count 1</t>
  </si>
  <si>
    <t xml:space="preserve">TC_CT_02</t>
  </si>
  <si>
    <t xml:space="preserve">Quantity Update</t>
  </si>
  <si>
    <t xml:space="preserve">Verify item quantity can be increased in cart</t>
  </si>
  <si>
    <t xml:space="preserve">Cart has at least one item</t>
  </si>
  <si>
    <t xml:space="preserve">1. Open cart
2. Tap '+' button to increase quantity of an item
3. Observe count</t>
  </si>
  <si>
    <t xml:space="preserve">Quantity increases by 1; cart total updates accordingly</t>
  </si>
  <si>
    <t xml:space="preserve">TC_CT_03</t>
  </si>
  <si>
    <t xml:space="preserve">Remove Item</t>
  </si>
  <si>
    <t xml:space="preserve">Verify item can be removed from cart</t>
  </si>
  <si>
    <t xml:space="preserve">1. Open cart
2. Tap '-' until quantity reaches 0
3. Observe cart</t>
  </si>
  <si>
    <t xml:space="preserve">Item removed from cart; cart total decreases; empty cart message if last item</t>
  </si>
  <si>
    <t xml:space="preserve">TC_CT_04</t>
  </si>
  <si>
    <t xml:space="preserve">Total Calculation</t>
  </si>
  <si>
    <t xml:space="preserve">Verify cart total updates correctly after adding/removing items</t>
  </si>
  <si>
    <t xml:space="preserve">Cart has items from same restaurant</t>
  </si>
  <si>
    <t xml:space="preserve">1. Note item prices
2. Add 2 items
3. Verify total = sum of items + taxes</t>
  </si>
  <si>
    <t xml:space="preserve">Cart total equals sum of selected items + delivery fee + taxes</t>
  </si>
  <si>
    <t xml:space="preserve">TC_CT_05</t>
  </si>
  <si>
    <t xml:space="preserve">Cart Persistence</t>
  </si>
  <si>
    <t xml:space="preserve">Verify cart items persist after navigating away and returning</t>
  </si>
  <si>
    <t xml:space="preserve">User has items in cart; is logged in</t>
  </si>
  <si>
    <t xml:space="preserve">1. Add items to cart
2. Navigate to Homepage
3. Return to Cart</t>
  </si>
  <si>
    <t xml:space="preserve">Cart retains all previously added items and quantities</t>
  </si>
  <si>
    <t xml:space="preserve">TC_CT_06</t>
  </si>
  <si>
    <t xml:space="preserve">Cart Badge</t>
  </si>
  <si>
    <t xml:space="preserve">Verify cart icon shows correct item count badge</t>
  </si>
  <si>
    <t xml:space="preserve">User is on restaurant menu page</t>
  </si>
  <si>
    <t xml:space="preserve">1. Add 3 items to cart
2. Observe cart icon at bottom/top
3. Check badge number</t>
  </si>
  <si>
    <t xml:space="preserve">Cart badge shows '3'; updates live as items are added or removed</t>
  </si>
  <si>
    <t xml:space="preserve">TC_OR_01</t>
  </si>
  <si>
    <t xml:space="preserve">Order Placement</t>
  </si>
  <si>
    <t xml:space="preserve">Valid Order</t>
  </si>
  <si>
    <t xml:space="preserve">Verify order can be placed with valid delivery address</t>
  </si>
  <si>
    <t xml:space="preserve">User is logged in; cart has items; address is set</t>
  </si>
  <si>
    <t xml:space="preserve">1. Open cart
2. Click 'Proceed to Pay'
3. Confirm address
4. Place Order</t>
  </si>
  <si>
    <t xml:space="preserve">Order placed successfully; order confirmation screen with order ID is shown</t>
  </si>
  <si>
    <t xml:space="preserve">TC_OR_02</t>
  </si>
  <si>
    <t xml:space="preserve">No Address</t>
  </si>
  <si>
    <t xml:space="preserve">Verify order placement without delivery address shows error</t>
  </si>
  <si>
    <t xml:space="preserve">User is logged in; cart has items; no address saved</t>
  </si>
  <si>
    <t xml:space="preserve">1. Open cart
2. Click 'Proceed to Pay'
3. Skip address step</t>
  </si>
  <si>
    <t xml:space="preserve">Error prompt asking user to add delivery address; order not placed</t>
  </si>
  <si>
    <t xml:space="preserve">TC_OR_03</t>
  </si>
  <si>
    <t xml:space="preserve">Coupon Code</t>
  </si>
  <si>
    <t xml:space="preserve">Verify valid promo/coupon code can be applied</t>
  </si>
  <si>
    <t xml:space="preserve">User is logged in; cart has items; valid coupon available</t>
  </si>
  <si>
    <t xml:space="preserve">1. Open cart
2. Click 'Apply Coupon'
3. Enter valid code
4. Click Apply</t>
  </si>
  <si>
    <t xml:space="preserve">Discount applied; cart total reduces; success message shown</t>
  </si>
  <si>
    <t xml:space="preserve">TC_OR_04</t>
  </si>
  <si>
    <t xml:space="preserve">Invalid Coupon</t>
  </si>
  <si>
    <t xml:space="preserve">Verify invalid coupon code shows appropriate error</t>
  </si>
  <si>
    <t xml:space="preserve">User is logged in; cart has items</t>
  </si>
  <si>
    <t xml:space="preserve">1. Open cart
2. Click 'Apply Coupon'
3. Enter 'INVALID123'
4. Click Apply</t>
  </si>
  <si>
    <t xml:space="preserve">Error message 'Invalid or expired coupon code' is displayed; no discount applied</t>
  </si>
  <si>
    <t xml:space="preserve">TC_OR_05</t>
  </si>
  <si>
    <t xml:space="preserve">Order Confirmation</t>
  </si>
  <si>
    <t xml:space="preserve">Verify order confirmation screen appears after successful order</t>
  </si>
  <si>
    <t xml:space="preserve">User has placed a valid order</t>
  </si>
  <si>
    <t xml:space="preserve">1. Complete order placement
2. Observe post-payment screen</t>
  </si>
  <si>
    <t xml:space="preserve">Order confirmation page shows order ID, restaurant name, ETA and item list</t>
  </si>
  <si>
    <t xml:space="preserve">TC_OR_06</t>
  </si>
  <si>
    <t xml:space="preserve">Change Address</t>
  </si>
  <si>
    <t xml:space="preserve">Verify delivery address can be changed before placing order</t>
  </si>
  <si>
    <t xml:space="preserve">User is logged in; is on checkout screen with a saved address</t>
  </si>
  <si>
    <t xml:space="preserve">1. On checkout page click 'Change Address'
2. Select/add new address
3. Confirm</t>
  </si>
  <si>
    <t xml:space="preserve">New address selected; checkout page reflects updated delivery address</t>
  </si>
  <si>
    <t xml:space="preserve">TC_LG_01</t>
  </si>
  <si>
    <t xml:space="preserve">Login/Logout</t>
  </si>
  <si>
    <t xml:space="preserve">Valid Login</t>
  </si>
  <si>
    <t xml:space="preserve">Verify login with valid mobile number and OTP</t>
  </si>
  <si>
    <t xml:space="preserve">User has a valid registered Swiggy account</t>
  </si>
  <si>
    <t xml:space="preserve">1. Click 'Sign In'
2. Enter valid mobile number
3. Enter OTP received
4. Click Verify</t>
  </si>
  <si>
    <t xml:space="preserve">User logged in successfully; profile name visible in account section</t>
  </si>
  <si>
    <t xml:space="preserve">TC_LG_02</t>
  </si>
  <si>
    <t xml:space="preserve">Invalid Login</t>
  </si>
  <si>
    <t xml:space="preserve">Verify login with invalid/unregistered mobile number shows error</t>
  </si>
  <si>
    <t xml:space="preserve">Sign-in page is open</t>
  </si>
  <si>
    <t xml:space="preserve">1. Enter invalid mobile number (e.g. 0000000000)
2. Click Get OTP</t>
  </si>
  <si>
    <t xml:space="preserve">Error message displayed; OTP not sent; user not logged in</t>
  </si>
  <si>
    <t xml:space="preserve">TC_LG_03</t>
  </si>
  <si>
    <t xml:space="preserve">Session Persist</t>
  </si>
  <si>
    <t xml:space="preserve">Verify session persists after browser refresh</t>
  </si>
  <si>
    <t xml:space="preserve">User is logged in</t>
  </si>
  <si>
    <t xml:space="preserve">1. Log in successfully
2. Press F5 to refresh
3. Observe login state</t>
  </si>
  <si>
    <t xml:space="preserve">User remains logged in; profile icon/name still visible after refresh</t>
  </si>
  <si>
    <t xml:space="preserve">TC_LG_04</t>
  </si>
  <si>
    <t xml:space="preserve">Logout</t>
  </si>
  <si>
    <t xml:space="preserve">Verify logout clears session completely</t>
  </si>
  <si>
    <t xml:space="preserve">1. Click profile icon
2. Click 'Logout'
3. Confirm logout</t>
  </si>
  <si>
    <t xml:space="preserve">User logged out; Sign In button appears; cart and personal data cleared</t>
  </si>
  <si>
    <t xml:space="preserve">TC_LG_05</t>
  </si>
  <si>
    <t xml:space="preserve">Redirect After Logout</t>
  </si>
  <si>
    <t xml:space="preserve">Verify user is redirected to homepage after logout</t>
  </si>
  <si>
    <t xml:space="preserve">1. Click profile icon
2. Click 'Logout'</t>
  </si>
  <si>
    <t xml:space="preserve">User redirected to Swiggy homepage after logout</t>
  </si>
  <si>
    <t xml:space="preserve">TC_PY_01</t>
  </si>
  <si>
    <t xml:space="preserve">Payment</t>
  </si>
  <si>
    <t xml:space="preserve">UPI Payment</t>
  </si>
  <si>
    <t xml:space="preserve">Verify payment via UPI completes successfully</t>
  </si>
  <si>
    <t xml:space="preserve">User is on payment screen; UPI ID is configured</t>
  </si>
  <si>
    <t xml:space="preserve">1. Select UPI as payment method
2. Enter valid UPI ID
3. Confirm payment</t>
  </si>
  <si>
    <t xml:space="preserve">Payment processed; order confirmation screen appears</t>
  </si>
  <si>
    <t xml:space="preserve">TC_PY_02</t>
  </si>
  <si>
    <t xml:space="preserve">Card Payment</t>
  </si>
  <si>
    <t xml:space="preserve">Verify payment via Credit/Debit card works</t>
  </si>
  <si>
    <t xml:space="preserve">User is on payment screen</t>
  </si>
  <si>
    <t xml:space="preserve">1. Select 'Credit/Debit Card'
2. Enter valid card details
3. Submit OTP</t>
  </si>
  <si>
    <t xml:space="preserve">Payment successful; order confirmation displayed</t>
  </si>
  <si>
    <t xml:space="preserve">TC_PY_03</t>
  </si>
  <si>
    <t xml:space="preserve">Cash on Delivery</t>
  </si>
  <si>
    <t xml:space="preserve">Verify Cash on Delivery option is available and selectable</t>
  </si>
  <si>
    <t xml:space="preserve">User is on payment screen; COD available for the restaurant</t>
  </si>
  <si>
    <t xml:space="preserve">1. Scroll to payment options
2. Select 'Cash on Delivery'
3. Click Place Order</t>
  </si>
  <si>
    <t xml:space="preserve">Order placed with COD; confirmation shows 'Pay on Delivery'</t>
  </si>
  <si>
    <t xml:space="preserve">TC_PY_04</t>
  </si>
  <si>
    <t xml:space="preserve">Payment Failure</t>
  </si>
  <si>
    <t xml:space="preserve">Verify payment failure shows error and retry option</t>
  </si>
  <si>
    <t xml:space="preserve">1. Select UPI payment
2. Simulate payment failure (wrong PIN)
3. Observe screen</t>
  </si>
  <si>
    <t xml:space="preserve">Payment failure message shown; 'Retry Payment' option displayed</t>
  </si>
  <si>
    <t xml:space="preserve">TC_PY_05</t>
  </si>
  <si>
    <t xml:space="preserve">Swiggy Wallet</t>
  </si>
  <si>
    <t xml:space="preserve">Verify Swiggy wallet balance is shown on payment screen</t>
  </si>
  <si>
    <t xml:space="preserve">User is logged in; has Swiggy wallet balance</t>
  </si>
  <si>
    <t xml:space="preserve">1. Proceed to checkout
2. Open payment screen
3. Check Swiggy Money section</t>
  </si>
  <si>
    <t xml:space="preserve">Available Swiggy Money balance is displayed and can be applied</t>
  </si>
  <si>
    <t xml:space="preserve">TC_PY_06</t>
  </si>
  <si>
    <t xml:space="preserve">Payment Receipt</t>
  </si>
  <si>
    <t xml:space="preserve">Verify payment receipt is generated after successful payment</t>
  </si>
  <si>
    <t xml:space="preserve">User has successfully paid for an order</t>
  </si>
  <si>
    <t xml:space="preserve">1. Complete payment
2. Go to Order History
3. Open completed order</t>
  </si>
  <si>
    <t xml:space="preserve">Invoice/receipt with itemised bill, taxes and total is accessible</t>
  </si>
  <si>
    <t xml:space="preserve">TC_TR_01</t>
  </si>
  <si>
    <t xml:space="preserve">Order Tracking</t>
  </si>
  <si>
    <t xml:space="preserve">Tracking Status</t>
  </si>
  <si>
    <t xml:space="preserve">Verify order tracking page shows real-time status</t>
  </si>
  <si>
    <t xml:space="preserve">Order has been placed and accepted</t>
  </si>
  <si>
    <t xml:space="preserve">1. Place order
2. Open 'Track Order' from confirmation screen
3. Observe status</t>
  </si>
  <si>
    <t xml:space="preserve">Tracking page shows step-by-step status: Order Placed → Accepted → Picked Up → Delivered</t>
  </si>
  <si>
    <t xml:space="preserve">TC_TR_02</t>
  </si>
  <si>
    <t xml:space="preserve">Delivery Partner</t>
  </si>
  <si>
    <t xml:space="preserve">Verify delivery partner details are shown on tracking screen</t>
  </si>
  <si>
    <t xml:space="preserve">Order has been picked up by delivery partner</t>
  </si>
  <si>
    <t xml:space="preserve">1. Open active order tracking
2. Look for delivery partner section</t>
  </si>
  <si>
    <t xml:space="preserve">Delivery partner name, photo and contact number are displayed</t>
  </si>
  <si>
    <t xml:space="preserve">TC_TR_03</t>
  </si>
  <si>
    <t xml:space="preserve">ETA</t>
  </si>
  <si>
    <t xml:space="preserve">Verify estimated delivery time is displayed on tracking screen</t>
  </si>
  <si>
    <t xml:space="preserve">Order is in transit</t>
  </si>
  <si>
    <t xml:space="preserve">1. Open order tracking page
2. Observe ETA section at top</t>
  </si>
  <si>
    <t xml:space="preserve">Estimated delivery time (e.g., '25 mins') is clearly displayed</t>
  </si>
  <si>
    <t xml:space="preserve">TC_TR_04</t>
  </si>
  <si>
    <t xml:space="preserve">Status Updates</t>
  </si>
  <si>
    <t xml:space="preserve">Verify order status updates automatically (Accepted → Picked → Delivered)</t>
  </si>
  <si>
    <t xml:space="preserve">Order is active and tracking page is open</t>
  </si>
  <si>
    <t xml:space="preserve">1. Keep tracking page open
2. Wait for status change
3. Observe update</t>
  </si>
  <si>
    <t xml:space="preserve">Status updates without page refresh; progress bar moves forward</t>
  </si>
  <si>
    <t xml:space="preserve">TC_TR_05</t>
  </si>
  <si>
    <t xml:space="preserve">Map View</t>
  </si>
  <si>
    <t xml:space="preserve">Verify map shows delivery partner live location</t>
  </si>
  <si>
    <t xml:space="preserve">Order is picked up; tracking page is open</t>
  </si>
  <si>
    <t xml:space="preserve">1. Open tracking page
2. Scroll to map section
3. Observe delivery partner pin</t>
  </si>
  <si>
    <t xml:space="preserve">Map loads with delivery partner location pin moving in real time</t>
  </si>
  <si>
    <t xml:space="preserve">TC_PR_01</t>
  </si>
  <si>
    <t xml:space="preserve">Profile</t>
  </si>
  <si>
    <t xml:space="preserve">Profile Info</t>
  </si>
  <si>
    <t xml:space="preserve">Verify profile page displays user name and contact details</t>
  </si>
  <si>
    <t xml:space="preserve">1. Click profile icon
2. Open 'My Account' / Profile section</t>
  </si>
  <si>
    <t xml:space="preserve">Profile page shows user name and registered mobile number</t>
  </si>
  <si>
    <t xml:space="preserve">TC_PR_02</t>
  </si>
  <si>
    <t xml:space="preserve">Saved Addresses</t>
  </si>
  <si>
    <t xml:space="preserve">Verify saved addresses can be viewed from profile</t>
  </si>
  <si>
    <t xml:space="preserve">User is logged in; has at least one saved address</t>
  </si>
  <si>
    <t xml:space="preserve">1. Open profile
2. Click 'Manage Addresses'
3. Observe address list</t>
  </si>
  <si>
    <t xml:space="preserve">List of saved addresses (Home, Work, etc.) is displayed</t>
  </si>
  <si>
    <t xml:space="preserve">TC_PR_03</t>
  </si>
  <si>
    <t xml:space="preserve">Add Address</t>
  </si>
  <si>
    <t xml:space="preserve">Verify new delivery address can be added from profile</t>
  </si>
  <si>
    <t xml:space="preserve">User is logged in; on Manage Addresses screen</t>
  </si>
  <si>
    <t xml:space="preserve">1. Click 'Add New Address'
2. Enter address details
3. Save</t>
  </si>
  <si>
    <t xml:space="preserve">New address saved successfully; appears in address list</t>
  </si>
  <si>
    <t xml:space="preserve">TC_PR_04</t>
  </si>
  <si>
    <t xml:space="preserve">Order History</t>
  </si>
  <si>
    <t xml:space="preserve">Verify order history is accessible from profile</t>
  </si>
  <si>
    <t xml:space="preserve">User is logged in; has placed previous orders</t>
  </si>
  <si>
    <t xml:space="preserve">1. Open profile
2. Click 'Order History'
3. Observe list</t>
  </si>
  <si>
    <t xml:space="preserve">List of past orders with restaurant name, date and total is displayed</t>
  </si>
  <si>
    <t xml:space="preserve">TC_PR_05</t>
  </si>
  <si>
    <t xml:space="preserve">Profile Update</t>
  </si>
  <si>
    <t xml:space="preserve">Verify user can update their name from profile settings</t>
  </si>
  <si>
    <t xml:space="preserve">User is logged in; on profile page</t>
  </si>
  <si>
    <t xml:space="preserve">1. Click 'Edit Profile'
2. Update name field
3. Save changes</t>
  </si>
  <si>
    <t xml:space="preserve">Name updated successfully; profile page reflects new name</t>
  </si>
  <si>
    <t xml:space="preserve">Low</t>
  </si>
  <si>
    <t xml:space="preserve">Swiggy Web Application — Bug Report</t>
  </si>
  <si>
    <t xml:space="preserve">Bug ID</t>
  </si>
  <si>
    <t xml:space="preserve">Bug Title</t>
  </si>
  <si>
    <t xml:space="preserve">Steps to Reproduce</t>
  </si>
  <si>
    <t xml:space="preserve">Severity</t>
  </si>
  <si>
    <t xml:space="preserve">Reported By</t>
  </si>
  <si>
    <t xml:space="preserve">JIRA Ticket</t>
  </si>
  <si>
    <t xml:space="preserve">BUG_001</t>
  </si>
  <si>
    <t xml:space="preserve">Empty search input crashes app instead of showing empty state</t>
  </si>
  <si>
    <t xml:space="preserve">1. Open Swiggy
2. Click search bar
3. Press Enter without typing</t>
  </si>
  <si>
    <t xml:space="preserve">Empty state shown OR search remains; no crash</t>
  </si>
  <si>
    <t xml:space="preserve">App crashes and returns to homepage; no error message displayed</t>
  </si>
  <si>
    <t xml:space="preserve">Open</t>
  </si>
  <si>
    <t xml:space="preserve">SW-001</t>
  </si>
  <si>
    <t xml:space="preserve">BUG_002</t>
  </si>
  <si>
    <t xml:space="preserve">Cart total does not update after removing an item</t>
  </si>
  <si>
    <t xml:space="preserve">1. Add 3 items to cart
2. Remove 1 item
3. Observe total</t>
  </si>
  <si>
    <t xml:space="preserve">Cart total decreases by the removed item's price</t>
  </si>
  <si>
    <t xml:space="preserve">Cart total remains unchanged until page is refreshed</t>
  </si>
  <si>
    <t xml:space="preserve">SW-002</t>
  </si>
  <si>
    <t xml:space="preserve">BUG_003</t>
  </si>
  <si>
    <t xml:space="preserve">Valid promo code shows 'Invalid Code' error</t>
  </si>
  <si>
    <t xml:space="preserve">1. Login
2. Add items to cart
3. Enter active promo code 'SWIGGY50'
4. Click Apply</t>
  </si>
  <si>
    <t xml:space="preserve">Discount applied; cart total reduced</t>
  </si>
  <si>
    <t xml:space="preserve">Error 'Invalid or expired coupon' shown despite code being active</t>
  </si>
  <si>
    <t xml:space="preserve">In Progress</t>
  </si>
  <si>
    <t xml:space="preserve">SW-003</t>
  </si>
  <si>
    <t xml:space="preserve">BUG_004</t>
  </si>
  <si>
    <t xml:space="preserve">Payment failure screen does not show Retry Payment button</t>
  </si>
  <si>
    <t xml:space="preserve">1. Proceed to payment
2. Enter wrong UPI PIN
3. Observe failure screen</t>
  </si>
  <si>
    <t xml:space="preserve">'Retry Payment' button displayed on failure screen</t>
  </si>
  <si>
    <t xml:space="preserve">Failure screen shown with no retry option; user must go back manually</t>
  </si>
  <si>
    <t xml:space="preserve">SW-004</t>
  </si>
  <si>
    <t xml:space="preserve">Test Execution Summary — Swiggy Web Application</t>
  </si>
  <si>
    <t xml:space="preserve">Passed</t>
  </si>
  <si>
    <t xml:space="preserve">Failed</t>
  </si>
  <si>
    <t xml:space="preserve">Pass %</t>
  </si>
  <si>
    <t xml:space="preserve">HOW TO USE JIRA FOR THIS PROJECT — Step-by-Step Guide</t>
  </si>
  <si>
    <t xml:space="preserve">STEP 1</t>
  </si>
  <si>
    <t xml:space="preserve">Create JIRA Project</t>
  </si>
  <si>
    <t xml:space="preserve">Go to jira.atlassian.com → Create Project → Choose Scrum / Kanban → Name: 'Swiggy-QA'</t>
  </si>
  <si>
    <t xml:space="preserve">STEP 2</t>
  </si>
  <si>
    <t xml:space="preserve">Create Epics</t>
  </si>
  <si>
    <t xml:space="preserve">Epics = Modules → Create 8 Epics: Homepage, Search, Cart, Order Placement, Login / Logout, Payment, Order Tracking, Profile</t>
  </si>
  <si>
    <t xml:space="preserve">STEP 3</t>
  </si>
  <si>
    <t xml:space="preserve">Create Stories</t>
  </si>
  <si>
    <t xml:space="preserve">Under each Epic → Create Story = one test module. E.g., 'Homepage Manual Testing'</t>
  </si>
  <si>
    <t xml:space="preserve">STEP 4</t>
  </si>
  <si>
    <t xml:space="preserve">Create Test Tasks</t>
  </si>
  <si>
    <t xml:space="preserve">Under each Story → Create Sub-task / Task for each test case. E.g., 'TC_HP_01 - Verify homepage loads'</t>
  </si>
  <si>
    <t xml:space="preserve">STEP 5</t>
  </si>
  <si>
    <t xml:space="preserve">Log Bug as JIRA Issue</t>
  </si>
  <si>
    <t xml:space="preserve">When test FAILS → Create Bug Issue → Fill: Summary, Description, Steps, Expected, Actual, Screenshot, Severity, Priority</t>
  </si>
  <si>
    <t xml:space="preserve">STEP 6</t>
  </si>
  <si>
    <t xml:space="preserve">JIRA Bug Fields to Fill</t>
  </si>
  <si>
    <t xml:space="preserve">Issue Type=Bug | Priority=High/Medium/Low | Assignee=Developer | Label=Regression/Functional | TC ID in description</t>
  </si>
  <si>
    <t xml:space="preserve">STEP 7</t>
  </si>
  <si>
    <t xml:space="preserve">Link Bug to Test Case</t>
  </si>
  <si>
    <t xml:space="preserve">In Bug issue → Click 'Link' → Choose 'is caused by' → Link to the Story/Task of the failed test case</t>
  </si>
  <si>
    <t xml:space="preserve">STEP 8</t>
  </si>
  <si>
    <t xml:space="preserve">Track Status</t>
  </si>
  <si>
    <t xml:space="preserve">Move cards: To Do → In Progress → In Review → Done. Retest bugs after dev fix. Mark 'Closed' if passed</t>
  </si>
  <si>
    <t xml:space="preserve">STEP 9</t>
  </si>
  <si>
    <t xml:space="preserve">Regression Cycle</t>
  </si>
  <si>
    <t xml:space="preserve">After each sprint → Re-run all test cases → Any new failure = new Bug ticket with label 'Regression'</t>
  </si>
  <si>
    <t xml:space="preserve">STEP 10</t>
  </si>
  <si>
    <t xml:space="preserve">Export Report</t>
  </si>
  <si>
    <t xml:space="preserve">Go to Reports → Board Reports OR use JIRA filters: project=Swiggy-QA AND issuetype=Bug AND status=Open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</si>
</sst>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sz val="14"/>
      <color rgb="FFBDD7EE"/>
      <name val="Calibri"/>
      <family val="0"/>
      <charset val="1"/>
    </font>
    <font>
      <sz val="12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9C5700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b val="true"/>
      <sz val="10"/>
      <color rgb="FF276221"/>
      <name val="Calibri"/>
      <family val="0"/>
      <charset val="1"/>
    </font>
    <font>
      <b val="true"/>
      <sz val="13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3FF"/>
        <bgColor rgb="FFFFFFFF"/>
      </patternFill>
    </fill>
    <fill>
      <patternFill patternType="solid">
        <fgColor rgb="FFFFFFFF"/>
        <bgColor rgb="FFEBF3FF"/>
      </patternFill>
    </fill>
    <fill>
      <patternFill patternType="solid">
        <fgColor rgb="FF2E75B6"/>
        <bgColor rgb="FF0066CC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8"/>
    <col collapsed="false" customWidth="true" hidden="false" outlineLevel="0" max="4" min="4" style="0" width="20"/>
  </cols>
  <sheetData>
    <row r="1" customFormat="false" ht="21.75" hidden="false" customHeight="true" outlineLevel="0" collapsed="false"/>
    <row r="2" customFormat="false" ht="21.75" hidden="false" customHeight="true" outlineLevel="0" collapsed="false">
      <c r="B2" s="1" t="s">
        <v>0</v>
      </c>
      <c r="C2" s="1"/>
      <c r="D2" s="1"/>
    </row>
    <row r="3" customFormat="false" ht="21.75" hidden="false" customHeight="true" outlineLevel="0" collapsed="false">
      <c r="B3" s="2" t="s">
        <v>1</v>
      </c>
      <c r="C3" s="2"/>
      <c r="D3" s="2"/>
    </row>
    <row r="4" customFormat="false" ht="21.75" hidden="false" customHeight="true" outlineLevel="0" collapsed="false">
      <c r="B4" s="3" t="s">
        <v>2</v>
      </c>
      <c r="C4" s="3"/>
      <c r="D4" s="3"/>
    </row>
    <row r="5" customFormat="false" ht="21.75" hidden="false" customHeight="true" outlineLevel="0" collapsed="false"/>
    <row r="6" customFormat="false" ht="21.75" hidden="false" customHeight="true" outlineLevel="0" collapsed="false"/>
    <row r="8" customFormat="false" ht="21.75" hidden="false" customHeight="true" outlineLevel="0" collapsed="false">
      <c r="B8" s="4" t="s">
        <v>3</v>
      </c>
      <c r="C8" s="5" t="s">
        <v>4</v>
      </c>
    </row>
    <row r="9" customFormat="false" ht="21.75" hidden="false" customHeight="true" outlineLevel="0" collapsed="false">
      <c r="B9" s="4" t="s">
        <v>5</v>
      </c>
      <c r="C9" s="5" t="s">
        <v>6</v>
      </c>
    </row>
    <row r="10" customFormat="false" ht="21.75" hidden="false" customHeight="true" outlineLevel="0" collapsed="false">
      <c r="B10" s="4" t="s">
        <v>7</v>
      </c>
      <c r="C10" s="5" t="s">
        <v>8</v>
      </c>
    </row>
    <row r="11" customFormat="false" ht="21.75" hidden="false" customHeight="true" outlineLevel="0" collapsed="false">
      <c r="B11" s="4" t="s">
        <v>9</v>
      </c>
      <c r="C11" s="5" t="s">
        <v>10</v>
      </c>
    </row>
    <row r="12" customFormat="false" ht="21.75" hidden="false" customHeight="true" outlineLevel="0" collapsed="false">
      <c r="B12" s="4" t="s">
        <v>11</v>
      </c>
      <c r="C12" s="5" t="s">
        <v>12</v>
      </c>
    </row>
    <row r="13" customFormat="false" ht="21.75" hidden="false" customHeight="true" outlineLevel="0" collapsed="false">
      <c r="B13" s="4" t="s">
        <v>13</v>
      </c>
      <c r="C13" s="5" t="s">
        <v>14</v>
      </c>
    </row>
    <row r="14" customFormat="false" ht="21.75" hidden="false" customHeight="true" outlineLevel="0" collapsed="false">
      <c r="B14" s="4" t="s">
        <v>15</v>
      </c>
      <c r="C14" s="5" t="s">
        <v>16</v>
      </c>
    </row>
    <row r="17" customFormat="false" ht="21.75" hidden="false" customHeight="true" outlineLevel="0" collapsed="false">
      <c r="B17" s="6" t="s">
        <v>17</v>
      </c>
      <c r="C17" s="6" t="s">
        <v>18</v>
      </c>
      <c r="D17" s="6" t="s">
        <v>11</v>
      </c>
    </row>
    <row r="18" customFormat="false" ht="19.5" hidden="false" customHeight="true" outlineLevel="0" collapsed="false">
      <c r="B18" s="7" t="s">
        <v>19</v>
      </c>
      <c r="C18" s="8" t="s">
        <v>20</v>
      </c>
      <c r="D18" s="9" t="n">
        <v>6</v>
      </c>
    </row>
    <row r="19" customFormat="false" ht="19.5" hidden="false" customHeight="true" outlineLevel="0" collapsed="false">
      <c r="B19" s="10" t="s">
        <v>21</v>
      </c>
      <c r="C19" s="11" t="s">
        <v>22</v>
      </c>
      <c r="D19" s="12" t="n">
        <v>6</v>
      </c>
    </row>
    <row r="20" customFormat="false" ht="19.5" hidden="false" customHeight="true" outlineLevel="0" collapsed="false">
      <c r="B20" s="7" t="s">
        <v>23</v>
      </c>
      <c r="C20" s="8" t="s">
        <v>24</v>
      </c>
      <c r="D20" s="9" t="n">
        <v>6</v>
      </c>
    </row>
    <row r="21" customFormat="false" ht="19.5" hidden="false" customHeight="true" outlineLevel="0" collapsed="false">
      <c r="B21" s="10" t="s">
        <v>25</v>
      </c>
      <c r="C21" s="11" t="s">
        <v>26</v>
      </c>
      <c r="D21" s="12" t="n">
        <v>6</v>
      </c>
    </row>
    <row r="22" customFormat="false" ht="19.5" hidden="false" customHeight="true" outlineLevel="0" collapsed="false">
      <c r="B22" s="7" t="s">
        <v>27</v>
      </c>
      <c r="C22" s="8" t="s">
        <v>28</v>
      </c>
      <c r="D22" s="9" t="n">
        <v>5</v>
      </c>
    </row>
    <row r="23" customFormat="false" ht="19.5" hidden="false" customHeight="true" outlineLevel="0" collapsed="false">
      <c r="B23" s="10" t="s">
        <v>29</v>
      </c>
      <c r="C23" s="11" t="s">
        <v>30</v>
      </c>
      <c r="D23" s="12" t="n">
        <v>6</v>
      </c>
    </row>
    <row r="24" customFormat="false" ht="19.5" hidden="false" customHeight="true" outlineLevel="0" collapsed="false">
      <c r="B24" s="7" t="s">
        <v>31</v>
      </c>
      <c r="C24" s="8" t="s">
        <v>32</v>
      </c>
      <c r="D24" s="9" t="n">
        <v>5</v>
      </c>
    </row>
    <row r="25" customFormat="false" ht="19.5" hidden="false" customHeight="true" outlineLevel="0" collapsed="false">
      <c r="B25" s="10" t="s">
        <v>33</v>
      </c>
      <c r="C25" s="11" t="s">
        <v>34</v>
      </c>
      <c r="D25" s="12" t="n">
        <v>5</v>
      </c>
    </row>
    <row r="26" customFormat="false" ht="21.75" hidden="false" customHeight="true" outlineLevel="0" collapsed="false">
      <c r="B26" s="6" t="s">
        <v>35</v>
      </c>
      <c r="C26" s="6" t="s">
        <v>10</v>
      </c>
      <c r="D26" s="6" t="n">
        <v>45</v>
      </c>
    </row>
  </sheetData>
  <mergeCells count="3">
    <mergeCell ref="B2:D2"/>
    <mergeCell ref="B3:D3"/>
    <mergeCell ref="B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6" min="6" style="0" width="28"/>
    <col collapsed="false" customWidth="true" hidden="false" outlineLevel="0" max="7" min="7" style="0" width="44"/>
    <col collapsed="false" customWidth="true" hidden="false" outlineLevel="0" max="8" min="8" style="0" width="36"/>
    <col collapsed="false" customWidth="true" hidden="false" outlineLevel="0" max="9" min="9" style="0" width="28"/>
    <col collapsed="false" customWidth="true" hidden="false" outlineLevel="0" max="11" min="10" style="0" width="10"/>
    <col collapsed="false" customWidth="true" hidden="false" outlineLevel="0" max="12" min="12" style="0" width="20"/>
  </cols>
  <sheetData>
    <row r="1" customFormat="false" ht="31.5" hidden="false" customHeight="true" outlineLevel="0" collapsed="false">
      <c r="A1" s="13" t="s">
        <v>36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24" hidden="false" customHeight="true" outlineLevel="0" collapsed="false">
      <c r="A2" s="14" t="s">
        <v>37</v>
      </c>
      <c r="B2" s="14" t="s">
        <v>17</v>
      </c>
      <c r="C2" s="14" t="s">
        <v>38</v>
      </c>
      <c r="D2" s="14" t="s">
        <v>39</v>
      </c>
      <c r="E2" s="14" t="s">
        <v>40</v>
      </c>
      <c r="F2" s="14" t="s">
        <v>41</v>
      </c>
      <c r="G2" s="14" t="s">
        <v>42</v>
      </c>
      <c r="H2" s="14" t="s">
        <v>43</v>
      </c>
      <c r="I2" s="14" t="s">
        <v>44</v>
      </c>
      <c r="J2" s="14" t="s">
        <v>45</v>
      </c>
      <c r="K2" s="14" t="s">
        <v>46</v>
      </c>
      <c r="L2" s="14" t="s">
        <v>47</v>
      </c>
    </row>
    <row r="3" customFormat="false" ht="60" hidden="false" customHeight="true" outlineLevel="0" collapsed="false">
      <c r="A3" s="15" t="s">
        <v>48</v>
      </c>
      <c r="B3" s="16" t="s">
        <v>49</v>
      </c>
      <c r="C3" s="17" t="s">
        <v>50</v>
      </c>
      <c r="D3" s="16" t="s">
        <v>51</v>
      </c>
      <c r="E3" s="17" t="s">
        <v>52</v>
      </c>
      <c r="F3" s="17" t="s">
        <v>53</v>
      </c>
      <c r="G3" s="17" t="s">
        <v>54</v>
      </c>
      <c r="H3" s="17" t="s">
        <v>55</v>
      </c>
      <c r="I3" s="16" t="s">
        <v>56</v>
      </c>
      <c r="J3" s="18" t="s">
        <v>57</v>
      </c>
      <c r="K3" s="19" t="s">
        <v>58</v>
      </c>
      <c r="L3" s="17"/>
    </row>
    <row r="4" customFormat="false" ht="60" hidden="false" customHeight="true" outlineLevel="0" collapsed="false">
      <c r="A4" s="20" t="s">
        <v>59</v>
      </c>
      <c r="B4" s="21" t="s">
        <v>49</v>
      </c>
      <c r="C4" s="22" t="s">
        <v>60</v>
      </c>
      <c r="D4" s="21" t="s">
        <v>51</v>
      </c>
      <c r="E4" s="22" t="s">
        <v>61</v>
      </c>
      <c r="F4" s="22" t="s">
        <v>62</v>
      </c>
      <c r="G4" s="22" t="s">
        <v>63</v>
      </c>
      <c r="H4" s="22" t="s">
        <v>64</v>
      </c>
      <c r="I4" s="21" t="s">
        <v>56</v>
      </c>
      <c r="J4" s="18" t="s">
        <v>57</v>
      </c>
      <c r="K4" s="19" t="s">
        <v>58</v>
      </c>
      <c r="L4" s="22"/>
    </row>
    <row r="5" customFormat="false" ht="60" hidden="false" customHeight="true" outlineLevel="0" collapsed="false">
      <c r="A5" s="15" t="s">
        <v>65</v>
      </c>
      <c r="B5" s="16" t="s">
        <v>49</v>
      </c>
      <c r="C5" s="17" t="s">
        <v>66</v>
      </c>
      <c r="D5" s="16" t="s">
        <v>51</v>
      </c>
      <c r="E5" s="17" t="s">
        <v>67</v>
      </c>
      <c r="F5" s="17" t="s">
        <v>68</v>
      </c>
      <c r="G5" s="17" t="s">
        <v>69</v>
      </c>
      <c r="H5" s="17" t="s">
        <v>70</v>
      </c>
      <c r="I5" s="16" t="s">
        <v>56</v>
      </c>
      <c r="J5" s="18" t="s">
        <v>57</v>
      </c>
      <c r="K5" s="19" t="s">
        <v>58</v>
      </c>
      <c r="L5" s="17"/>
    </row>
    <row r="6" customFormat="false" ht="60" hidden="false" customHeight="true" outlineLevel="0" collapsed="false">
      <c r="A6" s="20" t="s">
        <v>71</v>
      </c>
      <c r="B6" s="21" t="s">
        <v>49</v>
      </c>
      <c r="C6" s="22" t="s">
        <v>72</v>
      </c>
      <c r="D6" s="21" t="s">
        <v>51</v>
      </c>
      <c r="E6" s="22" t="s">
        <v>73</v>
      </c>
      <c r="F6" s="22" t="s">
        <v>74</v>
      </c>
      <c r="G6" s="22" t="s">
        <v>75</v>
      </c>
      <c r="H6" s="22" t="s">
        <v>76</v>
      </c>
      <c r="I6" s="21" t="s">
        <v>56</v>
      </c>
      <c r="J6" s="18" t="s">
        <v>57</v>
      </c>
      <c r="K6" s="18" t="s">
        <v>77</v>
      </c>
      <c r="L6" s="22"/>
    </row>
    <row r="7" customFormat="false" ht="60" hidden="false" customHeight="true" outlineLevel="0" collapsed="false">
      <c r="A7" s="15" t="s">
        <v>78</v>
      </c>
      <c r="B7" s="16" t="s">
        <v>49</v>
      </c>
      <c r="C7" s="17" t="s">
        <v>79</v>
      </c>
      <c r="D7" s="16" t="s">
        <v>51</v>
      </c>
      <c r="E7" s="17" t="s">
        <v>80</v>
      </c>
      <c r="F7" s="17" t="s">
        <v>74</v>
      </c>
      <c r="G7" s="17" t="s">
        <v>81</v>
      </c>
      <c r="H7" s="17" t="s">
        <v>82</v>
      </c>
      <c r="I7" s="16" t="s">
        <v>56</v>
      </c>
      <c r="J7" s="18" t="s">
        <v>57</v>
      </c>
      <c r="K7" s="19" t="s">
        <v>58</v>
      </c>
      <c r="L7" s="17"/>
    </row>
    <row r="8" customFormat="false" ht="60" hidden="false" customHeight="true" outlineLevel="0" collapsed="false">
      <c r="A8" s="20" t="s">
        <v>83</v>
      </c>
      <c r="B8" s="21" t="s">
        <v>49</v>
      </c>
      <c r="C8" s="22" t="s">
        <v>84</v>
      </c>
      <c r="D8" s="21" t="s">
        <v>85</v>
      </c>
      <c r="E8" s="22" t="s">
        <v>86</v>
      </c>
      <c r="F8" s="22" t="s">
        <v>87</v>
      </c>
      <c r="G8" s="22" t="s">
        <v>88</v>
      </c>
      <c r="H8" s="22" t="s">
        <v>89</v>
      </c>
      <c r="I8" s="21" t="s">
        <v>56</v>
      </c>
      <c r="J8" s="18" t="s">
        <v>57</v>
      </c>
      <c r="K8" s="18" t="s">
        <v>77</v>
      </c>
      <c r="L8" s="22"/>
    </row>
    <row r="9" customFormat="false" ht="60" hidden="false" customHeight="true" outlineLevel="0" collapsed="false">
      <c r="A9" s="15" t="s">
        <v>90</v>
      </c>
      <c r="B9" s="16" t="s">
        <v>91</v>
      </c>
      <c r="C9" s="17" t="s">
        <v>92</v>
      </c>
      <c r="D9" s="16" t="s">
        <v>51</v>
      </c>
      <c r="E9" s="17" t="s">
        <v>93</v>
      </c>
      <c r="F9" s="17" t="s">
        <v>74</v>
      </c>
      <c r="G9" s="17" t="s">
        <v>94</v>
      </c>
      <c r="H9" s="17" t="s">
        <v>95</v>
      </c>
      <c r="I9" s="16" t="s">
        <v>56</v>
      </c>
      <c r="J9" s="18" t="s">
        <v>57</v>
      </c>
      <c r="K9" s="19" t="s">
        <v>58</v>
      </c>
      <c r="L9" s="17"/>
    </row>
    <row r="10" customFormat="false" ht="60" hidden="false" customHeight="true" outlineLevel="0" collapsed="false">
      <c r="A10" s="20" t="s">
        <v>96</v>
      </c>
      <c r="B10" s="21" t="s">
        <v>91</v>
      </c>
      <c r="C10" s="22" t="s">
        <v>97</v>
      </c>
      <c r="D10" s="21" t="s">
        <v>98</v>
      </c>
      <c r="E10" s="22" t="s">
        <v>99</v>
      </c>
      <c r="F10" s="22" t="s">
        <v>74</v>
      </c>
      <c r="G10" s="22" t="s">
        <v>100</v>
      </c>
      <c r="H10" s="22" t="s">
        <v>101</v>
      </c>
      <c r="I10" s="21" t="s">
        <v>56</v>
      </c>
      <c r="J10" s="18" t="s">
        <v>57</v>
      </c>
      <c r="K10" s="19" t="s">
        <v>58</v>
      </c>
      <c r="L10" s="22"/>
    </row>
    <row r="11" customFormat="false" ht="60" hidden="false" customHeight="true" outlineLevel="0" collapsed="false">
      <c r="A11" s="15" t="s">
        <v>102</v>
      </c>
      <c r="B11" s="16" t="s">
        <v>91</v>
      </c>
      <c r="C11" s="17" t="s">
        <v>103</v>
      </c>
      <c r="D11" s="16" t="s">
        <v>98</v>
      </c>
      <c r="E11" s="17" t="s">
        <v>104</v>
      </c>
      <c r="F11" s="17" t="s">
        <v>74</v>
      </c>
      <c r="G11" s="17" t="s">
        <v>105</v>
      </c>
      <c r="H11" s="17" t="s">
        <v>106</v>
      </c>
      <c r="I11" s="16" t="s">
        <v>56</v>
      </c>
      <c r="J11" s="18" t="s">
        <v>57</v>
      </c>
      <c r="K11" s="18" t="s">
        <v>77</v>
      </c>
      <c r="L11" s="17"/>
    </row>
    <row r="12" customFormat="false" ht="60" hidden="false" customHeight="true" outlineLevel="0" collapsed="false">
      <c r="A12" s="20" t="s">
        <v>107</v>
      </c>
      <c r="B12" s="21" t="s">
        <v>91</v>
      </c>
      <c r="C12" s="22" t="s">
        <v>108</v>
      </c>
      <c r="D12" s="21" t="s">
        <v>51</v>
      </c>
      <c r="E12" s="22" t="s">
        <v>109</v>
      </c>
      <c r="F12" s="22" t="s">
        <v>110</v>
      </c>
      <c r="G12" s="22" t="s">
        <v>111</v>
      </c>
      <c r="H12" s="22" t="s">
        <v>112</v>
      </c>
      <c r="I12" s="21" t="s">
        <v>56</v>
      </c>
      <c r="J12" s="18" t="s">
        <v>57</v>
      </c>
      <c r="K12" s="19" t="s">
        <v>58</v>
      </c>
      <c r="L12" s="22"/>
    </row>
    <row r="13" customFormat="false" ht="60" hidden="false" customHeight="true" outlineLevel="0" collapsed="false">
      <c r="A13" s="15" t="s">
        <v>113</v>
      </c>
      <c r="B13" s="16" t="s">
        <v>91</v>
      </c>
      <c r="C13" s="17" t="s">
        <v>114</v>
      </c>
      <c r="D13" s="16" t="s">
        <v>51</v>
      </c>
      <c r="E13" s="17" t="s">
        <v>115</v>
      </c>
      <c r="F13" s="17" t="s">
        <v>116</v>
      </c>
      <c r="G13" s="17" t="s">
        <v>117</v>
      </c>
      <c r="H13" s="17" t="s">
        <v>118</v>
      </c>
      <c r="I13" s="16" t="s">
        <v>56</v>
      </c>
      <c r="J13" s="18" t="s">
        <v>57</v>
      </c>
      <c r="K13" s="18" t="s">
        <v>77</v>
      </c>
      <c r="L13" s="17"/>
    </row>
    <row r="14" customFormat="false" ht="60" hidden="false" customHeight="true" outlineLevel="0" collapsed="false">
      <c r="A14" s="20" t="s">
        <v>119</v>
      </c>
      <c r="B14" s="21" t="s">
        <v>91</v>
      </c>
      <c r="C14" s="22" t="s">
        <v>120</v>
      </c>
      <c r="D14" s="21" t="s">
        <v>51</v>
      </c>
      <c r="E14" s="22" t="s">
        <v>121</v>
      </c>
      <c r="F14" s="22" t="s">
        <v>116</v>
      </c>
      <c r="G14" s="22" t="s">
        <v>122</v>
      </c>
      <c r="H14" s="22" t="s">
        <v>123</v>
      </c>
      <c r="I14" s="21" t="s">
        <v>56</v>
      </c>
      <c r="J14" s="18" t="s">
        <v>57</v>
      </c>
      <c r="K14" s="18" t="s">
        <v>77</v>
      </c>
      <c r="L14" s="22"/>
    </row>
    <row r="15" customFormat="false" ht="60" hidden="false" customHeight="true" outlineLevel="0" collapsed="false">
      <c r="A15" s="15" t="s">
        <v>124</v>
      </c>
      <c r="B15" s="16" t="s">
        <v>125</v>
      </c>
      <c r="C15" s="17" t="s">
        <v>126</v>
      </c>
      <c r="D15" s="16" t="s">
        <v>51</v>
      </c>
      <c r="E15" s="17" t="s">
        <v>127</v>
      </c>
      <c r="F15" s="17" t="s">
        <v>128</v>
      </c>
      <c r="G15" s="17" t="s">
        <v>129</v>
      </c>
      <c r="H15" s="17" t="s">
        <v>130</v>
      </c>
      <c r="I15" s="16" t="s">
        <v>56</v>
      </c>
      <c r="J15" s="18" t="s">
        <v>57</v>
      </c>
      <c r="K15" s="19" t="s">
        <v>58</v>
      </c>
      <c r="L15" s="17"/>
    </row>
    <row r="16" customFormat="false" ht="60" hidden="false" customHeight="true" outlineLevel="0" collapsed="false">
      <c r="A16" s="20" t="s">
        <v>131</v>
      </c>
      <c r="B16" s="21" t="s">
        <v>125</v>
      </c>
      <c r="C16" s="22" t="s">
        <v>132</v>
      </c>
      <c r="D16" s="21" t="s">
        <v>51</v>
      </c>
      <c r="E16" s="22" t="s">
        <v>133</v>
      </c>
      <c r="F16" s="22" t="s">
        <v>134</v>
      </c>
      <c r="G16" s="22" t="s">
        <v>135</v>
      </c>
      <c r="H16" s="22" t="s">
        <v>136</v>
      </c>
      <c r="I16" s="21" t="s">
        <v>56</v>
      </c>
      <c r="J16" s="18" t="s">
        <v>57</v>
      </c>
      <c r="K16" s="19" t="s">
        <v>58</v>
      </c>
      <c r="L16" s="22"/>
    </row>
    <row r="17" customFormat="false" ht="60" hidden="false" customHeight="true" outlineLevel="0" collapsed="false">
      <c r="A17" s="15" t="s">
        <v>137</v>
      </c>
      <c r="B17" s="16" t="s">
        <v>125</v>
      </c>
      <c r="C17" s="17" t="s">
        <v>138</v>
      </c>
      <c r="D17" s="16" t="s">
        <v>51</v>
      </c>
      <c r="E17" s="17" t="s">
        <v>139</v>
      </c>
      <c r="F17" s="17" t="s">
        <v>134</v>
      </c>
      <c r="G17" s="17" t="s">
        <v>140</v>
      </c>
      <c r="H17" s="17" t="s">
        <v>141</v>
      </c>
      <c r="I17" s="16" t="s">
        <v>56</v>
      </c>
      <c r="J17" s="18" t="s">
        <v>57</v>
      </c>
      <c r="K17" s="19" t="s">
        <v>58</v>
      </c>
      <c r="L17" s="17"/>
    </row>
    <row r="18" customFormat="false" ht="60" hidden="false" customHeight="true" outlineLevel="0" collapsed="false">
      <c r="A18" s="20" t="s">
        <v>142</v>
      </c>
      <c r="B18" s="21" t="s">
        <v>125</v>
      </c>
      <c r="C18" s="22" t="s">
        <v>143</v>
      </c>
      <c r="D18" s="21" t="s">
        <v>51</v>
      </c>
      <c r="E18" s="22" t="s">
        <v>144</v>
      </c>
      <c r="F18" s="22" t="s">
        <v>145</v>
      </c>
      <c r="G18" s="22" t="s">
        <v>146</v>
      </c>
      <c r="H18" s="22" t="s">
        <v>147</v>
      </c>
      <c r="I18" s="21" t="s">
        <v>56</v>
      </c>
      <c r="J18" s="18" t="s">
        <v>57</v>
      </c>
      <c r="K18" s="19" t="s">
        <v>58</v>
      </c>
      <c r="L18" s="22"/>
    </row>
    <row r="19" customFormat="false" ht="60" hidden="false" customHeight="true" outlineLevel="0" collapsed="false">
      <c r="A19" s="15" t="s">
        <v>148</v>
      </c>
      <c r="B19" s="16" t="s">
        <v>125</v>
      </c>
      <c r="C19" s="17" t="s">
        <v>149</v>
      </c>
      <c r="D19" s="16" t="s">
        <v>85</v>
      </c>
      <c r="E19" s="17" t="s">
        <v>150</v>
      </c>
      <c r="F19" s="17" t="s">
        <v>151</v>
      </c>
      <c r="G19" s="17" t="s">
        <v>152</v>
      </c>
      <c r="H19" s="17" t="s">
        <v>153</v>
      </c>
      <c r="I19" s="16" t="s">
        <v>56</v>
      </c>
      <c r="J19" s="18" t="s">
        <v>57</v>
      </c>
      <c r="K19" s="18" t="s">
        <v>77</v>
      </c>
      <c r="L19" s="17"/>
    </row>
    <row r="20" customFormat="false" ht="60" hidden="false" customHeight="true" outlineLevel="0" collapsed="false">
      <c r="A20" s="20" t="s">
        <v>154</v>
      </c>
      <c r="B20" s="21" t="s">
        <v>125</v>
      </c>
      <c r="C20" s="22" t="s">
        <v>155</v>
      </c>
      <c r="D20" s="21" t="s">
        <v>51</v>
      </c>
      <c r="E20" s="22" t="s">
        <v>156</v>
      </c>
      <c r="F20" s="22" t="s">
        <v>157</v>
      </c>
      <c r="G20" s="22" t="s">
        <v>158</v>
      </c>
      <c r="H20" s="22" t="s">
        <v>159</v>
      </c>
      <c r="I20" s="21" t="s">
        <v>56</v>
      </c>
      <c r="J20" s="18" t="s">
        <v>57</v>
      </c>
      <c r="K20" s="18" t="s">
        <v>77</v>
      </c>
      <c r="L20" s="22"/>
    </row>
    <row r="21" customFormat="false" ht="60" hidden="false" customHeight="true" outlineLevel="0" collapsed="false">
      <c r="A21" s="15" t="s">
        <v>160</v>
      </c>
      <c r="B21" s="16" t="s">
        <v>161</v>
      </c>
      <c r="C21" s="17" t="s">
        <v>162</v>
      </c>
      <c r="D21" s="16" t="s">
        <v>51</v>
      </c>
      <c r="E21" s="17" t="s">
        <v>163</v>
      </c>
      <c r="F21" s="17" t="s">
        <v>164</v>
      </c>
      <c r="G21" s="17" t="s">
        <v>165</v>
      </c>
      <c r="H21" s="17" t="s">
        <v>166</v>
      </c>
      <c r="I21" s="16" t="s">
        <v>56</v>
      </c>
      <c r="J21" s="18" t="s">
        <v>57</v>
      </c>
      <c r="K21" s="19" t="s">
        <v>58</v>
      </c>
      <c r="L21" s="17"/>
    </row>
    <row r="22" customFormat="false" ht="60" hidden="false" customHeight="true" outlineLevel="0" collapsed="false">
      <c r="A22" s="20" t="s">
        <v>167</v>
      </c>
      <c r="B22" s="21" t="s">
        <v>161</v>
      </c>
      <c r="C22" s="22" t="s">
        <v>168</v>
      </c>
      <c r="D22" s="21" t="s">
        <v>98</v>
      </c>
      <c r="E22" s="22" t="s">
        <v>169</v>
      </c>
      <c r="F22" s="22" t="s">
        <v>170</v>
      </c>
      <c r="G22" s="22" t="s">
        <v>171</v>
      </c>
      <c r="H22" s="22" t="s">
        <v>172</v>
      </c>
      <c r="I22" s="21" t="s">
        <v>56</v>
      </c>
      <c r="J22" s="18" t="s">
        <v>57</v>
      </c>
      <c r="K22" s="19" t="s">
        <v>58</v>
      </c>
      <c r="L22" s="22"/>
    </row>
    <row r="23" customFormat="false" ht="60" hidden="false" customHeight="true" outlineLevel="0" collapsed="false">
      <c r="A23" s="15" t="s">
        <v>173</v>
      </c>
      <c r="B23" s="16" t="s">
        <v>161</v>
      </c>
      <c r="C23" s="17" t="s">
        <v>174</v>
      </c>
      <c r="D23" s="16" t="s">
        <v>51</v>
      </c>
      <c r="E23" s="17" t="s">
        <v>175</v>
      </c>
      <c r="F23" s="17" t="s">
        <v>176</v>
      </c>
      <c r="G23" s="17" t="s">
        <v>177</v>
      </c>
      <c r="H23" s="17" t="s">
        <v>178</v>
      </c>
      <c r="I23" s="16" t="s">
        <v>56</v>
      </c>
      <c r="J23" s="18" t="s">
        <v>57</v>
      </c>
      <c r="K23" s="18" t="s">
        <v>77</v>
      </c>
      <c r="L23" s="17"/>
    </row>
    <row r="24" customFormat="false" ht="60" hidden="false" customHeight="true" outlineLevel="0" collapsed="false">
      <c r="A24" s="20" t="s">
        <v>179</v>
      </c>
      <c r="B24" s="21" t="s">
        <v>161</v>
      </c>
      <c r="C24" s="22" t="s">
        <v>180</v>
      </c>
      <c r="D24" s="21" t="s">
        <v>98</v>
      </c>
      <c r="E24" s="22" t="s">
        <v>181</v>
      </c>
      <c r="F24" s="22" t="s">
        <v>182</v>
      </c>
      <c r="G24" s="22" t="s">
        <v>183</v>
      </c>
      <c r="H24" s="22" t="s">
        <v>184</v>
      </c>
      <c r="I24" s="21" t="s">
        <v>56</v>
      </c>
      <c r="J24" s="18" t="s">
        <v>57</v>
      </c>
      <c r="K24" s="18" t="s">
        <v>77</v>
      </c>
      <c r="L24" s="22"/>
    </row>
    <row r="25" customFormat="false" ht="60" hidden="false" customHeight="true" outlineLevel="0" collapsed="false">
      <c r="A25" s="15" t="s">
        <v>185</v>
      </c>
      <c r="B25" s="16" t="s">
        <v>161</v>
      </c>
      <c r="C25" s="17" t="s">
        <v>186</v>
      </c>
      <c r="D25" s="16" t="s">
        <v>51</v>
      </c>
      <c r="E25" s="17" t="s">
        <v>187</v>
      </c>
      <c r="F25" s="17" t="s">
        <v>188</v>
      </c>
      <c r="G25" s="17" t="s">
        <v>189</v>
      </c>
      <c r="H25" s="17" t="s">
        <v>190</v>
      </c>
      <c r="I25" s="16" t="s">
        <v>56</v>
      </c>
      <c r="J25" s="18" t="s">
        <v>57</v>
      </c>
      <c r="K25" s="19" t="s">
        <v>58</v>
      </c>
      <c r="L25" s="17"/>
    </row>
    <row r="26" customFormat="false" ht="60" hidden="false" customHeight="true" outlineLevel="0" collapsed="false">
      <c r="A26" s="20" t="s">
        <v>191</v>
      </c>
      <c r="B26" s="21" t="s">
        <v>161</v>
      </c>
      <c r="C26" s="22" t="s">
        <v>192</v>
      </c>
      <c r="D26" s="21" t="s">
        <v>85</v>
      </c>
      <c r="E26" s="22" t="s">
        <v>193</v>
      </c>
      <c r="F26" s="22" t="s">
        <v>194</v>
      </c>
      <c r="G26" s="22" t="s">
        <v>195</v>
      </c>
      <c r="H26" s="22" t="s">
        <v>196</v>
      </c>
      <c r="I26" s="21" t="s">
        <v>56</v>
      </c>
      <c r="J26" s="18" t="s">
        <v>57</v>
      </c>
      <c r="K26" s="18" t="s">
        <v>77</v>
      </c>
      <c r="L26" s="22"/>
    </row>
    <row r="27" customFormat="false" ht="60" hidden="false" customHeight="true" outlineLevel="0" collapsed="false">
      <c r="A27" s="15" t="s">
        <v>197</v>
      </c>
      <c r="B27" s="16" t="s">
        <v>198</v>
      </c>
      <c r="C27" s="17" t="s">
        <v>199</v>
      </c>
      <c r="D27" s="16" t="s">
        <v>51</v>
      </c>
      <c r="E27" s="17" t="s">
        <v>200</v>
      </c>
      <c r="F27" s="17" t="s">
        <v>201</v>
      </c>
      <c r="G27" s="17" t="s">
        <v>202</v>
      </c>
      <c r="H27" s="17" t="s">
        <v>203</v>
      </c>
      <c r="I27" s="16" t="s">
        <v>56</v>
      </c>
      <c r="J27" s="18" t="s">
        <v>57</v>
      </c>
      <c r="K27" s="19" t="s">
        <v>58</v>
      </c>
      <c r="L27" s="17"/>
    </row>
    <row r="28" customFormat="false" ht="60" hidden="false" customHeight="true" outlineLevel="0" collapsed="false">
      <c r="A28" s="20" t="s">
        <v>204</v>
      </c>
      <c r="B28" s="21" t="s">
        <v>198</v>
      </c>
      <c r="C28" s="22" t="s">
        <v>205</v>
      </c>
      <c r="D28" s="21" t="s">
        <v>98</v>
      </c>
      <c r="E28" s="22" t="s">
        <v>206</v>
      </c>
      <c r="F28" s="22" t="s">
        <v>207</v>
      </c>
      <c r="G28" s="22" t="s">
        <v>208</v>
      </c>
      <c r="H28" s="22" t="s">
        <v>209</v>
      </c>
      <c r="I28" s="21" t="s">
        <v>56</v>
      </c>
      <c r="J28" s="18" t="s">
        <v>57</v>
      </c>
      <c r="K28" s="19" t="s">
        <v>58</v>
      </c>
      <c r="L28" s="22"/>
    </row>
    <row r="29" customFormat="false" ht="60" hidden="false" customHeight="true" outlineLevel="0" collapsed="false">
      <c r="A29" s="15" t="s">
        <v>210</v>
      </c>
      <c r="B29" s="16" t="s">
        <v>198</v>
      </c>
      <c r="C29" s="17" t="s">
        <v>211</v>
      </c>
      <c r="D29" s="16" t="s">
        <v>85</v>
      </c>
      <c r="E29" s="17" t="s">
        <v>212</v>
      </c>
      <c r="F29" s="17" t="s">
        <v>213</v>
      </c>
      <c r="G29" s="17" t="s">
        <v>214</v>
      </c>
      <c r="H29" s="17" t="s">
        <v>215</v>
      </c>
      <c r="I29" s="16" t="s">
        <v>56</v>
      </c>
      <c r="J29" s="18" t="s">
        <v>57</v>
      </c>
      <c r="K29" s="19" t="s">
        <v>58</v>
      </c>
      <c r="L29" s="17"/>
    </row>
    <row r="30" customFormat="false" ht="60" hidden="false" customHeight="true" outlineLevel="0" collapsed="false">
      <c r="A30" s="20" t="s">
        <v>216</v>
      </c>
      <c r="B30" s="21" t="s">
        <v>198</v>
      </c>
      <c r="C30" s="22" t="s">
        <v>217</v>
      </c>
      <c r="D30" s="21" t="s">
        <v>51</v>
      </c>
      <c r="E30" s="22" t="s">
        <v>218</v>
      </c>
      <c r="F30" s="22" t="s">
        <v>213</v>
      </c>
      <c r="G30" s="22" t="s">
        <v>219</v>
      </c>
      <c r="H30" s="22" t="s">
        <v>220</v>
      </c>
      <c r="I30" s="21" t="s">
        <v>56</v>
      </c>
      <c r="J30" s="18" t="s">
        <v>57</v>
      </c>
      <c r="K30" s="19" t="s">
        <v>58</v>
      </c>
      <c r="L30" s="22"/>
    </row>
    <row r="31" customFormat="false" ht="60" hidden="false" customHeight="true" outlineLevel="0" collapsed="false">
      <c r="A31" s="15" t="s">
        <v>221</v>
      </c>
      <c r="B31" s="16" t="s">
        <v>198</v>
      </c>
      <c r="C31" s="17" t="s">
        <v>222</v>
      </c>
      <c r="D31" s="16" t="s">
        <v>85</v>
      </c>
      <c r="E31" s="17" t="s">
        <v>223</v>
      </c>
      <c r="F31" s="17" t="s">
        <v>213</v>
      </c>
      <c r="G31" s="17" t="s">
        <v>224</v>
      </c>
      <c r="H31" s="17" t="s">
        <v>225</v>
      </c>
      <c r="I31" s="16" t="s">
        <v>56</v>
      </c>
      <c r="J31" s="18" t="s">
        <v>57</v>
      </c>
      <c r="K31" s="18" t="s">
        <v>77</v>
      </c>
      <c r="L31" s="17"/>
    </row>
    <row r="32" customFormat="false" ht="60" hidden="false" customHeight="true" outlineLevel="0" collapsed="false">
      <c r="A32" s="20" t="s">
        <v>226</v>
      </c>
      <c r="B32" s="21" t="s">
        <v>227</v>
      </c>
      <c r="C32" s="22" t="s">
        <v>228</v>
      </c>
      <c r="D32" s="21" t="s">
        <v>51</v>
      </c>
      <c r="E32" s="22" t="s">
        <v>229</v>
      </c>
      <c r="F32" s="22" t="s">
        <v>230</v>
      </c>
      <c r="G32" s="22" t="s">
        <v>231</v>
      </c>
      <c r="H32" s="22" t="s">
        <v>232</v>
      </c>
      <c r="I32" s="21" t="s">
        <v>56</v>
      </c>
      <c r="J32" s="18" t="s">
        <v>57</v>
      </c>
      <c r="K32" s="19" t="s">
        <v>58</v>
      </c>
      <c r="L32" s="22"/>
    </row>
    <row r="33" customFormat="false" ht="60" hidden="false" customHeight="true" outlineLevel="0" collapsed="false">
      <c r="A33" s="15" t="s">
        <v>233</v>
      </c>
      <c r="B33" s="16" t="s">
        <v>227</v>
      </c>
      <c r="C33" s="17" t="s">
        <v>234</v>
      </c>
      <c r="D33" s="16" t="s">
        <v>51</v>
      </c>
      <c r="E33" s="17" t="s">
        <v>235</v>
      </c>
      <c r="F33" s="17" t="s">
        <v>236</v>
      </c>
      <c r="G33" s="17" t="s">
        <v>237</v>
      </c>
      <c r="H33" s="17" t="s">
        <v>238</v>
      </c>
      <c r="I33" s="16" t="s">
        <v>56</v>
      </c>
      <c r="J33" s="18" t="s">
        <v>57</v>
      </c>
      <c r="K33" s="19" t="s">
        <v>58</v>
      </c>
      <c r="L33" s="17"/>
    </row>
    <row r="34" customFormat="false" ht="60" hidden="false" customHeight="true" outlineLevel="0" collapsed="false">
      <c r="A34" s="20" t="s">
        <v>239</v>
      </c>
      <c r="B34" s="21" t="s">
        <v>227</v>
      </c>
      <c r="C34" s="22" t="s">
        <v>240</v>
      </c>
      <c r="D34" s="21" t="s">
        <v>51</v>
      </c>
      <c r="E34" s="22" t="s">
        <v>241</v>
      </c>
      <c r="F34" s="22" t="s">
        <v>242</v>
      </c>
      <c r="G34" s="22" t="s">
        <v>243</v>
      </c>
      <c r="H34" s="22" t="s">
        <v>244</v>
      </c>
      <c r="I34" s="21" t="s">
        <v>56</v>
      </c>
      <c r="J34" s="18" t="s">
        <v>57</v>
      </c>
      <c r="K34" s="18" t="s">
        <v>77</v>
      </c>
      <c r="L34" s="22"/>
    </row>
    <row r="35" customFormat="false" ht="60" hidden="false" customHeight="true" outlineLevel="0" collapsed="false">
      <c r="A35" s="15" t="s">
        <v>245</v>
      </c>
      <c r="B35" s="16" t="s">
        <v>227</v>
      </c>
      <c r="C35" s="17" t="s">
        <v>246</v>
      </c>
      <c r="D35" s="16" t="s">
        <v>98</v>
      </c>
      <c r="E35" s="17" t="s">
        <v>247</v>
      </c>
      <c r="F35" s="17" t="s">
        <v>236</v>
      </c>
      <c r="G35" s="17" t="s">
        <v>248</v>
      </c>
      <c r="H35" s="17" t="s">
        <v>249</v>
      </c>
      <c r="I35" s="16" t="s">
        <v>56</v>
      </c>
      <c r="J35" s="18" t="s">
        <v>57</v>
      </c>
      <c r="K35" s="19" t="s">
        <v>58</v>
      </c>
      <c r="L35" s="17"/>
    </row>
    <row r="36" customFormat="false" ht="60" hidden="false" customHeight="true" outlineLevel="0" collapsed="false">
      <c r="A36" s="20" t="s">
        <v>250</v>
      </c>
      <c r="B36" s="21" t="s">
        <v>227</v>
      </c>
      <c r="C36" s="22" t="s">
        <v>251</v>
      </c>
      <c r="D36" s="21" t="s">
        <v>51</v>
      </c>
      <c r="E36" s="22" t="s">
        <v>252</v>
      </c>
      <c r="F36" s="22" t="s">
        <v>253</v>
      </c>
      <c r="G36" s="22" t="s">
        <v>254</v>
      </c>
      <c r="H36" s="22" t="s">
        <v>255</v>
      </c>
      <c r="I36" s="21" t="s">
        <v>56</v>
      </c>
      <c r="J36" s="18" t="s">
        <v>57</v>
      </c>
      <c r="K36" s="18" t="s">
        <v>77</v>
      </c>
      <c r="L36" s="22"/>
    </row>
    <row r="37" customFormat="false" ht="60" hidden="false" customHeight="true" outlineLevel="0" collapsed="false">
      <c r="A37" s="15" t="s">
        <v>256</v>
      </c>
      <c r="B37" s="16" t="s">
        <v>227</v>
      </c>
      <c r="C37" s="17" t="s">
        <v>257</v>
      </c>
      <c r="D37" s="16" t="s">
        <v>85</v>
      </c>
      <c r="E37" s="17" t="s">
        <v>258</v>
      </c>
      <c r="F37" s="17" t="s">
        <v>259</v>
      </c>
      <c r="G37" s="17" t="s">
        <v>260</v>
      </c>
      <c r="H37" s="17" t="s">
        <v>261</v>
      </c>
      <c r="I37" s="16" t="s">
        <v>56</v>
      </c>
      <c r="J37" s="18" t="s">
        <v>57</v>
      </c>
      <c r="K37" s="18" t="s">
        <v>77</v>
      </c>
      <c r="L37" s="17"/>
    </row>
    <row r="38" customFormat="false" ht="60" hidden="false" customHeight="true" outlineLevel="0" collapsed="false">
      <c r="A38" s="20" t="s">
        <v>262</v>
      </c>
      <c r="B38" s="21" t="s">
        <v>263</v>
      </c>
      <c r="C38" s="22" t="s">
        <v>264</v>
      </c>
      <c r="D38" s="21" t="s">
        <v>51</v>
      </c>
      <c r="E38" s="22" t="s">
        <v>265</v>
      </c>
      <c r="F38" s="22" t="s">
        <v>266</v>
      </c>
      <c r="G38" s="22" t="s">
        <v>267</v>
      </c>
      <c r="H38" s="22" t="s">
        <v>268</v>
      </c>
      <c r="I38" s="21" t="s">
        <v>56</v>
      </c>
      <c r="J38" s="18" t="s">
        <v>57</v>
      </c>
      <c r="K38" s="19" t="s">
        <v>58</v>
      </c>
      <c r="L38" s="22"/>
    </row>
    <row r="39" customFormat="false" ht="60" hidden="false" customHeight="true" outlineLevel="0" collapsed="false">
      <c r="A39" s="15" t="s">
        <v>269</v>
      </c>
      <c r="B39" s="16" t="s">
        <v>263</v>
      </c>
      <c r="C39" s="17" t="s">
        <v>270</v>
      </c>
      <c r="D39" s="16" t="s">
        <v>51</v>
      </c>
      <c r="E39" s="17" t="s">
        <v>271</v>
      </c>
      <c r="F39" s="17" t="s">
        <v>272</v>
      </c>
      <c r="G39" s="17" t="s">
        <v>273</v>
      </c>
      <c r="H39" s="17" t="s">
        <v>274</v>
      </c>
      <c r="I39" s="16" t="s">
        <v>56</v>
      </c>
      <c r="J39" s="18" t="s">
        <v>57</v>
      </c>
      <c r="K39" s="19" t="s">
        <v>58</v>
      </c>
      <c r="L39" s="17"/>
    </row>
    <row r="40" customFormat="false" ht="60" hidden="false" customHeight="true" outlineLevel="0" collapsed="false">
      <c r="A40" s="20" t="s">
        <v>275</v>
      </c>
      <c r="B40" s="21" t="s">
        <v>263</v>
      </c>
      <c r="C40" s="22" t="s">
        <v>276</v>
      </c>
      <c r="D40" s="21" t="s">
        <v>51</v>
      </c>
      <c r="E40" s="22" t="s">
        <v>277</v>
      </c>
      <c r="F40" s="22" t="s">
        <v>278</v>
      </c>
      <c r="G40" s="22" t="s">
        <v>279</v>
      </c>
      <c r="H40" s="22" t="s">
        <v>280</v>
      </c>
      <c r="I40" s="21" t="s">
        <v>56</v>
      </c>
      <c r="J40" s="18" t="s">
        <v>57</v>
      </c>
      <c r="K40" s="18" t="s">
        <v>77</v>
      </c>
      <c r="L40" s="22"/>
    </row>
    <row r="41" customFormat="false" ht="60" hidden="false" customHeight="true" outlineLevel="0" collapsed="false">
      <c r="A41" s="15" t="s">
        <v>281</v>
      </c>
      <c r="B41" s="16" t="s">
        <v>263</v>
      </c>
      <c r="C41" s="17" t="s">
        <v>282</v>
      </c>
      <c r="D41" s="16" t="s">
        <v>85</v>
      </c>
      <c r="E41" s="17" t="s">
        <v>283</v>
      </c>
      <c r="F41" s="17" t="s">
        <v>284</v>
      </c>
      <c r="G41" s="17" t="s">
        <v>285</v>
      </c>
      <c r="H41" s="17" t="s">
        <v>286</v>
      </c>
      <c r="I41" s="16" t="s">
        <v>56</v>
      </c>
      <c r="J41" s="18" t="s">
        <v>57</v>
      </c>
      <c r="K41" s="19" t="s">
        <v>58</v>
      </c>
      <c r="L41" s="17"/>
    </row>
    <row r="42" customFormat="false" ht="60" hidden="false" customHeight="true" outlineLevel="0" collapsed="false">
      <c r="A42" s="20" t="s">
        <v>287</v>
      </c>
      <c r="B42" s="21" t="s">
        <v>263</v>
      </c>
      <c r="C42" s="22" t="s">
        <v>288</v>
      </c>
      <c r="D42" s="21" t="s">
        <v>51</v>
      </c>
      <c r="E42" s="22" t="s">
        <v>289</v>
      </c>
      <c r="F42" s="22" t="s">
        <v>290</v>
      </c>
      <c r="G42" s="22" t="s">
        <v>291</v>
      </c>
      <c r="H42" s="22" t="s">
        <v>292</v>
      </c>
      <c r="I42" s="21" t="s">
        <v>56</v>
      </c>
      <c r="J42" s="18" t="s">
        <v>57</v>
      </c>
      <c r="K42" s="18" t="s">
        <v>77</v>
      </c>
      <c r="L42" s="22"/>
    </row>
    <row r="43" customFormat="false" ht="60" hidden="false" customHeight="true" outlineLevel="0" collapsed="false">
      <c r="A43" s="15" t="s">
        <v>293</v>
      </c>
      <c r="B43" s="16" t="s">
        <v>294</v>
      </c>
      <c r="C43" s="17" t="s">
        <v>295</v>
      </c>
      <c r="D43" s="16" t="s">
        <v>51</v>
      </c>
      <c r="E43" s="17" t="s">
        <v>296</v>
      </c>
      <c r="F43" s="17" t="s">
        <v>213</v>
      </c>
      <c r="G43" s="17" t="s">
        <v>297</v>
      </c>
      <c r="H43" s="17" t="s">
        <v>298</v>
      </c>
      <c r="I43" s="16" t="s">
        <v>56</v>
      </c>
      <c r="J43" s="18" t="s">
        <v>57</v>
      </c>
      <c r="K43" s="19" t="s">
        <v>58</v>
      </c>
      <c r="L43" s="17"/>
    </row>
    <row r="44" customFormat="false" ht="60" hidden="false" customHeight="true" outlineLevel="0" collapsed="false">
      <c r="A44" s="20" t="s">
        <v>299</v>
      </c>
      <c r="B44" s="21" t="s">
        <v>294</v>
      </c>
      <c r="C44" s="22" t="s">
        <v>300</v>
      </c>
      <c r="D44" s="21" t="s">
        <v>51</v>
      </c>
      <c r="E44" s="22" t="s">
        <v>301</v>
      </c>
      <c r="F44" s="22" t="s">
        <v>302</v>
      </c>
      <c r="G44" s="22" t="s">
        <v>303</v>
      </c>
      <c r="H44" s="22" t="s">
        <v>304</v>
      </c>
      <c r="I44" s="21" t="s">
        <v>56</v>
      </c>
      <c r="J44" s="18" t="s">
        <v>57</v>
      </c>
      <c r="K44" s="18" t="s">
        <v>77</v>
      </c>
      <c r="L44" s="22"/>
    </row>
    <row r="45" customFormat="false" ht="60" hidden="false" customHeight="true" outlineLevel="0" collapsed="false">
      <c r="A45" s="15" t="s">
        <v>305</v>
      </c>
      <c r="B45" s="16" t="s">
        <v>294</v>
      </c>
      <c r="C45" s="17" t="s">
        <v>306</v>
      </c>
      <c r="D45" s="16" t="s">
        <v>51</v>
      </c>
      <c r="E45" s="17" t="s">
        <v>307</v>
      </c>
      <c r="F45" s="17" t="s">
        <v>308</v>
      </c>
      <c r="G45" s="17" t="s">
        <v>309</v>
      </c>
      <c r="H45" s="17" t="s">
        <v>310</v>
      </c>
      <c r="I45" s="16" t="s">
        <v>56</v>
      </c>
      <c r="J45" s="18" t="s">
        <v>57</v>
      </c>
      <c r="K45" s="19" t="s">
        <v>58</v>
      </c>
      <c r="L45" s="17"/>
    </row>
    <row r="46" customFormat="false" ht="60" hidden="false" customHeight="true" outlineLevel="0" collapsed="false">
      <c r="A46" s="20" t="s">
        <v>311</v>
      </c>
      <c r="B46" s="21" t="s">
        <v>294</v>
      </c>
      <c r="C46" s="22" t="s">
        <v>312</v>
      </c>
      <c r="D46" s="21" t="s">
        <v>85</v>
      </c>
      <c r="E46" s="22" t="s">
        <v>313</v>
      </c>
      <c r="F46" s="22" t="s">
        <v>314</v>
      </c>
      <c r="G46" s="22" t="s">
        <v>315</v>
      </c>
      <c r="H46" s="22" t="s">
        <v>316</v>
      </c>
      <c r="I46" s="21" t="s">
        <v>56</v>
      </c>
      <c r="J46" s="18" t="s">
        <v>57</v>
      </c>
      <c r="K46" s="18" t="s">
        <v>77</v>
      </c>
      <c r="L46" s="22"/>
    </row>
    <row r="47" customFormat="false" ht="60" hidden="false" customHeight="true" outlineLevel="0" collapsed="false">
      <c r="A47" s="15" t="s">
        <v>317</v>
      </c>
      <c r="B47" s="16" t="s">
        <v>294</v>
      </c>
      <c r="C47" s="17" t="s">
        <v>318</v>
      </c>
      <c r="D47" s="16" t="s">
        <v>51</v>
      </c>
      <c r="E47" s="17" t="s">
        <v>319</v>
      </c>
      <c r="F47" s="17" t="s">
        <v>320</v>
      </c>
      <c r="G47" s="17" t="s">
        <v>321</v>
      </c>
      <c r="H47" s="17" t="s">
        <v>322</v>
      </c>
      <c r="I47" s="16" t="s">
        <v>56</v>
      </c>
      <c r="J47" s="18" t="s">
        <v>57</v>
      </c>
      <c r="K47" s="23" t="s">
        <v>323</v>
      </c>
      <c r="L47" s="17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7" min="6" style="0" width="32"/>
    <col collapsed="false" customWidth="true" hidden="false" outlineLevel="0" max="9" min="8" style="0" width="10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31.5" hidden="false" customHeight="true" outlineLevel="0" collapsed="false">
      <c r="A1" s="13" t="s">
        <v>324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24" hidden="false" customHeight="true" outlineLevel="0" collapsed="false">
      <c r="A2" s="14" t="s">
        <v>325</v>
      </c>
      <c r="B2" s="14" t="s">
        <v>37</v>
      </c>
      <c r="C2" s="14" t="s">
        <v>17</v>
      </c>
      <c r="D2" s="14" t="s">
        <v>326</v>
      </c>
      <c r="E2" s="14" t="s">
        <v>327</v>
      </c>
      <c r="F2" s="14" t="s">
        <v>43</v>
      </c>
      <c r="G2" s="14" t="s">
        <v>44</v>
      </c>
      <c r="H2" s="14" t="s">
        <v>328</v>
      </c>
      <c r="I2" s="14" t="s">
        <v>46</v>
      </c>
      <c r="J2" s="14" t="s">
        <v>329</v>
      </c>
      <c r="K2" s="14" t="s">
        <v>45</v>
      </c>
      <c r="L2" s="14" t="s">
        <v>330</v>
      </c>
    </row>
    <row r="3" customFormat="false" ht="69.75" hidden="false" customHeight="true" outlineLevel="0" collapsed="false">
      <c r="A3" s="17" t="s">
        <v>331</v>
      </c>
      <c r="B3" s="17" t="s">
        <v>96</v>
      </c>
      <c r="C3" s="17" t="s">
        <v>91</v>
      </c>
      <c r="D3" s="17" t="s">
        <v>332</v>
      </c>
      <c r="E3" s="17" t="s">
        <v>333</v>
      </c>
      <c r="F3" s="17" t="s">
        <v>334</v>
      </c>
      <c r="G3" s="17" t="s">
        <v>335</v>
      </c>
      <c r="H3" s="19" t="s">
        <v>58</v>
      </c>
      <c r="I3" s="19" t="s">
        <v>58</v>
      </c>
      <c r="J3" s="17" t="s">
        <v>4</v>
      </c>
      <c r="K3" s="24" t="s">
        <v>336</v>
      </c>
      <c r="L3" s="17" t="s">
        <v>337</v>
      </c>
    </row>
    <row r="4" customFormat="false" ht="69.75" hidden="false" customHeight="true" outlineLevel="0" collapsed="false">
      <c r="A4" s="22" t="s">
        <v>338</v>
      </c>
      <c r="B4" s="22" t="s">
        <v>142</v>
      </c>
      <c r="C4" s="22" t="s">
        <v>125</v>
      </c>
      <c r="D4" s="22" t="s">
        <v>339</v>
      </c>
      <c r="E4" s="22" t="s">
        <v>340</v>
      </c>
      <c r="F4" s="22" t="s">
        <v>341</v>
      </c>
      <c r="G4" s="22" t="s">
        <v>342</v>
      </c>
      <c r="H4" s="19" t="s">
        <v>58</v>
      </c>
      <c r="I4" s="19" t="s">
        <v>58</v>
      </c>
      <c r="J4" s="22" t="s">
        <v>4</v>
      </c>
      <c r="K4" s="25" t="s">
        <v>336</v>
      </c>
      <c r="L4" s="22" t="s">
        <v>343</v>
      </c>
    </row>
    <row r="5" customFormat="false" ht="69.75" hidden="false" customHeight="true" outlineLevel="0" collapsed="false">
      <c r="A5" s="17" t="s">
        <v>344</v>
      </c>
      <c r="B5" s="17" t="s">
        <v>173</v>
      </c>
      <c r="C5" s="17" t="s">
        <v>161</v>
      </c>
      <c r="D5" s="17" t="s">
        <v>345</v>
      </c>
      <c r="E5" s="17" t="s">
        <v>346</v>
      </c>
      <c r="F5" s="17" t="s">
        <v>347</v>
      </c>
      <c r="G5" s="17" t="s">
        <v>348</v>
      </c>
      <c r="H5" s="18" t="s">
        <v>77</v>
      </c>
      <c r="I5" s="18" t="s">
        <v>77</v>
      </c>
      <c r="J5" s="17" t="s">
        <v>4</v>
      </c>
      <c r="K5" s="26" t="s">
        <v>349</v>
      </c>
      <c r="L5" s="17" t="s">
        <v>350</v>
      </c>
    </row>
    <row r="6" customFormat="false" ht="69.75" hidden="false" customHeight="true" outlineLevel="0" collapsed="false">
      <c r="A6" s="22" t="s">
        <v>351</v>
      </c>
      <c r="B6" s="22" t="s">
        <v>245</v>
      </c>
      <c r="C6" s="22" t="s">
        <v>227</v>
      </c>
      <c r="D6" s="22" t="s">
        <v>352</v>
      </c>
      <c r="E6" s="22" t="s">
        <v>353</v>
      </c>
      <c r="F6" s="22" t="s">
        <v>354</v>
      </c>
      <c r="G6" s="22" t="s">
        <v>355</v>
      </c>
      <c r="H6" s="19" t="s">
        <v>58</v>
      </c>
      <c r="I6" s="19" t="s">
        <v>58</v>
      </c>
      <c r="J6" s="22" t="s">
        <v>4</v>
      </c>
      <c r="K6" s="25" t="s">
        <v>336</v>
      </c>
      <c r="L6" s="22" t="s">
        <v>356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6" min="3" style="0" width="12"/>
    <col collapsed="false" customWidth="true" hidden="false" outlineLevel="0" max="7" min="7" style="0" width="14"/>
  </cols>
  <sheetData>
    <row r="1" customFormat="false" ht="31.5" hidden="false" customHeight="true" outlineLevel="0" collapsed="false">
      <c r="B1" s="13" t="s">
        <v>357</v>
      </c>
      <c r="C1" s="13"/>
      <c r="D1" s="13"/>
      <c r="E1" s="13"/>
      <c r="F1" s="13"/>
      <c r="G1" s="13"/>
    </row>
    <row r="2" customFormat="false" ht="24" hidden="false" customHeight="true" outlineLevel="0" collapsed="false">
      <c r="B2" s="6" t="s">
        <v>17</v>
      </c>
      <c r="C2" s="6" t="s">
        <v>11</v>
      </c>
      <c r="D2" s="6" t="s">
        <v>358</v>
      </c>
      <c r="E2" s="6" t="s">
        <v>359</v>
      </c>
      <c r="F2" s="6" t="s">
        <v>57</v>
      </c>
      <c r="G2" s="6" t="s">
        <v>360</v>
      </c>
    </row>
    <row r="3" customFormat="false" ht="21.75" hidden="false" customHeight="true" outlineLevel="0" collapsed="false">
      <c r="B3" s="27" t="s">
        <v>20</v>
      </c>
      <c r="C3" s="28" t="n">
        <v>6</v>
      </c>
      <c r="D3" s="28" t="n">
        <v>0</v>
      </c>
      <c r="E3" s="28" t="n">
        <v>0</v>
      </c>
      <c r="F3" s="28" t="n">
        <v>6</v>
      </c>
      <c r="G3" s="29" t="n">
        <f aca="false">IF(C3=0,0,D3/C3)</f>
        <v>0</v>
      </c>
    </row>
    <row r="4" customFormat="false" ht="21.75" hidden="false" customHeight="true" outlineLevel="0" collapsed="false">
      <c r="B4" s="30" t="s">
        <v>22</v>
      </c>
      <c r="C4" s="31" t="n">
        <v>6</v>
      </c>
      <c r="D4" s="31" t="n">
        <v>0</v>
      </c>
      <c r="E4" s="31" t="n">
        <v>0</v>
      </c>
      <c r="F4" s="31" t="n">
        <v>6</v>
      </c>
      <c r="G4" s="32" t="n">
        <f aca="false">IF(C4=0,0,D4/C4)</f>
        <v>0</v>
      </c>
    </row>
    <row r="5" customFormat="false" ht="21.75" hidden="false" customHeight="true" outlineLevel="0" collapsed="false">
      <c r="B5" s="27" t="s">
        <v>24</v>
      </c>
      <c r="C5" s="28" t="n">
        <v>6</v>
      </c>
      <c r="D5" s="28" t="n">
        <v>0</v>
      </c>
      <c r="E5" s="28" t="n">
        <v>0</v>
      </c>
      <c r="F5" s="28" t="n">
        <v>6</v>
      </c>
      <c r="G5" s="29" t="n">
        <f aca="false">IF(C5=0,0,D5/C5)</f>
        <v>0</v>
      </c>
    </row>
    <row r="6" customFormat="false" ht="21.75" hidden="false" customHeight="true" outlineLevel="0" collapsed="false">
      <c r="B6" s="30" t="s">
        <v>26</v>
      </c>
      <c r="C6" s="31" t="n">
        <v>6</v>
      </c>
      <c r="D6" s="31" t="n">
        <v>0</v>
      </c>
      <c r="E6" s="31" t="n">
        <v>0</v>
      </c>
      <c r="F6" s="31" t="n">
        <v>6</v>
      </c>
      <c r="G6" s="32" t="n">
        <f aca="false">IF(C6=0,0,D6/C6)</f>
        <v>0</v>
      </c>
    </row>
    <row r="7" customFormat="false" ht="21.75" hidden="false" customHeight="true" outlineLevel="0" collapsed="false">
      <c r="B7" s="27" t="s">
        <v>28</v>
      </c>
      <c r="C7" s="28" t="n">
        <v>5</v>
      </c>
      <c r="D7" s="28" t="n">
        <v>0</v>
      </c>
      <c r="E7" s="28" t="n">
        <v>0</v>
      </c>
      <c r="F7" s="28" t="n">
        <v>5</v>
      </c>
      <c r="G7" s="29" t="n">
        <f aca="false">IF(C7=0,0,D7/C7)</f>
        <v>0</v>
      </c>
    </row>
    <row r="8" customFormat="false" ht="21.75" hidden="false" customHeight="true" outlineLevel="0" collapsed="false">
      <c r="B8" s="30" t="s">
        <v>30</v>
      </c>
      <c r="C8" s="31" t="n">
        <v>6</v>
      </c>
      <c r="D8" s="31" t="n">
        <v>0</v>
      </c>
      <c r="E8" s="31" t="n">
        <v>0</v>
      </c>
      <c r="F8" s="31" t="n">
        <v>6</v>
      </c>
      <c r="G8" s="32" t="n">
        <f aca="false">IF(C8=0,0,D8/C8)</f>
        <v>0</v>
      </c>
    </row>
    <row r="9" customFormat="false" ht="21.75" hidden="false" customHeight="true" outlineLevel="0" collapsed="false">
      <c r="B9" s="27" t="s">
        <v>32</v>
      </c>
      <c r="C9" s="28" t="n">
        <v>5</v>
      </c>
      <c r="D9" s="28" t="n">
        <v>0</v>
      </c>
      <c r="E9" s="28" t="n">
        <v>0</v>
      </c>
      <c r="F9" s="28" t="n">
        <v>5</v>
      </c>
      <c r="G9" s="29" t="n">
        <f aca="false">IF(C9=0,0,D9/C9)</f>
        <v>0</v>
      </c>
    </row>
    <row r="10" customFormat="false" ht="21.75" hidden="false" customHeight="true" outlineLevel="0" collapsed="false">
      <c r="B10" s="30" t="s">
        <v>34</v>
      </c>
      <c r="C10" s="31" t="n">
        <v>5</v>
      </c>
      <c r="D10" s="31" t="n">
        <v>0</v>
      </c>
      <c r="E10" s="31" t="n">
        <v>0</v>
      </c>
      <c r="F10" s="31" t="n">
        <v>5</v>
      </c>
      <c r="G10" s="32" t="n">
        <f aca="false">IF(C10=0,0,D10/C10)</f>
        <v>0</v>
      </c>
    </row>
    <row r="11" customFormat="false" ht="24" hidden="false" customHeight="true" outlineLevel="0" collapsed="false">
      <c r="B11" s="33" t="s">
        <v>35</v>
      </c>
      <c r="C11" s="33" t="n">
        <f aca="false">SUM(C3:C10)</f>
        <v>45</v>
      </c>
      <c r="D11" s="33" t="n">
        <f aca="false">SUM(D3:D10)</f>
        <v>0</v>
      </c>
      <c r="E11" s="33" t="n">
        <f aca="false">SUM(E3:E10)</f>
        <v>0</v>
      </c>
      <c r="F11" s="33" t="n">
        <f aca="false">SUM(F3:F10)</f>
        <v>45</v>
      </c>
      <c r="G11" s="34" t="n">
        <f aca="false">IF(C11=0,0,D11/C11)</f>
        <v>0</v>
      </c>
    </row>
    <row r="14" customFormat="false" ht="27.75" hidden="false" customHeight="true" outlineLevel="0" collapsed="false">
      <c r="B14" s="35" t="s">
        <v>361</v>
      </c>
      <c r="C14" s="35"/>
      <c r="D14" s="35"/>
      <c r="E14" s="35"/>
      <c r="F14" s="35"/>
      <c r="G14" s="35"/>
    </row>
    <row r="15" customFormat="false" ht="39.75" hidden="false" customHeight="true" outlineLevel="0" collapsed="false">
      <c r="B15" s="36" t="s">
        <v>362</v>
      </c>
      <c r="C15" s="37" t="s">
        <v>363</v>
      </c>
      <c r="D15" s="38" t="s">
        <v>364</v>
      </c>
      <c r="E15" s="38"/>
      <c r="F15" s="38"/>
      <c r="G15" s="38"/>
    </row>
    <row r="16" customFormat="false" ht="39.75" hidden="false" customHeight="true" outlineLevel="0" collapsed="false">
      <c r="B16" s="36" t="s">
        <v>365</v>
      </c>
      <c r="C16" s="39" t="s">
        <v>366</v>
      </c>
      <c r="D16" s="40" t="s">
        <v>367</v>
      </c>
      <c r="E16" s="40"/>
      <c r="F16" s="40"/>
      <c r="G16" s="40"/>
    </row>
    <row r="17" customFormat="false" ht="39.75" hidden="false" customHeight="true" outlineLevel="0" collapsed="false">
      <c r="B17" s="36" t="s">
        <v>368</v>
      </c>
      <c r="C17" s="37" t="s">
        <v>369</v>
      </c>
      <c r="D17" s="38" t="s">
        <v>370</v>
      </c>
      <c r="E17" s="38"/>
      <c r="F17" s="38"/>
      <c r="G17" s="38"/>
    </row>
    <row r="18" customFormat="false" ht="39.75" hidden="false" customHeight="true" outlineLevel="0" collapsed="false">
      <c r="B18" s="36" t="s">
        <v>371</v>
      </c>
      <c r="C18" s="39" t="s">
        <v>372</v>
      </c>
      <c r="D18" s="40" t="s">
        <v>373</v>
      </c>
      <c r="E18" s="40"/>
      <c r="F18" s="40"/>
      <c r="G18" s="40"/>
    </row>
    <row r="19" customFormat="false" ht="39.75" hidden="false" customHeight="true" outlineLevel="0" collapsed="false">
      <c r="B19" s="36" t="s">
        <v>374</v>
      </c>
      <c r="C19" s="37" t="s">
        <v>375</v>
      </c>
      <c r="D19" s="38" t="s">
        <v>376</v>
      </c>
      <c r="E19" s="38"/>
      <c r="F19" s="38"/>
      <c r="G19" s="38"/>
    </row>
    <row r="20" customFormat="false" ht="39.75" hidden="false" customHeight="true" outlineLevel="0" collapsed="false">
      <c r="B20" s="36" t="s">
        <v>377</v>
      </c>
      <c r="C20" s="39" t="s">
        <v>378</v>
      </c>
      <c r="D20" s="40" t="s">
        <v>379</v>
      </c>
      <c r="E20" s="40"/>
      <c r="F20" s="40"/>
      <c r="G20" s="40"/>
    </row>
    <row r="21" customFormat="false" ht="39.75" hidden="false" customHeight="true" outlineLevel="0" collapsed="false">
      <c r="B21" s="36" t="s">
        <v>380</v>
      </c>
      <c r="C21" s="37" t="s">
        <v>381</v>
      </c>
      <c r="D21" s="38" t="s">
        <v>382</v>
      </c>
      <c r="E21" s="38"/>
      <c r="F21" s="38"/>
      <c r="G21" s="38"/>
    </row>
    <row r="22" customFormat="false" ht="39.75" hidden="false" customHeight="true" outlineLevel="0" collapsed="false">
      <c r="B22" s="36" t="s">
        <v>383</v>
      </c>
      <c r="C22" s="39" t="s">
        <v>384</v>
      </c>
      <c r="D22" s="40" t="s">
        <v>385</v>
      </c>
      <c r="E22" s="40"/>
      <c r="F22" s="40"/>
      <c r="G22" s="40"/>
    </row>
    <row r="23" customFormat="false" ht="39.75" hidden="false" customHeight="true" outlineLevel="0" collapsed="false">
      <c r="B23" s="36" t="s">
        <v>386</v>
      </c>
      <c r="C23" s="37" t="s">
        <v>387</v>
      </c>
      <c r="D23" s="38" t="s">
        <v>388</v>
      </c>
      <c r="E23" s="38"/>
      <c r="F23" s="38"/>
      <c r="G23" s="38"/>
    </row>
    <row r="24" customFormat="false" ht="39.75" hidden="false" customHeight="true" outlineLevel="0" collapsed="false">
      <c r="B24" s="36" t="s">
        <v>389</v>
      </c>
      <c r="C24" s="39" t="s">
        <v>390</v>
      </c>
      <c r="D24" s="40" t="s">
        <v>391</v>
      </c>
      <c r="E24" s="40"/>
      <c r="F24" s="40"/>
      <c r="G24" s="40"/>
    </row>
  </sheetData>
  <mergeCells count="12">
    <mergeCell ref="B1:G1"/>
    <mergeCell ref="B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2026-05-17T02:30:00Z</dcterms:created>
  <dc:creator>openpyxl</dc:creator>
  <dc:description/>
  <dc:language>en-US</dc:language>
  <cp:lastModifiedBy/>
  <dcterms:modified xsi:type="dcterms:W3CDTF">2026-05-17T02:30:00Z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