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10" documentId="13_ncr:1_{F6469CD4-71D5-4FC5-9E84-085662C9327F}" xr6:coauthVersionLast="47" xr6:coauthVersionMax="47" xr10:uidLastSave="{F67F7E7C-3C59-4C5B-B6EC-0605D5E18464}"/>
  <bookViews>
    <workbookView xWindow="-108" yWindow="-108" windowWidth="23256" windowHeight="12456" firstSheet="4" activeTab="14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YTD Stats" sheetId="1" r:id="rId17"/>
    <sheet name="Wins-Losses" sheetId="28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18" i="1"/>
  <c r="B18" i="1"/>
  <c r="D18" i="1"/>
  <c r="E18" i="1"/>
  <c r="B19" i="1"/>
  <c r="C19" i="1"/>
  <c r="D19" i="1"/>
  <c r="E19" i="1"/>
  <c r="F19" i="1" l="1"/>
  <c r="F18" i="1"/>
</calcChain>
</file>

<file path=xl/sharedStrings.xml><?xml version="1.0" encoding="utf-8"?>
<sst xmlns="http://schemas.openxmlformats.org/spreadsheetml/2006/main" count="4322" uniqueCount="737">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</sst>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2" workbookViewId="0">
      <selection activeCell="A11" sqref="A11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31" zoomScaleNormal="100" workbookViewId="0">
      <selection activeCell="A44" sqref="A44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13" workbookViewId="0">
      <selection activeCell="D23" sqref="D23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C15" sqref="C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17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 s="1" t="s">
        <v>18</v>
      </c>
      <c r="B18" s="4">
        <f>SUM(B2:B17)</f>
        <v>297</v>
      </c>
      <c r="C18" s="4">
        <f>SUM(C2:C17)</f>
        <v>30</v>
      </c>
      <c r="D18" s="4">
        <f>SUM(D2:D17)</f>
        <v>639</v>
      </c>
      <c r="E18" s="4">
        <f>SUM(E2:E17)</f>
        <v>265</v>
      </c>
      <c r="F18" s="5">
        <f t="shared" ref="F18:F19" si="1">(D18-E18)/D18</f>
        <v>0.58528951486697967</v>
      </c>
    </row>
    <row r="19" spans="1:6" x14ac:dyDescent="0.3">
      <c r="A19" s="1" t="s">
        <v>29</v>
      </c>
      <c r="B19" s="4">
        <f>AVERAGE(B2:B17)</f>
        <v>18.5625</v>
      </c>
      <c r="C19" s="4">
        <f>AVERAGE(C2:C17)</f>
        <v>1.875</v>
      </c>
      <c r="D19" s="4">
        <f>AVERAGE(D2:D17)</f>
        <v>39.9375</v>
      </c>
      <c r="E19" s="4">
        <f>AVERAGE(E2:E17)</f>
        <v>16.5625</v>
      </c>
      <c r="F19" s="5">
        <f t="shared" si="1"/>
        <v>0.58528951486697967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2023-07-11T19:28:51Z</dcterms:modified>
</cp:coreProperties>
</file>