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e3711e514002e0/Documents/Personal/Website/Soumya's Website/Tennis/WTA Tour/"/>
    </mc:Choice>
  </mc:AlternateContent>
  <xr:revisionPtr revIDLastSave="1650" documentId="8_{155BB3F0-942F-4466-88F7-DC395E587E99}" xr6:coauthVersionLast="47" xr6:coauthVersionMax="47" xr10:uidLastSave="{D2905196-9E86-480F-8882-CC37EC81DC5C}"/>
  <bookViews>
    <workbookView xWindow="-120" yWindow="-120" windowWidth="20730" windowHeight="11160" xr2:uid="{B4D56331-BF07-4A72-94AF-3C563291C7E5}"/>
  </bookViews>
  <sheets>
    <sheet name="Women's Singles GS Champs" sheetId="1" r:id="rId1"/>
  </sheets>
  <definedNames>
    <definedName name="_xlnm._FilterDatabase" localSheetId="0" hidden="1">'Women''s Singles GS Champs'!$A$1:$F$1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" i="1" l="1"/>
  <c r="F12" i="1"/>
  <c r="F11" i="1" l="1"/>
  <c r="F13" i="1"/>
  <c r="F3" i="1"/>
  <c r="F16" i="1"/>
  <c r="F14" i="1"/>
  <c r="F8" i="1"/>
  <c r="F9" i="1"/>
  <c r="F6" i="1"/>
  <c r="F5" i="1"/>
  <c r="F15" i="1"/>
  <c r="F2" i="1"/>
  <c r="F7" i="1"/>
  <c r="F17" i="1"/>
  <c r="F4" i="1"/>
</calcChain>
</file>

<file path=xl/sharedStrings.xml><?xml version="1.0" encoding="utf-8"?>
<sst xmlns="http://schemas.openxmlformats.org/spreadsheetml/2006/main" count="22" uniqueCount="22">
  <si>
    <t>WINS</t>
  </si>
  <si>
    <t>LOSSES</t>
  </si>
  <si>
    <t>WINNING PERCENTILE RANGE</t>
  </si>
  <si>
    <t>Naomi Osaka (JAPAN)</t>
  </si>
  <si>
    <t>Simona Halep (ROMANIA)</t>
  </si>
  <si>
    <t>Sonya Kenin (USA)</t>
  </si>
  <si>
    <t>Bianca Andreescu (CANADA)</t>
  </si>
  <si>
    <t>Serena Williams (USA)</t>
  </si>
  <si>
    <t>Petra Kvitová (CZECH REPUBLIC)</t>
  </si>
  <si>
    <t>Garbiñe Muguruza (SPAIN)</t>
  </si>
  <si>
    <t>Victória Azárenka (BELARUS)</t>
  </si>
  <si>
    <t>Iga Świątek (POLAND)</t>
  </si>
  <si>
    <t>Angelique Kerber (GERMANY)</t>
  </si>
  <si>
    <t>Jeļena Ostapenko (LATVIA)</t>
  </si>
  <si>
    <t>Sloane Stephens (USA)</t>
  </si>
  <si>
    <t>PLAYER</t>
  </si>
  <si>
    <t>Barbora Krejčíková (CZECH REPUBLIC)</t>
  </si>
  <si>
    <t>NUMBER OF TOURNAMENTS PLAYED</t>
  </si>
  <si>
    <t>NUMBER OF TITLES WON</t>
  </si>
  <si>
    <t>Emma Raducanu (GREAT BRITAIN)</t>
  </si>
  <si>
    <t>Venus Williams (USA)</t>
  </si>
  <si>
    <t>Elena Rybakina (KAZAKHSTAN)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</si>
</sst>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A4C9F-69C7-4226-BCD2-6825075A697E}">
  <sheetPr>
    <pageSetUpPr fitToPage="1"/>
  </sheetPr>
  <dimension ref="A1:G47"/>
  <sheetViews>
    <sheetView tabSelected="1" workbookViewId="0">
      <selection activeCell="A18" sqref="A18"/>
    </sheetView>
  </sheetViews>
  <sheetFormatPr defaultRowHeight="15" x14ac:dyDescent="0.25"/>
  <cols>
    <col min="1" max="1" width="34.28515625" bestFit="1" customWidth="1"/>
    <col min="2" max="2" width="36.5703125" bestFit="1" customWidth="1"/>
    <col min="3" max="3" width="25.7109375" bestFit="1" customWidth="1"/>
    <col min="4" max="4" width="8.28515625" bestFit="1" customWidth="1"/>
    <col min="5" max="5" width="9.5703125" bestFit="1" customWidth="1"/>
    <col min="6" max="6" width="30.140625" bestFit="1" customWidth="1"/>
  </cols>
  <sheetData>
    <row r="1" spans="1:7" x14ac:dyDescent="0.25">
      <c r="A1" s="1" t="s">
        <v>15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/>
    </row>
    <row r="2" spans="1:7" x14ac:dyDescent="0.25">
      <c r="A2" t="s">
        <v>7</v>
      </c>
      <c r="B2">
        <v>252</v>
      </c>
      <c r="C2">
        <v>73</v>
      </c>
      <c r="D2">
        <v>858</v>
      </c>
      <c r="E2">
        <v>156</v>
      </c>
      <c r="F2" s="2">
        <f t="shared" ref="F2:F17" si="0">(D2-E2)/D2</f>
        <v>0.81818181818181823</v>
      </c>
      <c r="G2" s="1"/>
    </row>
    <row r="3" spans="1:7" x14ac:dyDescent="0.25">
      <c r="A3" t="s">
        <v>11</v>
      </c>
      <c r="B3">
        <v>70</v>
      </c>
      <c r="C3">
        <v>10</v>
      </c>
      <c r="D3">
        <v>201</v>
      </c>
      <c r="E3">
        <v>53</v>
      </c>
      <c r="F3" s="2">
        <f t="shared" si="0"/>
        <v>0.73631840796019898</v>
      </c>
      <c r="G3" s="1"/>
    </row>
    <row r="4" spans="1:7" x14ac:dyDescent="0.25">
      <c r="A4" t="s">
        <v>20</v>
      </c>
      <c r="B4">
        <v>331</v>
      </c>
      <c r="C4">
        <v>49</v>
      </c>
      <c r="D4">
        <v>815</v>
      </c>
      <c r="E4">
        <v>268</v>
      </c>
      <c r="F4" s="2">
        <f t="shared" si="0"/>
        <v>0.67116564417177915</v>
      </c>
      <c r="G4" s="1"/>
    </row>
    <row r="5" spans="1:7" x14ac:dyDescent="0.25">
      <c r="A5" t="s">
        <v>10</v>
      </c>
      <c r="B5">
        <v>255</v>
      </c>
      <c r="C5">
        <v>21</v>
      </c>
      <c r="D5">
        <v>571</v>
      </c>
      <c r="E5">
        <v>222</v>
      </c>
      <c r="F5" s="2">
        <f t="shared" si="0"/>
        <v>0.6112084063047285</v>
      </c>
      <c r="G5" s="1"/>
    </row>
    <row r="6" spans="1:7" x14ac:dyDescent="0.25">
      <c r="A6" t="s">
        <v>4</v>
      </c>
      <c r="B6">
        <v>276</v>
      </c>
      <c r="C6">
        <v>24</v>
      </c>
      <c r="D6">
        <v>575</v>
      </c>
      <c r="E6">
        <v>239</v>
      </c>
      <c r="F6" s="2">
        <f t="shared" si="0"/>
        <v>0.58434782608695657</v>
      </c>
      <c r="G6" s="1"/>
    </row>
    <row r="7" spans="1:7" x14ac:dyDescent="0.25">
      <c r="A7" t="s">
        <v>6</v>
      </c>
      <c r="B7">
        <v>84</v>
      </c>
      <c r="C7">
        <v>3</v>
      </c>
      <c r="D7">
        <v>170</v>
      </c>
      <c r="E7">
        <v>72</v>
      </c>
      <c r="F7" s="2">
        <f t="shared" si="0"/>
        <v>0.57647058823529407</v>
      </c>
      <c r="G7" s="1"/>
    </row>
    <row r="8" spans="1:7" x14ac:dyDescent="0.25">
      <c r="A8" t="s">
        <v>8</v>
      </c>
      <c r="B8">
        <v>311</v>
      </c>
      <c r="C8">
        <v>29</v>
      </c>
      <c r="D8">
        <v>598</v>
      </c>
      <c r="E8">
        <v>267</v>
      </c>
      <c r="F8" s="2">
        <f t="shared" si="0"/>
        <v>0.55351170568561869</v>
      </c>
      <c r="G8" s="1"/>
    </row>
    <row r="9" spans="1:7" x14ac:dyDescent="0.25">
      <c r="A9" t="s">
        <v>19</v>
      </c>
      <c r="B9">
        <v>45</v>
      </c>
      <c r="C9">
        <v>1</v>
      </c>
      <c r="D9">
        <v>93</v>
      </c>
      <c r="E9">
        <v>43</v>
      </c>
      <c r="F9" s="2">
        <f t="shared" si="0"/>
        <v>0.5376344086021505</v>
      </c>
      <c r="G9" s="1"/>
    </row>
    <row r="10" spans="1:7" x14ac:dyDescent="0.25">
      <c r="A10" t="s">
        <v>21</v>
      </c>
      <c r="B10">
        <v>123</v>
      </c>
      <c r="C10">
        <v>3</v>
      </c>
      <c r="D10">
        <v>240</v>
      </c>
      <c r="E10">
        <v>111</v>
      </c>
      <c r="F10" s="2">
        <f t="shared" si="0"/>
        <v>0.53749999999999998</v>
      </c>
      <c r="G10" s="1"/>
    </row>
    <row r="11" spans="1:7" x14ac:dyDescent="0.25">
      <c r="A11" t="s">
        <v>9</v>
      </c>
      <c r="B11">
        <v>253</v>
      </c>
      <c r="C11">
        <v>10</v>
      </c>
      <c r="D11">
        <v>448</v>
      </c>
      <c r="E11">
        <v>236</v>
      </c>
      <c r="F11" s="2">
        <f t="shared" si="0"/>
        <v>0.4732142857142857</v>
      </c>
      <c r="G11" s="1"/>
    </row>
    <row r="12" spans="1:7" x14ac:dyDescent="0.25">
      <c r="A12" t="s">
        <v>12</v>
      </c>
      <c r="B12">
        <v>385</v>
      </c>
      <c r="C12">
        <v>14</v>
      </c>
      <c r="D12">
        <v>673</v>
      </c>
      <c r="E12">
        <v>361</v>
      </c>
      <c r="F12" s="2">
        <f t="shared" si="0"/>
        <v>0.46359583952451711</v>
      </c>
      <c r="G12" s="1"/>
    </row>
    <row r="13" spans="1:7" x14ac:dyDescent="0.25">
      <c r="A13" t="s">
        <v>16</v>
      </c>
      <c r="B13">
        <v>199</v>
      </c>
      <c r="C13">
        <v>3</v>
      </c>
      <c r="D13">
        <v>334</v>
      </c>
      <c r="E13">
        <v>184</v>
      </c>
      <c r="F13" s="2">
        <f t="shared" si="0"/>
        <v>0.44910179640718562</v>
      </c>
      <c r="G13" s="1"/>
    </row>
    <row r="14" spans="1:7" x14ac:dyDescent="0.25">
      <c r="A14" t="s">
        <v>3</v>
      </c>
      <c r="B14">
        <v>161</v>
      </c>
      <c r="C14">
        <v>7</v>
      </c>
      <c r="D14">
        <v>264</v>
      </c>
      <c r="E14">
        <v>148</v>
      </c>
      <c r="F14" s="2">
        <f t="shared" si="0"/>
        <v>0.43939393939393939</v>
      </c>
      <c r="G14" s="1"/>
    </row>
    <row r="15" spans="1:7" x14ac:dyDescent="0.25">
      <c r="A15" t="s">
        <v>13</v>
      </c>
      <c r="B15">
        <v>196</v>
      </c>
      <c r="C15">
        <v>5</v>
      </c>
      <c r="D15">
        <v>304</v>
      </c>
      <c r="E15">
        <v>183</v>
      </c>
      <c r="F15" s="2">
        <f t="shared" si="0"/>
        <v>0.39802631578947367</v>
      </c>
      <c r="G15" s="1"/>
    </row>
    <row r="16" spans="1:7" x14ac:dyDescent="0.25">
      <c r="A16" t="s">
        <v>5</v>
      </c>
      <c r="B16">
        <v>150</v>
      </c>
      <c r="C16">
        <v>5</v>
      </c>
      <c r="D16">
        <v>227</v>
      </c>
      <c r="E16">
        <v>141</v>
      </c>
      <c r="F16" s="2">
        <f t="shared" si="0"/>
        <v>0.3788546255506608</v>
      </c>
      <c r="G16" s="1"/>
    </row>
    <row r="17" spans="1:7" x14ac:dyDescent="0.25">
      <c r="A17" t="s">
        <v>14</v>
      </c>
      <c r="B17">
        <v>246</v>
      </c>
      <c r="C17">
        <v>7</v>
      </c>
      <c r="D17">
        <v>331</v>
      </c>
      <c r="E17">
        <v>237</v>
      </c>
      <c r="F17" s="2">
        <f t="shared" si="0"/>
        <v>0.28398791540785501</v>
      </c>
      <c r="G17" s="1"/>
    </row>
    <row r="19" spans="1:7" x14ac:dyDescent="0.25">
      <c r="G19" s="1"/>
    </row>
    <row r="20" spans="1:7" x14ac:dyDescent="0.25">
      <c r="G20" s="1"/>
    </row>
    <row r="21" spans="1:7" x14ac:dyDescent="0.25">
      <c r="G21" s="1"/>
    </row>
    <row r="22" spans="1:7" x14ac:dyDescent="0.25">
      <c r="G22" s="1"/>
    </row>
    <row r="23" spans="1:7" x14ac:dyDescent="0.25">
      <c r="G23" s="1"/>
    </row>
    <row r="24" spans="1:7" x14ac:dyDescent="0.25">
      <c r="G24" s="1"/>
    </row>
    <row r="25" spans="1:7" x14ac:dyDescent="0.25">
      <c r="G25" s="1"/>
    </row>
    <row r="26" spans="1:7" x14ac:dyDescent="0.25">
      <c r="G26" s="1"/>
    </row>
    <row r="27" spans="1:7" x14ac:dyDescent="0.25">
      <c r="G27" s="1"/>
    </row>
    <row r="28" spans="1:7" x14ac:dyDescent="0.25">
      <c r="G28" s="1"/>
    </row>
    <row r="29" spans="1:7" x14ac:dyDescent="0.25">
      <c r="G29" s="1"/>
    </row>
    <row r="30" spans="1:7" x14ac:dyDescent="0.25">
      <c r="G30" s="1"/>
    </row>
    <row r="31" spans="1:7" x14ac:dyDescent="0.25">
      <c r="G31" s="1"/>
    </row>
    <row r="32" spans="1:7" x14ac:dyDescent="0.25">
      <c r="G32" s="1"/>
    </row>
    <row r="33" spans="7:7" x14ac:dyDescent="0.25">
      <c r="G33" s="1"/>
    </row>
    <row r="34" spans="7:7" x14ac:dyDescent="0.25">
      <c r="G34" s="1"/>
    </row>
    <row r="35" spans="7:7" x14ac:dyDescent="0.25">
      <c r="G35" s="1"/>
    </row>
    <row r="36" spans="7:7" x14ac:dyDescent="0.25">
      <c r="G36" s="1"/>
    </row>
    <row r="37" spans="7:7" x14ac:dyDescent="0.25">
      <c r="G37" s="1"/>
    </row>
    <row r="38" spans="7:7" x14ac:dyDescent="0.25">
      <c r="G38" s="1"/>
    </row>
    <row r="39" spans="7:7" x14ac:dyDescent="0.25">
      <c r="G39" s="1"/>
    </row>
    <row r="40" spans="7:7" x14ac:dyDescent="0.25">
      <c r="G40" s="1"/>
    </row>
    <row r="41" spans="7:7" x14ac:dyDescent="0.25">
      <c r="G41" s="1"/>
    </row>
    <row r="42" spans="7:7" x14ac:dyDescent="0.25">
      <c r="G42" s="1"/>
    </row>
    <row r="43" spans="7:7" x14ac:dyDescent="0.25">
      <c r="G43" s="1"/>
    </row>
    <row r="44" spans="7:7" x14ac:dyDescent="0.25">
      <c r="G44" s="1"/>
    </row>
    <row r="45" spans="7:7" x14ac:dyDescent="0.25">
      <c r="G45" s="1"/>
    </row>
    <row r="46" spans="7:7" x14ac:dyDescent="0.25">
      <c r="G46" s="1"/>
    </row>
    <row r="47" spans="7:7" x14ac:dyDescent="0.25">
      <c r="G47" s="1"/>
    </row>
  </sheetData>
  <autoFilter ref="A1:F1" xr:uid="{886A4C9F-69C7-4226-BCD2-6825075A697E}">
    <sortState xmlns:xlrd2="http://schemas.microsoft.com/office/spreadsheetml/2017/richdata2" ref="A2:F18">
      <sortCondition descending="1" ref="F1"/>
    </sortState>
  </autoFilter>
  <conditionalFormatting sqref="F51 F2:F17">
    <cfRule type="iconSet" priority="60">
      <iconSet iconSet="3Symbols2">
        <cfvo type="percent" val="0"/>
        <cfvo type="percent" val="33"/>
        <cfvo type="percent" val="67"/>
      </iconSet>
    </cfRule>
  </conditionalFormatting>
  <pageMargins left="0.75" right="0.75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Women's Singles GS 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 VAJJHALA</dc:creator>
  <cp:lastModifiedBy>SOUMYA VAJJHALA</cp:lastModifiedBy>
  <dcterms:created xsi:type="dcterms:W3CDTF">2021-04-07T20:14:35Z</dcterms:created>
  <dcterms:modified xsi:type="dcterms:W3CDTF">2022-09-28T19:38:50Z</dcterms:modified>
</cp:coreProperties>
</file>