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rst\Documents\02_Excel\e08\10-1st writing 11-27-15\e10_student_data_files\"/>
    </mc:Choice>
  </mc:AlternateContent>
  <bookViews>
    <workbookView xWindow="0" yWindow="0" windowWidth="19200" windowHeight="8235"/>
  </bookViews>
  <sheets>
    <sheet name="Sales" sheetId="1" r:id="rId1"/>
    <sheet name="Projected Income" sheetId="3" r:id="rId2"/>
  </sheets>
  <calcPr calcId="162913"/>
</workbook>
</file>

<file path=xl/calcChain.xml><?xml version="1.0" encoding="utf-8"?>
<calcChain xmlns="http://schemas.openxmlformats.org/spreadsheetml/2006/main">
  <c r="B6" i="3" l="1"/>
  <c r="B8" i="3" s="1"/>
  <c r="B10" i="3" l="1"/>
</calcChain>
</file>

<file path=xl/sharedStrings.xml><?xml version="1.0" encoding="utf-8"?>
<sst xmlns="http://schemas.openxmlformats.org/spreadsheetml/2006/main" count="13" uniqueCount="12">
  <si>
    <t>July</t>
  </si>
  <si>
    <t>Sales</t>
  </si>
  <si>
    <t>Costs related to sales</t>
  </si>
  <si>
    <t>Costs unrelated to sales</t>
  </si>
  <si>
    <t>Date</t>
  </si>
  <si>
    <t>Expenses:</t>
  </si>
  <si>
    <t>Gross Profit/Loss</t>
  </si>
  <si>
    <t>Required Sales Growth</t>
  </si>
  <si>
    <t>Costs related to sales as % of Sales</t>
  </si>
  <si>
    <t>Total Expenses</t>
  </si>
  <si>
    <t>Projected Income Statement: Charlotte, NC</t>
  </si>
  <si>
    <t>Daily Sales Charlotte,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</si>
</sst>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[$-409]d\-mmm;@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166" fontId="3" fillId="0" borderId="0" xfId="0" applyNumberFormat="1" applyFont="1"/>
    <xf numFmtId="164" fontId="3" fillId="0" borderId="0" xfId="1" applyNumberFormat="1" applyFont="1"/>
    <xf numFmtId="164" fontId="3" fillId="0" borderId="0" xfId="1" applyNumberFormat="1" applyFont="1" applyFill="1"/>
    <xf numFmtId="164" fontId="3" fillId="0" borderId="0" xfId="0" applyNumberFormat="1" applyFont="1"/>
    <xf numFmtId="0" fontId="4" fillId="0" borderId="0" xfId="0" applyFont="1"/>
    <xf numFmtId="165" fontId="3" fillId="0" borderId="1" xfId="2" applyNumberFormat="1" applyFont="1" applyBorder="1"/>
    <xf numFmtId="164" fontId="3" fillId="0" borderId="0" xfId="1" applyNumberFormat="1" applyFont="1" applyAlignment="1">
      <alignment horizontal="left" indent="2"/>
    </xf>
    <xf numFmtId="0" fontId="3" fillId="0" borderId="0" xfId="0" applyFont="1" applyAlignment="1">
      <alignment horizontal="left" indent="1"/>
    </xf>
    <xf numFmtId="164" fontId="3" fillId="0" borderId="2" xfId="1" applyNumberFormat="1" applyFont="1" applyBorder="1"/>
    <xf numFmtId="0" fontId="3" fillId="2" borderId="3" xfId="0" applyFont="1" applyFill="1" applyBorder="1"/>
    <xf numFmtId="9" fontId="3" fillId="2" borderId="4" xfId="0" applyNumberFormat="1" applyFont="1" applyFill="1" applyBorder="1"/>
    <xf numFmtId="0" fontId="3" fillId="2" borderId="5" xfId="0" applyFont="1" applyFill="1" applyBorder="1"/>
    <xf numFmtId="9" fontId="3" fillId="2" borderId="6" xfId="0" applyNumberFormat="1" applyFont="1" applyFill="1" applyBorder="1"/>
    <xf numFmtId="0" fontId="4" fillId="0" borderId="0" xfId="0" applyFont="1" applyBorder="1" applyAlignment="1">
      <alignment horizontal="right"/>
    </xf>
    <xf numFmtId="164" fontId="3" fillId="0" borderId="0" xfId="1" applyNumberFormat="1" applyFont="1" applyFill="1" applyBorder="1"/>
    <xf numFmtId="164" fontId="3" fillId="0" borderId="0" xfId="0" applyNumberFormat="1" applyFont="1" applyFill="1" applyBorder="1"/>
    <xf numFmtId="165" fontId="3" fillId="3" borderId="7" xfId="2" applyNumberFormat="1" applyFont="1" applyFill="1" applyBorder="1"/>
    <xf numFmtId="0" fontId="5" fillId="0" borderId="0" xfId="3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Title" xfId="3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"/>
  <sheetViews>
    <sheetView tabSelected="1" workbookViewId="0">
      <selection sqref="A1:D1"/>
    </sheetView>
  </sheetViews>
  <sheetFormatPr defaultRowHeight="15" x14ac:dyDescent="0.25"/>
  <cols>
    <col min="1" max="4" width="10.7109375" style="1" customWidth="1"/>
    <col min="5" max="48" width="7" style="1" bestFit="1" customWidth="1"/>
    <col min="49" max="16384" width="9.140625" style="1"/>
  </cols>
  <sheetData>
    <row r="1" spans="1:48" ht="22.5" x14ac:dyDescent="0.3">
      <c r="A1" s="19" t="s">
        <v>11</v>
      </c>
      <c r="B1" s="19"/>
      <c r="C1" s="19"/>
      <c r="D1" s="19"/>
    </row>
    <row r="3" spans="1:48" x14ac:dyDescent="0.25">
      <c r="A3" t="s">
        <v>4</v>
      </c>
      <c r="B3" s="2">
        <v>41805</v>
      </c>
      <c r="C3" s="2">
        <v>41806</v>
      </c>
      <c r="D3" s="2">
        <v>41807</v>
      </c>
      <c r="E3" s="2">
        <v>41808</v>
      </c>
      <c r="F3" s="2">
        <v>41809</v>
      </c>
      <c r="G3" s="2">
        <v>41810</v>
      </c>
      <c r="H3" s="2">
        <v>41811</v>
      </c>
      <c r="I3" s="2">
        <v>41812</v>
      </c>
      <c r="J3" s="2">
        <v>41813</v>
      </c>
      <c r="K3" s="2">
        <v>41814</v>
      </c>
      <c r="L3" s="2">
        <v>41815</v>
      </c>
      <c r="M3" s="2">
        <v>41816</v>
      </c>
      <c r="N3" s="2">
        <v>41817</v>
      </c>
      <c r="O3" s="2">
        <v>41818</v>
      </c>
      <c r="P3" s="2">
        <v>41819</v>
      </c>
      <c r="Q3" s="2">
        <v>41820</v>
      </c>
      <c r="R3" s="2">
        <v>41821</v>
      </c>
      <c r="S3" s="2">
        <v>41822</v>
      </c>
      <c r="T3" s="2">
        <v>41823</v>
      </c>
      <c r="U3" s="2">
        <v>41824</v>
      </c>
      <c r="V3" s="2">
        <v>41825</v>
      </c>
      <c r="W3" s="2">
        <v>41826</v>
      </c>
      <c r="X3" s="2">
        <v>41827</v>
      </c>
      <c r="Y3" s="2">
        <v>41828</v>
      </c>
      <c r="Z3" s="2">
        <v>41829</v>
      </c>
      <c r="AA3" s="2">
        <v>41830</v>
      </c>
      <c r="AB3" s="2">
        <v>41831</v>
      </c>
      <c r="AC3" s="2">
        <v>41832</v>
      </c>
      <c r="AD3" s="2">
        <v>41833</v>
      </c>
      <c r="AE3" s="2">
        <v>41834</v>
      </c>
      <c r="AF3" s="2">
        <v>41835</v>
      </c>
      <c r="AG3" s="2">
        <v>41836</v>
      </c>
      <c r="AH3" s="2">
        <v>41837</v>
      </c>
      <c r="AI3" s="2">
        <v>41838</v>
      </c>
      <c r="AJ3" s="2">
        <v>41839</v>
      </c>
      <c r="AK3" s="2">
        <v>41840</v>
      </c>
      <c r="AL3" s="2">
        <v>41841</v>
      </c>
      <c r="AM3" s="2">
        <v>41842</v>
      </c>
      <c r="AN3" s="2">
        <v>41843</v>
      </c>
      <c r="AO3" s="2">
        <v>41844</v>
      </c>
      <c r="AP3" s="2">
        <v>41845</v>
      </c>
      <c r="AQ3" s="2">
        <v>41846</v>
      </c>
      <c r="AR3" s="2">
        <v>41847</v>
      </c>
      <c r="AS3" s="2">
        <v>41848</v>
      </c>
      <c r="AT3" s="2">
        <v>41849</v>
      </c>
      <c r="AU3" s="2">
        <v>41850</v>
      </c>
      <c r="AV3" s="2">
        <v>41851</v>
      </c>
    </row>
    <row r="4" spans="1:48" x14ac:dyDescent="0.25">
      <c r="A4" t="s">
        <v>1</v>
      </c>
      <c r="B4" s="3">
        <v>3414</v>
      </c>
      <c r="C4" s="3">
        <v>2850</v>
      </c>
      <c r="D4" s="3">
        <v>3355</v>
      </c>
      <c r="E4" s="3">
        <v>4647</v>
      </c>
      <c r="F4" s="3">
        <v>3722</v>
      </c>
      <c r="G4" s="4">
        <v>3056</v>
      </c>
      <c r="H4" s="3">
        <v>3226</v>
      </c>
      <c r="I4" s="3">
        <v>3568</v>
      </c>
      <c r="J4" s="3">
        <v>3224</v>
      </c>
      <c r="K4" s="3">
        <v>4424</v>
      </c>
      <c r="L4" s="3">
        <v>5521</v>
      </c>
      <c r="M4" s="5">
        <v>5814</v>
      </c>
      <c r="N4" s="4">
        <v>4354</v>
      </c>
      <c r="O4" s="3">
        <v>3285</v>
      </c>
      <c r="P4" s="3">
        <v>3571</v>
      </c>
      <c r="Q4" s="3">
        <v>3573</v>
      </c>
      <c r="R4" s="16">
        <v>4621</v>
      </c>
      <c r="S4" s="16">
        <v>6027</v>
      </c>
      <c r="T4" s="17">
        <v>8244</v>
      </c>
      <c r="U4" s="16">
        <v>4828</v>
      </c>
      <c r="V4" s="16">
        <v>3391</v>
      </c>
      <c r="W4" s="16">
        <v>3224</v>
      </c>
      <c r="X4" s="16">
        <v>4728</v>
      </c>
      <c r="Y4" s="16">
        <v>4947</v>
      </c>
      <c r="Z4" s="16">
        <v>8478</v>
      </c>
      <c r="AA4" s="17">
        <v>8266</v>
      </c>
      <c r="AB4" s="16">
        <v>5310</v>
      </c>
      <c r="AC4" s="16">
        <v>4616</v>
      </c>
      <c r="AD4" s="16">
        <v>3062</v>
      </c>
      <c r="AE4" s="16">
        <v>3584</v>
      </c>
      <c r="AF4" s="17">
        <v>5144</v>
      </c>
      <c r="AG4" s="17">
        <v>7906</v>
      </c>
      <c r="AH4" s="17">
        <v>9374</v>
      </c>
      <c r="AI4" s="16">
        <v>5517</v>
      </c>
      <c r="AJ4" s="17">
        <v>3348</v>
      </c>
      <c r="AK4" s="17">
        <v>2954</v>
      </c>
      <c r="AL4" s="17">
        <v>3018</v>
      </c>
      <c r="AM4" s="17">
        <v>3631</v>
      </c>
      <c r="AN4" s="17">
        <v>7896</v>
      </c>
      <c r="AO4" s="17">
        <v>9174</v>
      </c>
      <c r="AP4" s="16">
        <v>5266</v>
      </c>
      <c r="AQ4" s="17">
        <v>3408</v>
      </c>
      <c r="AR4" s="17">
        <v>3555</v>
      </c>
      <c r="AS4" s="17">
        <v>3817</v>
      </c>
      <c r="AT4" s="17">
        <v>5306</v>
      </c>
      <c r="AU4" s="17">
        <v>9534</v>
      </c>
      <c r="AV4" s="17">
        <v>9066</v>
      </c>
    </row>
  </sheetData>
  <mergeCells count="1">
    <mergeCell ref="A1:D1"/>
  </mergeCells>
  <phoneticPr fontId="2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M1"/>
    </sheetView>
  </sheetViews>
  <sheetFormatPr defaultRowHeight="15" x14ac:dyDescent="0.25"/>
  <cols>
    <col min="1" max="1" width="31.7109375" style="1" customWidth="1"/>
    <col min="2" max="2" width="10.7109375" style="1" customWidth="1"/>
    <col min="3" max="13" width="10.7109375" customWidth="1"/>
  </cols>
  <sheetData>
    <row r="1" spans="1:13" ht="22.5" x14ac:dyDescent="0.3">
      <c r="A1" s="19" t="s">
        <v>10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25">
      <c r="B2" s="15" t="s">
        <v>0</v>
      </c>
    </row>
    <row r="3" spans="1:13" ht="15.75" thickBot="1" x14ac:dyDescent="0.3">
      <c r="A3" s="6" t="s">
        <v>1</v>
      </c>
      <c r="B3" s="18"/>
    </row>
    <row r="4" spans="1:13" ht="15.75" thickTop="1" x14ac:dyDescent="0.25">
      <c r="B4" s="8"/>
    </row>
    <row r="5" spans="1:13" x14ac:dyDescent="0.25">
      <c r="A5" s="6" t="s">
        <v>5</v>
      </c>
      <c r="B5" s="3"/>
    </row>
    <row r="6" spans="1:13" x14ac:dyDescent="0.25">
      <c r="A6" s="9" t="s">
        <v>2</v>
      </c>
      <c r="B6" s="3">
        <f>B3*$B$13</f>
        <v>0</v>
      </c>
    </row>
    <row r="7" spans="1:13" x14ac:dyDescent="0.25">
      <c r="A7" s="9" t="s">
        <v>3</v>
      </c>
      <c r="B7" s="10">
        <v>40000</v>
      </c>
    </row>
    <row r="8" spans="1:13" x14ac:dyDescent="0.25">
      <c r="A8" s="6" t="s">
        <v>9</v>
      </c>
      <c r="B8" s="5">
        <f>SUM(B6:B7)</f>
        <v>40000</v>
      </c>
    </row>
    <row r="10" spans="1:13" ht="15.75" thickBot="1" x14ac:dyDescent="0.3">
      <c r="A10" s="6" t="s">
        <v>6</v>
      </c>
      <c r="B10" s="7">
        <f>B3-B8</f>
        <v>-40000</v>
      </c>
    </row>
    <row r="11" spans="1:13" ht="15.75" thickTop="1" x14ac:dyDescent="0.25"/>
    <row r="12" spans="1:13" x14ac:dyDescent="0.25">
      <c r="A12" s="11" t="s">
        <v>7</v>
      </c>
      <c r="B12" s="12">
        <v>0.1</v>
      </c>
    </row>
    <row r="13" spans="1:13" x14ac:dyDescent="0.25">
      <c r="A13" s="13" t="s">
        <v>8</v>
      </c>
      <c r="B13" s="14">
        <v>0.87</v>
      </c>
    </row>
  </sheetData>
  <mergeCells count="1">
    <mergeCell ref="A1:M1"/>
  </mergeCells>
  <phoneticPr fontId="2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2009-10-25T21:05:08Z</outs:dateTime>
      <outs:isPinned>true</outs:isPinned>
    </outs:relatedDate>
    <outs:relatedDate>
      <outs:type>2</outs:type>
      <outs:displayName>Created</outs:displayName>
      <outs:dateTime>2004-01-22T12:46:41Z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626CC28-63C0-4257-82B4-CC6A0404CCF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Projected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dcterms:created xsi:type="dcterms:W3CDTF">2004-01-22T12:46:41Z</dcterms:created>
  <dcterms:modified xsi:type="dcterms:W3CDTF">2015-11-27T19:28:51Z</dcterms:modified>
</cp:coreProperties>
</file>