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354" documentId="114_{AC9F4747-BE0F-452C-A2C8-58738AABDFF9}" xr6:coauthVersionLast="47" xr6:coauthVersionMax="47" xr10:uidLastSave="{3187035A-C2EF-4C33-A869-DE2F9A9B3243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YTD Stats" sheetId="1" r:id="rId6"/>
    <sheet name="Wins-Losses" sheetId="41" r:id="rId7"/>
    <sheet name="Winning Percentile Range" sheetId="4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F6" i="1"/>
  <c r="D7" i="1"/>
  <c r="D8" i="1"/>
  <c r="C7" i="1"/>
  <c r="C8" i="1"/>
  <c r="B7" i="1"/>
  <c r="B8" i="1"/>
  <c r="F5" i="1"/>
  <c r="F4" i="1"/>
  <c r="F3" i="1"/>
  <c r="F2" i="1"/>
  <c r="F8" i="1" l="1"/>
  <c r="F7" i="1" l="1"/>
</calcChain>
</file>

<file path=xl/sharedStrings.xml><?xml version="1.0" encoding="utf-8"?>
<sst xmlns="http://schemas.openxmlformats.org/spreadsheetml/2006/main" count="1123" uniqueCount="370">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</sst>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Stats'!$D$2:$D$6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FA1-9E5F-62BD767D4E1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Stats'!$E$2:$E$6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6-4FA1-9E5F-62BD767D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790175"/>
        <c:axId val="969783935"/>
      </c:barChart>
      <c:catAx>
        <c:axId val="96979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83935"/>
        <c:crosses val="autoZero"/>
        <c:auto val="1"/>
        <c:lblAlgn val="ctr"/>
        <c:lblOffset val="100"/>
        <c:noMultiLvlLbl val="0"/>
      </c:catAx>
      <c:valAx>
        <c:axId val="96978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79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'YTD Stats'!$F$2:$F$6</c:f>
              <c:numCache>
                <c:formatCode>0%</c:formatCode>
                <c:ptCount val="5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D-4560-A478-F11D3B86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696031"/>
        <c:axId val="1171696447"/>
      </c:lineChart>
      <c:catAx>
        <c:axId val="117169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447"/>
        <c:crosses val="autoZero"/>
        <c:auto val="1"/>
        <c:lblAlgn val="ctr"/>
        <c:lblOffset val="100"/>
        <c:noMultiLvlLbl val="0"/>
      </c:catAx>
      <c:valAx>
        <c:axId val="117169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35182-092C-44EB-8025-A1528C7616D2}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6CFFB0-258D-42D4-80E8-C2180D3E9E44}">
  <sheetPr/>
  <sheetViews>
    <sheetView tabSelected="1" zoomScale="88" workbookViewId="0" zoomToFit="1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EEE837-D0CE-129B-3E5A-FED4D400D2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75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06F59-062C-8347-666D-76B9BD5A31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tabSelected="1" zoomScaleNormal="100" workbookViewId="0">
      <selection sqref="A1:XFD1048576"/>
    </sheetView>
  </sheetViews>
  <sheetFormatPr defaultRowHeight="14.4" x14ac:dyDescent="0.3"/>
  <cols>
    <col min="1" max="1" width="19.44140625" bestFit="1" customWidth="1"/>
    <col min="2" max="2" width="8.6640625" bestFit="1" customWidth="1"/>
    <col min="3" max="3" width="11.6640625" bestFit="1" customWidth="1"/>
    <col min="4" max="4" width="26.441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abSelected="1" topLeftCell="A22" workbookViewId="0">
      <selection sqref="A1:XFD1048576"/>
    </sheetView>
  </sheetViews>
  <sheetFormatPr defaultRowHeight="14.4" x14ac:dyDescent="0.3"/>
  <cols>
    <col min="1" max="1" width="23.33203125" bestFit="1" customWidth="1"/>
    <col min="2" max="2" width="8.6640625" bestFit="1" customWidth="1"/>
    <col min="3" max="3" width="11.6640625" bestFit="1" customWidth="1"/>
    <col min="4" max="4" width="33.332031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abSelected="1" topLeftCell="A55" workbookViewId="0">
      <selection sqref="A1:XFD1048576"/>
    </sheetView>
  </sheetViews>
  <sheetFormatPr defaultRowHeight="14.4" x14ac:dyDescent="0.3"/>
  <cols>
    <col min="1" max="1" width="23.441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abSelected="1" topLeftCell="A55" zoomScaleNormal="100" workbookViewId="0">
      <selection sqref="A1:XFD1048576"/>
    </sheetView>
  </sheetViews>
  <sheetFormatPr defaultRowHeight="14.4" x14ac:dyDescent="0.3"/>
  <cols>
    <col min="1" max="1" width="24.88671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abSelected="1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3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3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3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3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8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8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3">
      <c r="A7" s="1" t="s">
        <v>6</v>
      </c>
      <c r="B7" s="2">
        <f>SUM(B2:B6)</f>
        <v>67</v>
      </c>
      <c r="C7" s="2">
        <f>SUM(C2:C6)</f>
        <v>12</v>
      </c>
      <c r="D7" s="2">
        <f>SUM(D2:D6)</f>
        <v>185</v>
      </c>
      <c r="E7" s="2">
        <f>SUM(E2:E6)</f>
        <v>52</v>
      </c>
      <c r="F7" s="6">
        <f t="shared" si="0"/>
        <v>0.7189189189189189</v>
      </c>
    </row>
    <row r="8" spans="1:6" x14ac:dyDescent="0.3">
      <c r="A8" s="1" t="s">
        <v>30</v>
      </c>
      <c r="B8" s="2">
        <f>AVERAGE(B2:B6)</f>
        <v>13.4</v>
      </c>
      <c r="C8" s="2">
        <f>AVERAGE(C2:C6)</f>
        <v>2.4</v>
      </c>
      <c r="D8" s="2">
        <f>AVERAGE(D2:D6)</f>
        <v>37</v>
      </c>
      <c r="E8" s="2">
        <f>AVERAGE(E2:E6)</f>
        <v>10.4</v>
      </c>
      <c r="F8" s="6">
        <f t="shared" si="0"/>
        <v>0.7189189189189189</v>
      </c>
    </row>
  </sheetData>
  <conditionalFormatting sqref="F2:F6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2</vt:i4>
      </vt:variant>
    </vt:vector>
  </HeadingPairs>
  <TitlesOfParts>
    <vt:vector size="8" baseType="lpstr"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2023-12-11T17:48:45Z</dcterms:modified>
</cp:coreProperties>
</file>