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46" documentId="8_{93652EBB-0AF5-45D6-8517-74581B0D3CB7}" xr6:coauthVersionLast="47" xr6:coauthVersionMax="47" xr10:uidLastSave="{B8A1F38B-68DA-4C16-8450-4B746FA8FD99}"/>
  <bookViews>
    <workbookView xWindow="-108" yWindow="-108" windowWidth="23256" windowHeight="12456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<sst xmlns="http://schemas.openxmlformats.org/spreadsheetml/2006/main" count="2430" uniqueCount="651">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</sst>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68"/>
  <sheetViews>
    <sheetView topLeftCell="A49" workbookViewId="0">
      <selection activeCell="E65" activeCellId="12" sqref="E2:E5 E7:E13 E15:E16 E19 E21:E23 E26:E28 E31:E33 E36:E41 E45:E49 E52 E55:E59 E62 E65:E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3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3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528</v>
      </c>
      <c r="E60" s="5" t="s">
        <v>129</v>
      </c>
      <c r="F60" t="s">
        <v>642</v>
      </c>
    </row>
    <row r="62" spans="1:6" x14ac:dyDescent="0.3">
      <c r="A62" t="s">
        <v>414</v>
      </c>
      <c r="B62" t="s">
        <v>14</v>
      </c>
      <c r="C62" t="s">
        <v>127</v>
      </c>
      <c r="D62" t="s">
        <v>484</v>
      </c>
      <c r="E62" s="6" t="s">
        <v>136</v>
      </c>
      <c r="F62" t="s">
        <v>646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647</v>
      </c>
    </row>
    <row r="65" spans="1:6" x14ac:dyDescent="0.3">
      <c r="A65" t="s">
        <v>315</v>
      </c>
      <c r="B65" t="s">
        <v>14</v>
      </c>
      <c r="C65" t="s">
        <v>127</v>
      </c>
      <c r="D65" t="s">
        <v>546</v>
      </c>
      <c r="E65" s="6" t="s">
        <v>136</v>
      </c>
      <c r="F65" t="s">
        <v>648</v>
      </c>
    </row>
    <row r="66" spans="1:6" x14ac:dyDescent="0.3">
      <c r="C66" t="s">
        <v>133</v>
      </c>
      <c r="D66" t="s">
        <v>496</v>
      </c>
      <c r="E66" s="6" t="s">
        <v>136</v>
      </c>
      <c r="F66" t="s">
        <v>649</v>
      </c>
    </row>
    <row r="67" spans="1:6" x14ac:dyDescent="0.3">
      <c r="C67" t="s">
        <v>141</v>
      </c>
      <c r="D67" t="s">
        <v>528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498</v>
      </c>
      <c r="E68" s="5" t="s">
        <v>129</v>
      </c>
      <c r="F68" t="s">
        <v>650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13</v>
      </c>
      <c r="C11">
        <v>3</v>
      </c>
      <c r="D11">
        <v>44</v>
      </c>
      <c r="E11">
        <v>10</v>
      </c>
      <c r="F11" s="2">
        <f t="shared" ref="F11" si="1">(D11-E11)/D11</f>
        <v>0.77272727272727271</v>
      </c>
    </row>
    <row r="12" spans="1:6" x14ac:dyDescent="0.3">
      <c r="A12" s="1" t="s">
        <v>12</v>
      </c>
      <c r="B12" s="3">
        <f>SUM(B2:B11)</f>
        <v>181</v>
      </c>
      <c r="C12" s="3">
        <f t="shared" ref="C12:E12" si="2">SUM(C2:C11)</f>
        <v>13</v>
      </c>
      <c r="D12" s="3">
        <f t="shared" si="2"/>
        <v>340</v>
      </c>
      <c r="E12" s="3">
        <f t="shared" si="2"/>
        <v>161</v>
      </c>
      <c r="F12" s="4">
        <f t="shared" ref="F12:F13" si="3">(D12-E12)/D12</f>
        <v>0.52647058823529413</v>
      </c>
    </row>
    <row r="13" spans="1:6" x14ac:dyDescent="0.3">
      <c r="A13" s="1" t="s">
        <v>13</v>
      </c>
      <c r="B13" s="3">
        <f>AVERAGE(B2:B11)</f>
        <v>18.100000000000001</v>
      </c>
      <c r="C13" s="3">
        <f t="shared" ref="C13:E13" si="4">AVERAGE(C2:C11)</f>
        <v>1.3</v>
      </c>
      <c r="D13" s="3">
        <f t="shared" si="4"/>
        <v>34</v>
      </c>
      <c r="E13" s="3">
        <f t="shared" si="4"/>
        <v>16.100000000000001</v>
      </c>
      <c r="F13" s="4">
        <f t="shared" si="3"/>
        <v>0.52647058823529402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41" sqref="A41:F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2023-08-20T18:21:40Z</dcterms:modified>
</cp:coreProperties>
</file>