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1" sheetId="1" r:id="rId4"/>
    <sheet name="Recall" sheetId="2" r:id="rId5"/>
    <sheet name="Precision" sheetId="3" r:id="rId6"/>
  </sheets>
</workbook>
</file>

<file path=xl/sharedStrings.xml><?xml version="1.0" encoding="utf-8"?>
<sst xmlns="http://schemas.openxmlformats.org/spreadsheetml/2006/main" uniqueCount="21">
  <si>
    <t>Table 1</t>
  </si>
  <si>
    <t>All</t>
  </si>
  <si>
    <t>Health</t>
  </si>
  <si>
    <t>Disaster</t>
  </si>
  <si>
    <t>Conflict</t>
  </si>
  <si>
    <t>Max</t>
  </si>
  <si>
    <t>Macro avg</t>
  </si>
  <si>
    <t>Drought</t>
  </si>
  <si>
    <t>Earthquake</t>
  </si>
  <si>
    <t>Flood</t>
  </si>
  <si>
    <t>Epidemic</t>
  </si>
  <si>
    <t>Hurricane</t>
  </si>
  <si>
    <t>Rebellion</t>
  </si>
  <si>
    <t>Terrorism</t>
  </si>
  <si>
    <t>Tornado</t>
  </si>
  <si>
    <t>Tsunami</t>
  </si>
  <si>
    <t>displaced_people_and_evacuations</t>
  </si>
  <si>
    <t>donation_needs_or_offers_or_volunteering_services</t>
  </si>
  <si>
    <t>infrastructure_and_utilities_damage</t>
  </si>
  <si>
    <t>injured_or_dead_people</t>
  </si>
  <si>
    <t>missing_trapped_or_found_people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</si>
</sst>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2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49" fontId="3" fillId="3" borderId="10" applyNumberFormat="1" applyFont="1" applyFill="1" applyBorder="1" applyAlignment="1" applyProtection="0">
      <alignment vertical="top" wrapText="1"/>
    </xf>
    <xf numFmtId="49" fontId="3" fillId="4" borderId="7" applyNumberFormat="1" applyFont="1" applyFill="1" applyBorder="1" applyAlignment="1" applyProtection="0">
      <alignment vertical="top" wrapText="1"/>
    </xf>
    <xf numFmtId="49" fontId="3" fillId="4" borderId="10" applyNumberFormat="1" applyFont="1" applyFill="1" applyBorder="1" applyAlignment="1" applyProtection="0">
      <alignment vertical="top" wrapText="1"/>
    </xf>
    <xf numFmtId="0" fontId="3" fillId="4" borderId="10" applyNumberFormat="0" applyFont="1" applyFill="1" applyBorder="1" applyAlignment="1" applyProtection="0">
      <alignment vertical="top" wrapText="1"/>
    </xf>
    <xf numFmtId="0" fontId="4" fillId="2" borderId="10" applyNumberFormat="0" applyFont="1" applyFill="1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s="5"/>
      <c r="B2" t="s" s="6">
        <v>1</v>
      </c>
      <c r="C2" t="s" s="6">
        <v>2</v>
      </c>
      <c r="D2" t="s" s="6">
        <v>3</v>
      </c>
      <c r="E2" t="s" s="6">
        <v>4</v>
      </c>
      <c r="F2" t="s" s="6">
        <v>5</v>
      </c>
      <c r="G2" t="s" s="6">
        <v>6</v>
      </c>
    </row>
    <row r="3" ht="20.25" customHeight="1">
      <c r="A3" t="s" s="7">
        <v>7</v>
      </c>
      <c r="B3" s="8">
        <v>0.33333333</v>
      </c>
      <c r="C3" s="9"/>
      <c r="D3" s="10">
        <v>0.75</v>
      </c>
      <c r="E3" s="9"/>
      <c r="F3" s="10">
        <f>MAX(B3:E3)</f>
        <v>0.75</v>
      </c>
      <c r="G3" s="10">
        <f>AVERAGE(F3:F16)</f>
        <v>0.7490146071428569</v>
      </c>
    </row>
    <row r="4" ht="20.05" customHeight="1">
      <c r="A4" t="s" s="11">
        <v>8</v>
      </c>
      <c r="B4" s="12">
        <v>1</v>
      </c>
      <c r="C4" s="13"/>
      <c r="D4" s="14">
        <v>1</v>
      </c>
      <c r="E4" s="13"/>
      <c r="F4" s="14">
        <f>MAX(B4:E4)</f>
        <v>1</v>
      </c>
      <c r="G4" s="13"/>
    </row>
    <row r="5" ht="20.05" customHeight="1">
      <c r="A5" t="s" s="11">
        <v>9</v>
      </c>
      <c r="B5" s="12">
        <v>0.5</v>
      </c>
      <c r="C5" s="13"/>
      <c r="D5" s="14">
        <v>0.5</v>
      </c>
      <c r="E5" s="13"/>
      <c r="F5" s="14">
        <f>MAX(B5:E5)</f>
        <v>0.5</v>
      </c>
      <c r="G5" s="13"/>
    </row>
    <row r="6" ht="20.05" customHeight="1">
      <c r="A6" t="s" s="11">
        <v>10</v>
      </c>
      <c r="B6" s="12">
        <v>0.96296296</v>
      </c>
      <c r="C6" s="14">
        <v>0.55319149</v>
      </c>
      <c r="D6" s="13"/>
      <c r="E6" s="13"/>
      <c r="F6" s="14">
        <f>MAX(B6:E6)</f>
        <v>0.96296296</v>
      </c>
      <c r="G6" s="13"/>
    </row>
    <row r="7" ht="20.05" customHeight="1">
      <c r="A7" t="s" s="11">
        <v>11</v>
      </c>
      <c r="B7" s="12">
        <v>0.85714286</v>
      </c>
      <c r="C7" s="13"/>
      <c r="D7" s="14">
        <v>0.85714286</v>
      </c>
      <c r="E7" s="13"/>
      <c r="F7" s="14">
        <f>MAX(B7:E7)</f>
        <v>0.85714286</v>
      </c>
      <c r="G7" s="13"/>
    </row>
    <row r="8" ht="20.05" customHeight="1">
      <c r="A8" t="s" s="11">
        <v>12</v>
      </c>
      <c r="B8" s="12">
        <v>0.76923077</v>
      </c>
      <c r="C8" s="13"/>
      <c r="D8" s="13"/>
      <c r="E8" s="14">
        <v>0.76923077</v>
      </c>
      <c r="F8" s="14">
        <f>MAX(B8:E8)</f>
        <v>0.76923077</v>
      </c>
      <c r="G8" s="13"/>
    </row>
    <row r="9" ht="20.05" customHeight="1">
      <c r="A9" t="s" s="11">
        <v>13</v>
      </c>
      <c r="B9" s="12">
        <v>0.66666667</v>
      </c>
      <c r="C9" s="13"/>
      <c r="D9" s="13"/>
      <c r="E9" s="14">
        <v>0.66666667</v>
      </c>
      <c r="F9" s="14">
        <f>MAX(B9:E9)</f>
        <v>0.66666667</v>
      </c>
      <c r="G9" s="13"/>
    </row>
    <row r="10" ht="20.05" customHeight="1">
      <c r="A10" t="s" s="11">
        <v>14</v>
      </c>
      <c r="B10" s="12">
        <v>0.66666667</v>
      </c>
      <c r="C10" s="13"/>
      <c r="D10" s="14">
        <v>0.66666667</v>
      </c>
      <c r="E10" s="13"/>
      <c r="F10" s="14">
        <f>MAX(B10:E10)</f>
        <v>0.66666667</v>
      </c>
      <c r="G10" s="13"/>
    </row>
    <row r="11" ht="20.05" customHeight="1">
      <c r="A11" t="s" s="11">
        <v>15</v>
      </c>
      <c r="B11" s="12">
        <v>0.8181818199999999</v>
      </c>
      <c r="C11" s="13"/>
      <c r="D11" s="14">
        <v>0.8181818199999999</v>
      </c>
      <c r="E11" s="13"/>
      <c r="F11" s="14">
        <f>MAX(B11:E11)</f>
        <v>0.8181818199999999</v>
      </c>
      <c r="G11" s="13"/>
    </row>
    <row r="12" ht="32.05" customHeight="1">
      <c r="A12" t="s" s="11">
        <v>16</v>
      </c>
      <c r="B12" s="12">
        <v>0.66666667</v>
      </c>
      <c r="C12" s="14">
        <v>0</v>
      </c>
      <c r="D12" s="14">
        <v>0.5</v>
      </c>
      <c r="E12" s="14">
        <v>0.66666667</v>
      </c>
      <c r="F12" s="14">
        <f>MAX(B12:E12)</f>
        <v>0.66666667</v>
      </c>
      <c r="G12" s="13"/>
    </row>
    <row r="13" ht="44.05" customHeight="1">
      <c r="A13" t="s" s="11">
        <v>17</v>
      </c>
      <c r="B13" s="12">
        <v>0.42857143</v>
      </c>
      <c r="C13" s="14">
        <v>0</v>
      </c>
      <c r="D13" s="14">
        <v>0.53333333</v>
      </c>
      <c r="E13" s="13"/>
      <c r="F13" s="14">
        <f>MAX(B13:E13)</f>
        <v>0.53333333</v>
      </c>
      <c r="G13" s="13"/>
    </row>
    <row r="14" ht="32.05" customHeight="1">
      <c r="A14" t="s" s="11">
        <v>18</v>
      </c>
      <c r="B14" s="12">
        <v>0.73684211</v>
      </c>
      <c r="C14" s="13"/>
      <c r="D14" s="14">
        <v>0.73684211</v>
      </c>
      <c r="E14" s="14">
        <v>0.73684211</v>
      </c>
      <c r="F14" s="14">
        <f>MAX(B14:E14)</f>
        <v>0.73684211</v>
      </c>
      <c r="G14" s="13"/>
    </row>
    <row r="15" ht="32.05" customHeight="1">
      <c r="A15" t="s" s="11">
        <v>19</v>
      </c>
      <c r="B15" s="12">
        <v>0.8085106399999999</v>
      </c>
      <c r="C15" s="14">
        <v>0.7755102</v>
      </c>
      <c r="D15" s="14">
        <v>0.8085106399999999</v>
      </c>
      <c r="E15" s="14">
        <v>0.74509804</v>
      </c>
      <c r="F15" s="14">
        <f>MAX(B15:E15)</f>
        <v>0.8085106399999999</v>
      </c>
      <c r="G15" s="13"/>
    </row>
    <row r="16" ht="32.05" customHeight="1">
      <c r="A16" t="s" s="11">
        <v>20</v>
      </c>
      <c r="B16" s="12">
        <v>0.75</v>
      </c>
      <c r="C16" s="13"/>
      <c r="D16" s="14">
        <v>0.75</v>
      </c>
      <c r="E16" s="14">
        <v>0.75</v>
      </c>
      <c r="F16" s="14">
        <f>MAX(B16:E16)</f>
        <v>0.75</v>
      </c>
      <c r="G16" s="13"/>
    </row>
    <row r="17" ht="20.05" customHeight="1">
      <c r="A17" s="15"/>
      <c r="B17" s="16"/>
      <c r="C17" s="13"/>
      <c r="D17" s="13"/>
      <c r="E17" s="13"/>
      <c r="F17" s="13"/>
      <c r="G17" s="13"/>
    </row>
    <row r="18" ht="20.05" customHeight="1">
      <c r="A18" s="15"/>
      <c r="B18" s="16"/>
      <c r="C18" s="13"/>
      <c r="D18" s="13"/>
      <c r="E18" s="13"/>
      <c r="F18" s="13"/>
      <c r="G18" s="13"/>
    </row>
    <row r="19" ht="20.05" customHeight="1">
      <c r="A19" s="15"/>
      <c r="B19" s="16"/>
      <c r="C19" s="13"/>
      <c r="D19" s="13"/>
      <c r="E19" s="13"/>
      <c r="F19" s="13"/>
      <c r="G19" s="13"/>
    </row>
    <row r="20" ht="20.05" customHeight="1">
      <c r="A20" s="15"/>
      <c r="B20" s="16"/>
      <c r="C20" s="13"/>
      <c r="D20" s="13"/>
      <c r="E20" s="13"/>
      <c r="F20" s="13"/>
      <c r="G20" s="13"/>
    </row>
    <row r="21" ht="20.05" customHeight="1">
      <c r="A21" s="15"/>
      <c r="B21" s="16"/>
      <c r="C21" s="13"/>
      <c r="D21" s="13"/>
      <c r="E21" s="13"/>
      <c r="F21" s="13"/>
      <c r="G21" s="13"/>
    </row>
    <row r="22" ht="20.05" customHeight="1">
      <c r="A22" s="15"/>
      <c r="B22" s="16"/>
      <c r="C22" s="13"/>
      <c r="D22" s="13"/>
      <c r="E22" s="13"/>
      <c r="F22" s="13"/>
      <c r="G22" s="13"/>
    </row>
    <row r="23" ht="20.05" customHeight="1">
      <c r="A23" s="15"/>
      <c r="B23" s="16"/>
      <c r="C23" s="13"/>
      <c r="D23" s="13"/>
      <c r="E23" s="13"/>
      <c r="F23" s="13"/>
      <c r="G23" s="13"/>
    </row>
    <row r="24" ht="20.05" customHeight="1">
      <c r="A24" s="15"/>
      <c r="B24" s="16"/>
      <c r="C24" s="13"/>
      <c r="D24" s="13"/>
      <c r="E24" s="13"/>
      <c r="F24" s="13"/>
      <c r="G24" s="13"/>
    </row>
    <row r="25" ht="20.05" customHeight="1">
      <c r="A25" s="15"/>
      <c r="B25" s="16"/>
      <c r="C25" s="13"/>
      <c r="D25" s="13"/>
      <c r="E25" s="13"/>
      <c r="F25" s="13"/>
      <c r="G25" s="13"/>
    </row>
    <row r="26" ht="20.05" customHeight="1">
      <c r="A26" s="15"/>
      <c r="B26" s="16"/>
      <c r="C26" s="13"/>
      <c r="D26" s="13"/>
      <c r="E26" s="13"/>
      <c r="F26" s="13"/>
      <c r="G26" s="13"/>
    </row>
    <row r="27" ht="20.05" customHeight="1">
      <c r="A27" s="15"/>
      <c r="B27" s="16"/>
      <c r="C27" s="13"/>
      <c r="D27" s="13"/>
      <c r="E27" s="13"/>
      <c r="F27" s="13"/>
      <c r="G27" s="13"/>
    </row>
    <row r="28" ht="20.05" customHeight="1">
      <c r="A28" s="15"/>
      <c r="B28" s="16"/>
      <c r="C28" s="13"/>
      <c r="D28" s="13"/>
      <c r="E28" s="13"/>
      <c r="F28" s="13"/>
      <c r="G28" s="13"/>
    </row>
    <row r="29" ht="20.05" customHeight="1">
      <c r="A29" s="15"/>
      <c r="B29" s="16"/>
      <c r="C29" s="13"/>
      <c r="D29" s="13"/>
      <c r="E29" s="13"/>
      <c r="F29" s="13"/>
      <c r="G29" s="13"/>
    </row>
    <row r="30" ht="20.05" customHeight="1">
      <c r="A30" s="15"/>
      <c r="B30" s="16"/>
      <c r="C30" s="13"/>
      <c r="D30" s="13"/>
      <c r="E30" s="13"/>
      <c r="F30" s="13"/>
      <c r="G30" s="13"/>
    </row>
    <row r="31" ht="20.05" customHeight="1">
      <c r="A31" s="15"/>
      <c r="B31" s="16"/>
      <c r="C31" s="13"/>
      <c r="D31" s="13"/>
      <c r="E31" s="13"/>
      <c r="F31" s="13"/>
      <c r="G31" s="13"/>
    </row>
    <row r="32" ht="20.05" customHeight="1">
      <c r="A32" s="15"/>
      <c r="B32" s="16"/>
      <c r="C32" s="13"/>
      <c r="D32" s="13"/>
      <c r="E32" s="13"/>
      <c r="F32" s="13"/>
      <c r="G32" s="13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7" customWidth="1"/>
    <col min="2" max="2" width="16.3516" style="17" customWidth="1"/>
    <col min="3" max="3" width="16.3516" style="17" customWidth="1"/>
    <col min="4" max="4" width="16.3516" style="17" customWidth="1"/>
    <col min="5" max="5" width="16.3516" style="17" customWidth="1"/>
    <col min="6" max="6" width="16.3516" style="17" customWidth="1"/>
    <col min="7" max="256" width="16.3516" style="17" customWidth="1"/>
  </cols>
  <sheetData>
    <row r="1" ht="27.65" customHeight="1">
      <c r="A1" t="s" s="2">
        <v>0</v>
      </c>
      <c r="B1" s="18"/>
      <c r="C1" s="3"/>
      <c r="D1" s="3"/>
      <c r="E1" s="3"/>
      <c r="F1" s="4"/>
    </row>
    <row r="2" ht="20.25" customHeight="1">
      <c r="A2" s="5"/>
      <c r="B2" t="s" s="6">
        <v>2</v>
      </c>
      <c r="C2" t="s" s="19">
        <v>3</v>
      </c>
      <c r="D2" t="s" s="6">
        <v>4</v>
      </c>
      <c r="E2" t="s" s="6">
        <v>5</v>
      </c>
      <c r="F2" t="s" s="6">
        <v>6</v>
      </c>
    </row>
    <row r="3" ht="14.7" customHeight="1">
      <c r="A3" t="s" s="20">
        <v>7</v>
      </c>
      <c r="B3" s="9"/>
      <c r="C3" s="14">
        <v>0.6</v>
      </c>
      <c r="D3" s="9"/>
      <c r="E3" s="10">
        <f>MAX(B3:D3)</f>
        <v>0.6</v>
      </c>
      <c r="F3" s="10">
        <f>AVERAGE(E3:E16)</f>
        <v>0.7903831671428571</v>
      </c>
    </row>
    <row r="4" ht="14.7" customHeight="1">
      <c r="A4" t="s" s="21">
        <v>8</v>
      </c>
      <c r="B4" s="13"/>
      <c r="C4" s="14">
        <v>1</v>
      </c>
      <c r="D4" s="13"/>
      <c r="E4" s="14">
        <f>MAX(B4:D4)</f>
        <v>1</v>
      </c>
      <c r="F4" s="13"/>
    </row>
    <row r="5" ht="20.05" customHeight="1">
      <c r="A5" t="s" s="21">
        <v>9</v>
      </c>
      <c r="B5" s="13"/>
      <c r="C5" s="14">
        <v>1</v>
      </c>
      <c r="D5" s="13"/>
      <c r="E5" s="14">
        <f>MAX(B5:D5)</f>
        <v>1</v>
      </c>
      <c r="F5" s="13"/>
    </row>
    <row r="6" ht="20.05" customHeight="1">
      <c r="A6" t="s" s="21">
        <v>10</v>
      </c>
      <c r="B6" s="14">
        <v>1</v>
      </c>
      <c r="C6" s="13"/>
      <c r="D6" s="13"/>
      <c r="E6" s="14">
        <f>MAX(B6:D6)</f>
        <v>1</v>
      </c>
      <c r="F6" s="13"/>
    </row>
    <row r="7" ht="20.05" customHeight="1">
      <c r="A7" t="s" s="21">
        <v>11</v>
      </c>
      <c r="B7" s="13"/>
      <c r="C7" s="14">
        <v>0.75</v>
      </c>
      <c r="D7" s="13"/>
      <c r="E7" s="14">
        <f>MAX(B7:D7)</f>
        <v>0.75</v>
      </c>
      <c r="F7" s="13"/>
    </row>
    <row r="8" ht="20.05" customHeight="1">
      <c r="A8" t="s" s="21">
        <v>12</v>
      </c>
      <c r="B8" s="13"/>
      <c r="C8" s="13"/>
      <c r="D8" s="14">
        <v>1</v>
      </c>
      <c r="E8" s="14">
        <f>MAX(B8:D8)</f>
        <v>1</v>
      </c>
      <c r="F8" s="13"/>
    </row>
    <row r="9" ht="20.05" customHeight="1">
      <c r="A9" t="s" s="21">
        <v>13</v>
      </c>
      <c r="B9" s="13"/>
      <c r="C9" s="13"/>
      <c r="D9" s="14">
        <v>1</v>
      </c>
      <c r="E9" s="14">
        <f>MAX(B9:D9)</f>
        <v>1</v>
      </c>
      <c r="F9" s="13"/>
    </row>
    <row r="10" ht="20.05" customHeight="1">
      <c r="A10" t="s" s="21">
        <v>14</v>
      </c>
      <c r="B10" s="13"/>
      <c r="C10" s="14">
        <v>0.5</v>
      </c>
      <c r="D10" s="13"/>
      <c r="E10" s="14">
        <f>MAX(B10:D10)</f>
        <v>0.5</v>
      </c>
      <c r="F10" s="13"/>
    </row>
    <row r="11" ht="20.05" customHeight="1">
      <c r="A11" t="s" s="21">
        <v>15</v>
      </c>
      <c r="B11" s="13"/>
      <c r="C11" s="14">
        <v>0.69230769</v>
      </c>
      <c r="D11" s="13"/>
      <c r="E11" s="14">
        <f>MAX(B11:D11)</f>
        <v>0.69230769</v>
      </c>
      <c r="F11" s="13"/>
    </row>
    <row r="12" ht="32.05" customHeight="1">
      <c r="A12" t="s" s="21">
        <v>16</v>
      </c>
      <c r="B12" s="14">
        <v>0</v>
      </c>
      <c r="C12" s="14">
        <v>1</v>
      </c>
      <c r="D12" s="14">
        <v>1</v>
      </c>
      <c r="E12" s="14">
        <f>MAX(B12:D12)</f>
        <v>1</v>
      </c>
      <c r="F12" s="13"/>
    </row>
    <row r="13" ht="44.05" customHeight="1">
      <c r="A13" t="s" s="21">
        <v>17</v>
      </c>
      <c r="B13" s="14">
        <v>0</v>
      </c>
      <c r="C13" s="14">
        <v>0.36363636</v>
      </c>
      <c r="D13" s="13"/>
      <c r="E13" s="14">
        <f>MAX(B13:D13)</f>
        <v>0.36363636</v>
      </c>
      <c r="F13" s="13"/>
    </row>
    <row r="14" ht="32.05" customHeight="1">
      <c r="A14" t="s" s="21">
        <v>18</v>
      </c>
      <c r="B14" s="13"/>
      <c r="C14" s="14">
        <v>0.58333333</v>
      </c>
      <c r="D14" s="14">
        <v>0.58333333</v>
      </c>
      <c r="E14" s="14">
        <f>MAX(B14:D14)</f>
        <v>0.58333333</v>
      </c>
      <c r="F14" s="13"/>
    </row>
    <row r="15" ht="32.05" customHeight="1">
      <c r="A15" t="s" s="21">
        <v>19</v>
      </c>
      <c r="B15" s="14">
        <v>0.82608696</v>
      </c>
      <c r="C15" s="14">
        <v>0.82608696</v>
      </c>
      <c r="D15" s="14">
        <v>0.82608696</v>
      </c>
      <c r="E15" s="14">
        <f>MAX(B15:D15)</f>
        <v>0.82608696</v>
      </c>
      <c r="F15" s="13"/>
    </row>
    <row r="16" ht="32.05" customHeight="1">
      <c r="A16" t="s" s="21">
        <v>20</v>
      </c>
      <c r="B16" s="13"/>
      <c r="C16" s="14">
        <v>0.75</v>
      </c>
      <c r="D16" s="14">
        <v>0.75</v>
      </c>
      <c r="E16" s="14">
        <f>MAX(B16:D16)</f>
        <v>0.75</v>
      </c>
      <c r="F16" s="13"/>
    </row>
    <row r="17" ht="20.05" customHeight="1">
      <c r="A17" s="22"/>
      <c r="B17" s="13"/>
      <c r="C17" s="13"/>
      <c r="D17" s="13"/>
      <c r="E17" s="13"/>
      <c r="F17" s="13"/>
    </row>
    <row r="18" ht="20.05" customHeight="1">
      <c r="A18" s="22"/>
      <c r="B18" s="13"/>
      <c r="C18" s="13"/>
      <c r="D18" s="13"/>
      <c r="E18" s="13"/>
      <c r="F18" s="13"/>
    </row>
    <row r="19" ht="20.05" customHeight="1">
      <c r="A19" s="22"/>
      <c r="B19" s="13"/>
      <c r="C19" s="13"/>
      <c r="D19" s="23"/>
      <c r="E19" s="13"/>
      <c r="F19" s="13"/>
    </row>
    <row r="20" ht="20.05" customHeight="1">
      <c r="A20" s="22"/>
      <c r="B20" s="13"/>
      <c r="C20" s="13"/>
      <c r="D20" s="13"/>
      <c r="E20" s="13"/>
      <c r="F20" s="13"/>
    </row>
    <row r="21" ht="20.05" customHeight="1">
      <c r="A21" s="22"/>
      <c r="B21" s="13"/>
      <c r="C21" s="13"/>
      <c r="D21" s="13"/>
      <c r="E21" s="13"/>
      <c r="F21" s="13"/>
    </row>
    <row r="22" ht="20.05" customHeight="1">
      <c r="A22" s="22"/>
      <c r="B22" s="13"/>
      <c r="C22" s="13"/>
      <c r="D22" s="13"/>
      <c r="E22" s="13"/>
      <c r="F22" s="13"/>
    </row>
    <row r="23" ht="20.05" customHeight="1">
      <c r="A23" s="22"/>
      <c r="B23" s="13"/>
      <c r="C23" s="13"/>
      <c r="D23" s="13"/>
      <c r="E23" s="13"/>
      <c r="F23" s="13"/>
    </row>
    <row r="24" ht="20.05" customHeight="1">
      <c r="A24" s="22"/>
      <c r="B24" s="13"/>
      <c r="C24" s="13"/>
      <c r="D24" s="13"/>
      <c r="E24" s="13"/>
      <c r="F24" s="13"/>
    </row>
    <row r="25" ht="20.05" customHeight="1">
      <c r="A25" s="22"/>
      <c r="B25" s="13"/>
      <c r="C25" s="13"/>
      <c r="D25" s="13"/>
      <c r="E25" s="13"/>
      <c r="F25" s="13"/>
    </row>
    <row r="26" ht="20.05" customHeight="1">
      <c r="A26" s="22"/>
      <c r="B26" s="13"/>
      <c r="C26" s="13"/>
      <c r="D26" s="13"/>
      <c r="E26" s="13"/>
      <c r="F26" s="13"/>
    </row>
    <row r="27" ht="20.05" customHeight="1">
      <c r="A27" s="22"/>
      <c r="B27" s="13"/>
      <c r="C27" s="13"/>
      <c r="D27" s="13"/>
      <c r="E27" s="13"/>
      <c r="F27" s="13"/>
    </row>
    <row r="28" ht="20.05" customHeight="1">
      <c r="A28" s="22"/>
      <c r="B28" s="13"/>
      <c r="C28" s="13"/>
      <c r="D28" s="13"/>
      <c r="E28" s="13"/>
      <c r="F28" s="13"/>
    </row>
    <row r="29" ht="20.05" customHeight="1">
      <c r="A29" s="22"/>
      <c r="B29" s="13"/>
      <c r="C29" s="13"/>
      <c r="D29" s="13"/>
      <c r="E29" s="13"/>
      <c r="F29" s="13"/>
    </row>
    <row r="30" ht="20.05" customHeight="1">
      <c r="A30" s="22"/>
      <c r="B30" s="13"/>
      <c r="C30" s="13"/>
      <c r="D30" s="13"/>
      <c r="E30" s="13"/>
      <c r="F30" s="13"/>
    </row>
    <row r="31" ht="20.05" customHeight="1">
      <c r="A31" s="22"/>
      <c r="B31" s="13"/>
      <c r="C31" s="13"/>
      <c r="D31" s="13"/>
      <c r="E31" s="13"/>
      <c r="F31" s="13"/>
    </row>
    <row r="32" ht="20.05" customHeight="1">
      <c r="A32" s="22"/>
      <c r="B32" s="13"/>
      <c r="C32" s="13"/>
      <c r="D32" s="13"/>
      <c r="E32" s="13"/>
      <c r="F32" s="13"/>
    </row>
  </sheetData>
  <mergeCells count="1">
    <mergeCell ref="A1:F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24" customWidth="1"/>
    <col min="2" max="2" width="16.3516" style="24" customWidth="1"/>
    <col min="3" max="3" width="16.3516" style="24" customWidth="1"/>
    <col min="4" max="4" width="16.3516" style="24" customWidth="1"/>
    <col min="5" max="5" width="16.3516" style="24" customWidth="1"/>
    <col min="6" max="6" width="16.3516" style="24" customWidth="1"/>
    <col min="7" max="256" width="16.3516" style="24" customWidth="1"/>
  </cols>
  <sheetData>
    <row r="1" ht="27.65" customHeight="1">
      <c r="A1" t="s" s="2">
        <v>0</v>
      </c>
      <c r="B1" s="18"/>
      <c r="C1" s="3"/>
      <c r="D1" s="3"/>
      <c r="E1" s="3"/>
      <c r="F1" s="4"/>
    </row>
    <row r="2" ht="20.25" customHeight="1">
      <c r="A2" s="5"/>
      <c r="B2" t="s" s="6">
        <v>2</v>
      </c>
      <c r="C2" t="s" s="19">
        <v>3</v>
      </c>
      <c r="D2" t="s" s="6">
        <v>4</v>
      </c>
      <c r="E2" t="s" s="6">
        <v>5</v>
      </c>
      <c r="F2" t="s" s="6">
        <v>6</v>
      </c>
    </row>
    <row r="3" ht="14.7" customHeight="1">
      <c r="A3" t="s" s="20">
        <v>7</v>
      </c>
      <c r="B3" s="9"/>
      <c r="C3" s="14">
        <v>1</v>
      </c>
      <c r="D3" s="9"/>
      <c r="E3" s="10">
        <f>MAX(B3:D3)</f>
        <v>1</v>
      </c>
      <c r="F3" s="10">
        <f>AVERAGE(E3:E16)</f>
        <v>0.7773109242857142</v>
      </c>
    </row>
    <row r="4" ht="14.7" customHeight="1">
      <c r="A4" t="s" s="21">
        <v>8</v>
      </c>
      <c r="B4" s="13"/>
      <c r="C4" s="14">
        <v>1</v>
      </c>
      <c r="D4" s="13"/>
      <c r="E4" s="14">
        <f>MAX(B4:D4)</f>
        <v>1</v>
      </c>
      <c r="F4" s="13"/>
    </row>
    <row r="5" ht="20.05" customHeight="1">
      <c r="A5" t="s" s="21">
        <v>9</v>
      </c>
      <c r="B5" s="13"/>
      <c r="C5" s="14">
        <v>0.33333333</v>
      </c>
      <c r="D5" s="13"/>
      <c r="E5" s="14">
        <f>MAX(B5:D5)</f>
        <v>0.33333333</v>
      </c>
      <c r="F5" s="13"/>
    </row>
    <row r="6" ht="20.05" customHeight="1">
      <c r="A6" t="s" s="21">
        <v>10</v>
      </c>
      <c r="B6" s="14">
        <v>0.38235294</v>
      </c>
      <c r="C6" s="13"/>
      <c r="D6" s="13"/>
      <c r="E6" s="14">
        <f>MAX(B6:D6)</f>
        <v>0.38235294</v>
      </c>
      <c r="F6" s="13"/>
    </row>
    <row r="7" ht="20.05" customHeight="1">
      <c r="A7" t="s" s="21">
        <v>11</v>
      </c>
      <c r="B7" s="13"/>
      <c r="C7" s="14">
        <v>1</v>
      </c>
      <c r="D7" s="13"/>
      <c r="E7" s="14">
        <f>MAX(B7:D7)</f>
        <v>1</v>
      </c>
      <c r="F7" s="13"/>
    </row>
    <row r="8" ht="20.05" customHeight="1">
      <c r="A8" t="s" s="21">
        <v>12</v>
      </c>
      <c r="B8" s="13"/>
      <c r="C8" s="13"/>
      <c r="D8" s="14">
        <v>0.625</v>
      </c>
      <c r="E8" s="14">
        <f>MAX(B8:D8)</f>
        <v>0.625</v>
      </c>
      <c r="F8" s="13"/>
    </row>
    <row r="9" ht="20.05" customHeight="1">
      <c r="A9" t="s" s="21">
        <v>13</v>
      </c>
      <c r="B9" s="13"/>
      <c r="C9" s="13"/>
      <c r="D9" s="14">
        <v>0.5</v>
      </c>
      <c r="E9" s="14">
        <f>MAX(B9:D9)</f>
        <v>0.5</v>
      </c>
      <c r="F9" s="13"/>
    </row>
    <row r="10" ht="20.05" customHeight="1">
      <c r="A10" t="s" s="21">
        <v>14</v>
      </c>
      <c r="B10" s="13"/>
      <c r="C10" s="14">
        <v>1</v>
      </c>
      <c r="D10" s="13"/>
      <c r="E10" s="14">
        <f>MAX(B10:D10)</f>
        <v>1</v>
      </c>
      <c r="F10" s="13"/>
    </row>
    <row r="11" ht="20.05" customHeight="1">
      <c r="A11" t="s" s="21">
        <v>15</v>
      </c>
      <c r="B11" s="13"/>
      <c r="C11" s="14">
        <v>1</v>
      </c>
      <c r="D11" s="13"/>
      <c r="E11" s="14">
        <f>MAX(B11:D11)</f>
        <v>1</v>
      </c>
      <c r="F11" s="13"/>
    </row>
    <row r="12" ht="32.05" customHeight="1">
      <c r="A12" t="s" s="21">
        <v>16</v>
      </c>
      <c r="B12" s="14">
        <v>0</v>
      </c>
      <c r="C12" s="14">
        <v>0.33333333</v>
      </c>
      <c r="D12" s="14">
        <v>0.5</v>
      </c>
      <c r="E12" s="14">
        <f>MAX(B12:D12)</f>
        <v>0.5</v>
      </c>
      <c r="F12" s="13"/>
    </row>
    <row r="13" ht="44.05" customHeight="1">
      <c r="A13" t="s" s="21">
        <v>17</v>
      </c>
      <c r="B13" s="14">
        <v>0</v>
      </c>
      <c r="C13" s="14">
        <v>1</v>
      </c>
      <c r="D13" s="13"/>
      <c r="E13" s="14">
        <f>MAX(B13:D13)</f>
        <v>1</v>
      </c>
      <c r="F13" s="13"/>
    </row>
    <row r="14" ht="32.05" customHeight="1">
      <c r="A14" t="s" s="21">
        <v>18</v>
      </c>
      <c r="B14" s="13"/>
      <c r="C14" s="14">
        <v>1</v>
      </c>
      <c r="D14" s="14">
        <v>1</v>
      </c>
      <c r="E14" s="14">
        <f>MAX(B14:D14)</f>
        <v>1</v>
      </c>
      <c r="F14" s="13"/>
    </row>
    <row r="15" ht="32.05" customHeight="1">
      <c r="A15" t="s" s="21">
        <v>19</v>
      </c>
      <c r="B15" s="14">
        <v>0.73076923</v>
      </c>
      <c r="C15" s="14">
        <v>0.79166667</v>
      </c>
      <c r="D15" s="14">
        <v>0.67857143</v>
      </c>
      <c r="E15" s="14">
        <f>MAX(B15:D15)</f>
        <v>0.79166667</v>
      </c>
      <c r="F15" s="13"/>
    </row>
    <row r="16" ht="32.05" customHeight="1">
      <c r="A16" t="s" s="21">
        <v>20</v>
      </c>
      <c r="B16" s="13"/>
      <c r="C16" s="14">
        <v>0.75</v>
      </c>
      <c r="D16" s="14">
        <v>0.75</v>
      </c>
      <c r="E16" s="14">
        <f>MAX(B16:D16)</f>
        <v>0.75</v>
      </c>
      <c r="F16" s="13"/>
    </row>
    <row r="17" ht="20.05" customHeight="1">
      <c r="A17" s="22"/>
      <c r="B17" s="13"/>
      <c r="C17" s="13"/>
      <c r="D17" s="13"/>
      <c r="E17" s="13"/>
      <c r="F17" s="13"/>
    </row>
    <row r="18" ht="20.05" customHeight="1">
      <c r="A18" s="22"/>
      <c r="B18" s="13"/>
      <c r="C18" s="13"/>
      <c r="D18" s="13"/>
      <c r="E18" s="13"/>
      <c r="F18" s="13"/>
    </row>
    <row r="19" ht="20.05" customHeight="1">
      <c r="A19" s="22"/>
      <c r="B19" s="13"/>
      <c r="C19" s="13"/>
      <c r="D19" s="23"/>
      <c r="E19" s="13"/>
      <c r="F19" s="13"/>
    </row>
    <row r="20" ht="20.05" customHeight="1">
      <c r="A20" s="22"/>
      <c r="B20" s="13"/>
      <c r="C20" s="13"/>
      <c r="D20" s="13"/>
      <c r="E20" s="13"/>
      <c r="F20" s="13"/>
    </row>
    <row r="21" ht="20.05" customHeight="1">
      <c r="A21" s="22"/>
      <c r="B21" s="13"/>
      <c r="C21" s="13"/>
      <c r="D21" s="13"/>
      <c r="E21" s="13"/>
      <c r="F21" s="13"/>
    </row>
    <row r="22" ht="20.05" customHeight="1">
      <c r="A22" s="22"/>
      <c r="B22" s="13"/>
      <c r="C22" s="13"/>
      <c r="D22" s="13"/>
      <c r="E22" s="13"/>
      <c r="F22" s="13"/>
    </row>
    <row r="23" ht="20.05" customHeight="1">
      <c r="A23" s="22"/>
      <c r="B23" s="13"/>
      <c r="C23" s="13"/>
      <c r="D23" s="13"/>
      <c r="E23" s="13"/>
      <c r="F23" s="13"/>
    </row>
    <row r="24" ht="20.05" customHeight="1">
      <c r="A24" s="22"/>
      <c r="B24" s="13"/>
      <c r="C24" s="13"/>
      <c r="D24" s="13"/>
      <c r="E24" s="13"/>
      <c r="F24" s="13"/>
    </row>
    <row r="25" ht="20.05" customHeight="1">
      <c r="A25" s="22"/>
      <c r="B25" s="13"/>
      <c r="C25" s="13"/>
      <c r="D25" s="13"/>
      <c r="E25" s="13"/>
      <c r="F25" s="13"/>
    </row>
    <row r="26" ht="20.05" customHeight="1">
      <c r="A26" s="22"/>
      <c r="B26" s="13"/>
      <c r="C26" s="13"/>
      <c r="D26" s="13"/>
      <c r="E26" s="13"/>
      <c r="F26" s="13"/>
    </row>
    <row r="27" ht="20.05" customHeight="1">
      <c r="A27" s="22"/>
      <c r="B27" s="13"/>
      <c r="C27" s="13"/>
      <c r="D27" s="13"/>
      <c r="E27" s="13"/>
      <c r="F27" s="13"/>
    </row>
    <row r="28" ht="20.05" customHeight="1">
      <c r="A28" s="22"/>
      <c r="B28" s="13"/>
      <c r="C28" s="13"/>
      <c r="D28" s="13"/>
      <c r="E28" s="13"/>
      <c r="F28" s="13"/>
    </row>
    <row r="29" ht="20.05" customHeight="1">
      <c r="A29" s="22"/>
      <c r="B29" s="13"/>
      <c r="C29" s="13"/>
      <c r="D29" s="13"/>
      <c r="E29" s="13"/>
      <c r="F29" s="13"/>
    </row>
    <row r="30" ht="20.05" customHeight="1">
      <c r="A30" s="22"/>
      <c r="B30" s="13"/>
      <c r="C30" s="13"/>
      <c r="D30" s="13"/>
      <c r="E30" s="13"/>
      <c r="F30" s="13"/>
    </row>
    <row r="31" ht="20.05" customHeight="1">
      <c r="A31" s="22"/>
      <c r="B31" s="13"/>
      <c r="C31" s="13"/>
      <c r="D31" s="13"/>
      <c r="E31" s="13"/>
      <c r="F31" s="13"/>
    </row>
    <row r="32" ht="20.05" customHeight="1">
      <c r="A32" s="22"/>
      <c r="B32" s="13"/>
      <c r="C32" s="13"/>
      <c r="D32" s="13"/>
      <c r="E32" s="13"/>
      <c r="F32" s="13"/>
    </row>
  </sheetData>
  <mergeCells count="1">
    <mergeCell ref="A1:F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