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<sst xmlns="http://schemas.openxmlformats.org/spreadsheetml/2006/main" count="694" uniqueCount="214">
  <si>
    <t xml:space="preserve">SoundScapeExplorer
Version 12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</si>
  <si>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</si>
  <si>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</si>
  <si>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</si>
  <si>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</si>
  <si>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Documentation</t>
  </si>
  <si>
    <t xml:space="preserve">https://sound-scape-explorer.github.io/</t>
  </si>
  <si>
    <t xml:space="preserve">Campaign user guide</t>
  </si>
  <si>
    <t xml:space="preserve">https://sound-scape-explorer.github.io/docs/modules/campaign/user-guide/</t>
  </si>
  <si>
    <t xml:space="preserve">setting</t>
  </si>
  <si>
    <t xml:space="preserve">value</t>
  </si>
  <si>
    <t xml:space="preserve">storage_path</t>
  </si>
  <si>
    <t xml:space="preserve">coral-reef-light.h5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</si>
  <si>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</si>
  <si>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</si>
  <si>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</si>
  <si>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</si>
  <si>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</si>
  <si>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</si>
  <si>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</si>
  <si>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</si>
  <si>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</si>
  <si>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t xml:space="preserve">The host name serving your audio files. Example: `http://localhost:5531/`
Optional</t>
  </si>
  <si>
    <t xml:space="preserve">timezone</t>
  </si>
  <si>
    <t xml:space="preserve">Pacific/Tahiti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</si>
  <si>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</si>
  <si>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</si>
  <si>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</si>
  <si>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</si>
  <si>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</si>
  <si>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</si>
  <si>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</si>
  <si>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</si>
  <si>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</si>
  <si>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</si>
  <si>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label_LIEU</t>
  </si>
  <si>
    <t xml:space="preserve">label_ANNEE</t>
  </si>
  <si>
    <t xml:space="preserve">label_REPLICA</t>
  </si>
  <si>
    <t xml:space="preserve">label_SNAP</t>
  </si>
  <si>
    <t xml:space="preserve">label_PROFONDEUR</t>
  </si>
  <si>
    <t xml:space="preserve">label_GEOMORPH</t>
  </si>
  <si>
    <t xml:space="preserve">label_SUBSTRAT</t>
  </si>
  <si>
    <t xml:space="preserve">label_PERIODE</t>
  </si>
  <si>
    <t xml:space="preserve">label_BATEAU</t>
  </si>
  <si>
    <t xml:space="preserve">label_PLUIE</t>
  </si>
  <si>
    <t xml:space="preserve">label_SONAR</t>
  </si>
  <si>
    <t xml:space="preserve">label_ABONDANCE</t>
  </si>
  <si>
    <t xml:space="preserve">label_RICHESSE</t>
  </si>
  <si>
    <t xml:space="preserve">label_ABVOCAL</t>
  </si>
  <si>
    <t xml:space="preserve">label_RVOCAL</t>
  </si>
  <si>
    <t xml:space="preserve">label_LIEU+ANNEE+REPLICA</t>
  </si>
  <si>
    <t xml:space="preserve">/2022_passe_1/data_filtree/20221116T120500_2614231302179085_2.0.wav</t>
  </si>
  <si>
    <t xml:space="preserve">passe</t>
  </si>
  <si>
    <t xml:space="preserve">chenal</t>
  </si>
  <si>
    <t xml:space="preserve">dalle</t>
  </si>
  <si>
    <t xml:space="preserve">jour</t>
  </si>
  <si>
    <t xml:space="preserve">non</t>
  </si>
  <si>
    <t xml:space="preserve">passe/2022/1</t>
  </si>
  <si>
    <t xml:space="preserve">/2022_passe_1/data_filtree/20221116T121500_2614231302179085_2.0.wav</t>
  </si>
  <si>
    <t xml:space="preserve">oui</t>
  </si>
  <si>
    <t xml:space="preserve">/2022_passe_1/data_filtree/20221116T122500_2614231302179085_2.0.wav</t>
  </si>
  <si>
    <t xml:space="preserve">/2022_passe_2/data_filtree/20221122T120000_2614231302179085_2.0.wav</t>
  </si>
  <si>
    <t xml:space="preserve">passe/2022/2</t>
  </si>
  <si>
    <t xml:space="preserve">/2022_passe_2/data_filtree/20221122T121000_2614231302179085_2.0.wav</t>
  </si>
  <si>
    <t xml:space="preserve">/2022_passe_2/data_filtree/20221122T122000_2614231302179085_2.0.wav</t>
  </si>
  <si>
    <t xml:space="preserve">/2022_passe_3/data_filtree/20221212T120500_2614231302179085_2.0.wav</t>
  </si>
  <si>
    <t xml:space="preserve">passe/2022/3</t>
  </si>
  <si>
    <t xml:space="preserve">/2022_passe_3/data_filtree/20221212T121500_2614231302179085_2.0.wav</t>
  </si>
  <si>
    <t xml:space="preserve">/2022_passe_3/data_filtree/20221212T122500_2614231302179085_2.0.wav</t>
  </si>
  <si>
    <t xml:space="preserve">/2022_naturel_1/data_filtree/20221116T120500_4407951432584596_2.0.wav</t>
  </si>
  <si>
    <t xml:space="preserve">naturel</t>
  </si>
  <si>
    <t xml:space="preserve">barriere</t>
  </si>
  <si>
    <t xml:space="preserve">sable</t>
  </si>
  <si>
    <t xml:space="preserve">naturel/2022/1</t>
  </si>
  <si>
    <t xml:space="preserve">/2022_naturel_1/data_filtree/20221116T121500_4407951432584596_2.0.wav</t>
  </si>
  <si>
    <t xml:space="preserve">/2022_naturel_1/data_filtree/20221116T122500_4407951432584596_2.0.wav</t>
  </si>
  <si>
    <t xml:space="preserve">/2022_naturel_2/data_filtree/20221122T120500_4407951432584596_2.0.wav</t>
  </si>
  <si>
    <t xml:space="preserve">naturel/2022/2</t>
  </si>
  <si>
    <t xml:space="preserve">/2022_naturel_2/data_filtree/20221122T121500_4407951432584596_2.0.wav</t>
  </si>
  <si>
    <t xml:space="preserve">/2022_naturel_2/data_filtree/20221122T122500_4407951432584596_2.0.wav</t>
  </si>
  <si>
    <t xml:space="preserve">/2022_naturel_3/data_filtree/20221212T120000_4407951432584596_2.0.wav</t>
  </si>
  <si>
    <t xml:space="preserve">naturel/2022/3</t>
  </si>
  <si>
    <t xml:space="preserve">/2022_naturel_3/data_filtree/20221212T121000_4407951432584596_2.0.wav</t>
  </si>
  <si>
    <t xml:space="preserve">/2022_naturel_3/data_filtree/20221212T122000_4407951432584596_2.0.wav</t>
  </si>
  <si>
    <t xml:space="preserve">/2022_touriste_1/data_filtree/20221116T120000_2614231121130510_2.0.wav</t>
  </si>
  <si>
    <t xml:space="preserve">touriste</t>
  </si>
  <si>
    <t xml:space="preserve">touriste/2022/1</t>
  </si>
  <si>
    <t xml:space="preserve">/2022_touriste_1/data_filtree/20221116T121000_2614231121130510_2.0.wav</t>
  </si>
  <si>
    <t xml:space="preserve">/2022_touriste_1/data_filtree/20221116T122000_2614231121130510_2.0.wav</t>
  </si>
  <si>
    <t xml:space="preserve">/2022_touriste_2/data_filtree/20221122T120500_2614231121130510_2.0.wav</t>
  </si>
  <si>
    <t xml:space="preserve">touriste/2022/2</t>
  </si>
  <si>
    <t xml:space="preserve">/2022_touriste_2/data_filtree/20221122T121500_2614231121130510_2.0.wav</t>
  </si>
  <si>
    <t xml:space="preserve">/2022_touriste_2/data_filtree/20221122T122500_2614231121130510_2.0.wav</t>
  </si>
  <si>
    <t xml:space="preserve">/2022_touriste_3/data_filtree/20221212T120500_2614231121130510_2.0.wav</t>
  </si>
  <si>
    <t xml:space="preserve">touriste/2022/3</t>
  </si>
  <si>
    <t xml:space="preserve">/2022_touriste_3/data_filtree/20221212T121500_2614231121130510_2.0.wav</t>
  </si>
  <si>
    <t xml:space="preserve">/2022_touriste_3/data_filtree/20221212T122500_2614231121130510_2.0.wav</t>
  </si>
  <si>
    <t xml:space="preserve">/2021_naturel_1/data_filtree/20210216T120200_2614231302179085_2.0.wav</t>
  </si>
  <si>
    <t xml:space="preserve">naturel/2021/1</t>
  </si>
  <si>
    <t xml:space="preserve">/2021_naturel_1/data_filtree/20210216T121300_2614231302179085_2.0.wav</t>
  </si>
  <si>
    <t xml:space="preserve">/2021_naturel_1/data_filtree/20210216T122400_2614231302179085_2.0.wav</t>
  </si>
  <si>
    <t xml:space="preserve">/2021_naturel_2/data_filtree/20210318T120500_2614231121130510_2.0.wav</t>
  </si>
  <si>
    <t xml:space="preserve">naturel/2021/2</t>
  </si>
  <si>
    <t xml:space="preserve">/2021_naturel_2/data_filtree/20210318T121600_2614231121130510_2.0.wav</t>
  </si>
  <si>
    <t xml:space="preserve">/2021_naturel_2/data_filtree/20210318T122700_2614231121130510_2.0.wav</t>
  </si>
  <si>
    <t xml:space="preserve">/2021_naturel_3/data_filtree/20210414T120500_2614231112834446_2.0.wav</t>
  </si>
  <si>
    <t xml:space="preserve">naturel/2021/3</t>
  </si>
  <si>
    <t xml:space="preserve">/2021_naturel_3/data_filtree/20210414T121600_2614231112834446_2.0.wav</t>
  </si>
  <si>
    <t xml:space="preserve">/2021_naturel_3/data_filtree/20210414T122700_2614231112834446_2.0.wav</t>
  </si>
  <si>
    <t xml:space="preserve">/2021_passe_1/data_filtree/20210218T120600_2614231302179085_2.0.wav</t>
  </si>
  <si>
    <t xml:space="preserve">passe/2021/1</t>
  </si>
  <si>
    <t xml:space="preserve">/2021_passe_1/data_filtree/20210218T121700_2614231302179085_2.0.wav</t>
  </si>
  <si>
    <t xml:space="preserve">/2021_passe_1/data_filtree/20210218T122800_2614231302179085_2.0.wav</t>
  </si>
  <si>
    <t xml:space="preserve">/2021_passe_2/data_filtree/20210316T120400_2614231302179085_2.0.wav</t>
  </si>
  <si>
    <t xml:space="preserve">passe/2021/2</t>
  </si>
  <si>
    <t xml:space="preserve">/2021_passe_2/data_filtree/20210316T121500_2614231302179085_2.0.wav</t>
  </si>
  <si>
    <t xml:space="preserve">/2021_passe_2/data_filtree/20210316T122600_2614231302179085_2.0.wav</t>
  </si>
  <si>
    <t xml:space="preserve">/2021_passe_3/data_filtree/20210419T120400_2614231112834446_2.0.wav</t>
  </si>
  <si>
    <t xml:space="preserve">passe/2021/3</t>
  </si>
  <si>
    <t xml:space="preserve">/2021_passe_3/data_filtree/20210419T121500_2614231112834446_2.0.wav</t>
  </si>
  <si>
    <t xml:space="preserve">/2021_passe_3/data_filtree/20210419T122600_2614231112834446_2.0.wav</t>
  </si>
  <si>
    <t xml:space="preserve">/2021_touriste_1/data_filtree/20210216T120800_2614231121130510_2.0.wav</t>
  </si>
  <si>
    <t xml:space="preserve">touriste/2021/1</t>
  </si>
  <si>
    <t xml:space="preserve">/2021_touriste_1/data_filtree/20210216T121900_2614231121130510_2.0.wav</t>
  </si>
  <si>
    <t xml:space="preserve">/2021_touriste_1/data_filtree/20210216T123000_2614231121130510_2.0.wav</t>
  </si>
  <si>
    <t xml:space="preserve">/2021_touriste_2/data_filtree/20210318T120000_2614231302179085_2.0.wav</t>
  </si>
  <si>
    <t xml:space="preserve">touriste/2021/2</t>
  </si>
  <si>
    <t xml:space="preserve">/2021_touriste_2/data_filtree/20210318T121100_2614231302179085_2.0.wav</t>
  </si>
  <si>
    <t xml:space="preserve">/2021_touriste_2/data_filtree/20210318T122200_2614231302179085_2.0.wav</t>
  </si>
  <si>
    <t xml:space="preserve">/2021_touriste_3/data_filtree/20210413T121000_2614231302179085_2.0.wav</t>
  </si>
  <si>
    <t xml:space="preserve">touriste/2021/3</t>
  </si>
  <si>
    <t xml:space="preserve">/2021_touriste_3/data_filtree/20210413T122100_2614231302179085_2.0.wav</t>
  </si>
  <si>
    <t xml:space="preserve">/2021_touriste_3/data_filtree/20210413T123200_2614231302179085_2.0.wav</t>
  </si>
  <si>
    <t xml:space="preserve">band</t>
  </si>
  <si>
    <t xml:space="preserve">low</t>
  </si>
  <si>
    <t xml:space="preserve">high</t>
  </si>
  <si>
    <t xml:space="preserve">poissons</t>
  </si>
  <si>
    <t xml:space="preserve">integration</t>
  </si>
  <si>
    <t xml:space="preserve">seconds</t>
  </si>
  <si>
    <t xml:space="preserve">u_15sec</t>
  </si>
  <si>
    <t xml:space="preserve">range</t>
  </si>
  <si>
    <t xml:space="preserve">start</t>
  </si>
  <si>
    <t xml:space="preserve">end</t>
  </si>
  <si>
    <t xml:space="preserve">r_2022</t>
  </si>
  <si>
    <t xml:space="preserve">r_nov1_2022</t>
  </si>
  <si>
    <t xml:space="preserve">r_nov2_2022</t>
  </si>
  <si>
    <t xml:space="preserve">r_dec_2022</t>
  </si>
  <si>
    <t xml:space="preserve">trajectory</t>
  </si>
  <si>
    <t xml:space="preserve">label_property</t>
  </si>
  <si>
    <t xml:space="preserve">label_value</t>
  </si>
  <si>
    <t xml:space="preserve">step</t>
  </si>
  <si>
    <t xml:space="preserve">day1</t>
  </si>
  <si>
    <t xml:space="preserve">LIEU</t>
  </si>
  <si>
    <t xml:space="preserve">hour</t>
  </si>
  <si>
    <t xml:space="preserve">day2</t>
  </si>
  <si>
    <t xml:space="preserve">day3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</si>
  <si>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</si>
  <si>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</si>
  <si>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</si>
  <si>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</si>
  <si>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</si>
  <si>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</si>
  <si>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</si>
  <si>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</si>
  <si>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</si>
  <si>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</si>
  <si>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</si>
  <si>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</si>
  <si>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</si>
  <si>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</si>
  <si>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</si>
  <si>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</si>
  <si>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</si>
  <si>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</si>
  <si>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</si>
  <si>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</si>
  <si>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hdbscan-leaf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</si>
  <si>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</si>
  <si>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</si>
  <si>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</si>
  <si>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</si>
  <si>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</si>
  <si>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</si>
  <si>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</si>
  <si>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</si>
  <si>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</si>
  <si>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</si>
  <si>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</si>
  <si>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</si>
  <si>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</si>
  <si>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</si>
  <si>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</si>
  <si>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</si>
  <si>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</si>
  <si>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</si>
  <si>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</si>
  <si>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</si>
  <si>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</si>
  <si>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</si>
  <si>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</si>
  <si>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</si>
  <si>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</si>
  <si>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</si>
  <si>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</si>
  <si>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</si>
  <si>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</si>
  <si>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</si>
  <si>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</si>
  <si>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</si>
  <si>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</si>
  <si>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</si>
  <si>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pca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</si>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</sst>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nd-scape-explorer.github.io/" TargetMode="External"/><Relationship Id="rId2" Type="http://schemas.openxmlformats.org/officeDocument/2006/relationships/hyperlink" Target="https://sound-scape-explorer.github.io/docs/modules/campaign/user-guide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12.8" hidden="false" customHeight="false" outlineLevel="0" collapsed="false">
      <c r="A13" s="10" t="s">
        <v>7</v>
      </c>
      <c r="B13" s="11" t="s">
        <v>8</v>
      </c>
    </row>
  </sheetData>
  <mergeCells count="2">
    <mergeCell ref="A2:B5"/>
    <mergeCell ref="A7:A9"/>
  </mergeCells>
  <hyperlinks>
    <hyperlink ref="B11" r:id="rId1" display="https://sound-scape-explorer.github.io/"/>
    <hyperlink ref="B13" r:id="rId2" display="https://sound-scape-explorer.github.io/docs/modules/campaign/user-guid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3.17"/>
    <col collapsed="false" customWidth="true" hidden="false" outlineLevel="0" max="2" min="2" style="37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164</v>
      </c>
      <c r="B1" s="40" t="s">
        <v>165</v>
      </c>
      <c r="C1" s="42" t="s">
        <v>166</v>
      </c>
      <c r="D1" s="42" t="s">
        <v>167</v>
      </c>
      <c r="E1" s="42" t="s">
        <v>168</v>
      </c>
    </row>
    <row r="2" customFormat="false" ht="12.8" hidden="false" customHeight="false" outlineLevel="0" collapsed="false">
      <c r="A2" s="36" t="s">
        <v>169</v>
      </c>
      <c r="B2" s="38" t="n">
        <v>2</v>
      </c>
      <c r="C2" s="43"/>
      <c r="D2" s="43"/>
      <c r="E2" s="43"/>
    </row>
    <row r="3" customFormat="false" ht="12.8" hidden="false" customHeight="false" outlineLevel="0" collapsed="false">
      <c r="A3" s="36" t="s">
        <v>169</v>
      </c>
      <c r="B3" s="37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6.55"/>
    <col collapsed="false" customWidth="true" hidden="false" outlineLevel="0" max="2" min="2" style="37" width="16.3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170</v>
      </c>
      <c r="B1" s="40" t="s">
        <v>171</v>
      </c>
      <c r="C1" s="40" t="s">
        <v>172</v>
      </c>
      <c r="D1" s="40" t="s">
        <v>173</v>
      </c>
      <c r="E1" s="40" t="s">
        <v>174</v>
      </c>
    </row>
    <row r="2" customFormat="false" ht="12.8" hidden="false" customHeight="false" outlineLevel="0" collapsed="false">
      <c r="A2" s="36" t="s">
        <v>175</v>
      </c>
      <c r="B2" s="38" t="n">
        <v>15</v>
      </c>
      <c r="C2" s="38" t="n">
        <v>15</v>
      </c>
      <c r="D2" s="38" t="n">
        <v>1</v>
      </c>
      <c r="E2" s="38" t="n">
        <v>0.1</v>
      </c>
    </row>
    <row r="3" customFormat="false" ht="12.8" hidden="false" customHeight="false" outlineLevel="0" collapsed="false">
      <c r="A3" s="36" t="s">
        <v>176</v>
      </c>
      <c r="B3" s="37" t="n">
        <v>15</v>
      </c>
      <c r="C3" s="38" t="n">
        <v>15</v>
      </c>
      <c r="D3" s="38" t="n">
        <v>1</v>
      </c>
      <c r="E3" s="38" t="n">
        <v>0.1</v>
      </c>
    </row>
  </sheetData>
  <dataValidations count="3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4:A1002" type="list">
      <formula1>ListAutoclusters!$A$2:$A$1048576</formula1>
      <formula2>0</formula2>
    </dataValidation>
    <dataValidation allowBlank="true" errorStyle="stop" operator="equal" showDropDown="false" showErrorMessage="true" showInputMessage="false" sqref="A2:A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177</v>
      </c>
      <c r="B1" s="47" t="s">
        <v>178</v>
      </c>
    </row>
    <row r="2" customFormat="false" ht="12.8" hidden="false" customHeight="false" outlineLevel="0" collapsed="false">
      <c r="A2" s="44" t="s">
        <v>159</v>
      </c>
      <c r="B2" s="48" t="s">
        <v>179</v>
      </c>
    </row>
    <row r="3" customFormat="false" ht="12.8" hidden="false" customHeight="false" outlineLevel="0" collapsed="false">
      <c r="A3" s="44" t="s">
        <v>180</v>
      </c>
      <c r="B3" s="48" t="s">
        <v>181</v>
      </c>
    </row>
    <row r="4" customFormat="false" ht="12.8" hidden="false" customHeight="false" outlineLevel="0" collapsed="false">
      <c r="A4" s="44" t="s">
        <v>182</v>
      </c>
      <c r="B4" s="48" t="s">
        <v>183</v>
      </c>
    </row>
    <row r="5" customFormat="false" ht="12.8" hidden="false" customHeight="false" outlineLevel="0" collapsed="false">
      <c r="A5" s="44" t="s">
        <v>184</v>
      </c>
      <c r="B5" s="48" t="s">
        <v>185</v>
      </c>
    </row>
    <row r="6" customFormat="false" ht="12.8" hidden="false" customHeight="false" outlineLevel="0" collapsed="false">
      <c r="A6" s="44" t="s">
        <v>186</v>
      </c>
      <c r="B6" s="48" t="s">
        <v>187</v>
      </c>
    </row>
    <row r="7" customFormat="false" ht="12.8" hidden="false" customHeight="false" outlineLevel="0" collapsed="false">
      <c r="A7" s="44" t="s">
        <v>188</v>
      </c>
      <c r="B7" s="49" t="s">
        <v>189</v>
      </c>
    </row>
    <row r="8" customFormat="false" ht="12.8" hidden="false" customHeight="false" outlineLevel="0" collapsed="false">
      <c r="A8" s="44" t="s">
        <v>190</v>
      </c>
      <c r="B8" s="49" t="s">
        <v>191</v>
      </c>
    </row>
    <row r="9" customFormat="false" ht="12.8" hidden="false" customHeight="false" outlineLevel="0" collapsed="false">
      <c r="A9" s="44" t="s">
        <v>192</v>
      </c>
      <c r="B9" s="49" t="s">
        <v>193</v>
      </c>
    </row>
    <row r="10" customFormat="false" ht="12.8" hidden="false" customHeight="false" outlineLevel="0" collapsed="false">
      <c r="A10" s="44" t="s">
        <v>194</v>
      </c>
      <c r="B10" s="49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196</v>
      </c>
      <c r="B1" s="47" t="s">
        <v>178</v>
      </c>
    </row>
    <row r="2" customFormat="false" ht="12.8" hidden="false" customHeight="false" outlineLevel="0" collapsed="false">
      <c r="A2" s="44" t="s">
        <v>197</v>
      </c>
      <c r="B2" s="48" t="s">
        <v>198</v>
      </c>
    </row>
    <row r="3" customFormat="false" ht="12.8" hidden="false" customHeight="false" outlineLevel="0" collapsed="false">
      <c r="A3" s="44" t="s">
        <v>199</v>
      </c>
      <c r="B3" s="48" t="s">
        <v>200</v>
      </c>
    </row>
    <row r="4" customFormat="false" ht="12.8" hidden="false" customHeight="false" outlineLevel="0" collapsed="false">
      <c r="A4" s="44" t="s">
        <v>201</v>
      </c>
      <c r="B4" s="48" t="s">
        <v>202</v>
      </c>
    </row>
    <row r="5" customFormat="false" ht="12.8" hidden="false" customHeight="false" outlineLevel="0" collapsed="false">
      <c r="A5" s="44" t="s">
        <v>203</v>
      </c>
      <c r="B5" s="48" t="s">
        <v>204</v>
      </c>
    </row>
    <row r="6" customFormat="false" ht="12.8" hidden="false" customHeight="false" outlineLevel="0" collapsed="false">
      <c r="A6" s="44" t="s">
        <v>205</v>
      </c>
      <c r="B6" s="48" t="s">
        <v>206</v>
      </c>
    </row>
    <row r="7" customFormat="false" ht="12.8" hidden="false" customHeight="false" outlineLevel="0" collapsed="false">
      <c r="A7" s="44" t="s">
        <v>207</v>
      </c>
      <c r="B7" s="48" t="s">
        <v>208</v>
      </c>
    </row>
    <row r="8" customFormat="false" ht="12.8" hidden="false" customHeight="false" outlineLevel="0" collapsed="false">
      <c r="A8" s="44" t="s">
        <v>162</v>
      </c>
      <c r="B8" s="48" t="s">
        <v>209</v>
      </c>
    </row>
    <row r="9" customFormat="false" ht="12.8" hidden="false" customHeight="false" outlineLevel="0" collapsed="false">
      <c r="A9" s="44" t="s">
        <v>163</v>
      </c>
      <c r="B9" s="48" t="s">
        <v>210</v>
      </c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164</v>
      </c>
    </row>
    <row r="2" customFormat="false" ht="12.8" hidden="false" customHeight="false" outlineLevel="0" collapsed="false">
      <c r="A2" s="44" t="s">
        <v>169</v>
      </c>
    </row>
    <row r="3" customFormat="false" ht="12.8" hidden="false" customHeight="false" outlineLevel="0" collapsed="false">
      <c r="A3" s="44" t="s"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170</v>
      </c>
    </row>
    <row r="2" customFormat="false" ht="12.8" hidden="false" customHeight="false" outlineLevel="0" collapsed="false">
      <c r="A2" s="44" t="s">
        <v>175</v>
      </c>
    </row>
    <row r="3" customFormat="false" ht="12.8" hidden="false" customHeight="false" outlineLevel="0" collapsed="false">
      <c r="A3" s="44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6" t="s">
        <v>150</v>
      </c>
    </row>
    <row r="2" customFormat="false" ht="12.8" hidden="false" customHeight="false" outlineLevel="0" collapsed="false">
      <c r="A2" s="44" t="s">
        <v>153</v>
      </c>
    </row>
    <row r="3" customFormat="false" ht="12.8" hidden="false" customHeight="false" outlineLevel="0" collapsed="false">
      <c r="A3" s="44" t="s">
        <v>212</v>
      </c>
    </row>
    <row r="4" customFormat="false" ht="12.8" hidden="false" customHeight="false" outlineLevel="0" collapsed="false">
      <c r="A4" s="44" t="s">
        <v>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3" customFormat="true" ht="29.1" hidden="false" customHeight="true" outlineLevel="0" collapsed="false">
      <c r="A1" s="12" t="s">
        <v>9</v>
      </c>
      <c r="B1" s="12" t="s">
        <v>10</v>
      </c>
      <c r="AMJ1" s="14"/>
    </row>
    <row r="2" s="13" customFormat="true" ht="29.1" hidden="false" customHeight="true" outlineLevel="0" collapsed="false">
      <c r="A2" s="15" t="s">
        <v>11</v>
      </c>
      <c r="B2" s="16" t="s">
        <v>12</v>
      </c>
      <c r="C2" s="17" t="s">
        <v>13</v>
      </c>
      <c r="AMJ2" s="14"/>
    </row>
    <row r="3" s="13" customFormat="true" ht="29.1" hidden="false" customHeight="true" outlineLevel="0" collapsed="false">
      <c r="A3" s="15" t="s">
        <v>14</v>
      </c>
      <c r="B3" s="16" t="s">
        <v>15</v>
      </c>
      <c r="C3" s="17" t="s">
        <v>16</v>
      </c>
      <c r="AMJ3" s="14"/>
    </row>
    <row r="4" s="13" customFormat="true" ht="29.1" hidden="false" customHeight="true" outlineLevel="0" collapsed="false">
      <c r="A4" s="15" t="s">
        <v>17</v>
      </c>
      <c r="B4" s="16" t="n">
        <v>44100</v>
      </c>
      <c r="C4" s="17" t="s">
        <v>18</v>
      </c>
      <c r="AMJ4" s="14"/>
    </row>
    <row r="5" s="13" customFormat="true" ht="29.1" hidden="false" customHeight="true" outlineLevel="0" collapsed="false">
      <c r="A5" s="15" t="s">
        <v>19</v>
      </c>
      <c r="B5" s="18" t="n">
        <v>44197</v>
      </c>
      <c r="C5" s="17" t="s">
        <v>20</v>
      </c>
      <c r="AMJ5" s="14"/>
    </row>
    <row r="6" customFormat="false" ht="29.1" hidden="false" customHeight="true" outlineLevel="0" collapsed="false">
      <c r="A6" s="19" t="s">
        <v>21</v>
      </c>
      <c r="B6" s="20"/>
      <c r="C6" s="21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4"/>
    </row>
    <row r="7" s="13" customFormat="true" ht="29.1" hidden="false" customHeight="true" outlineLevel="0" collapsed="false">
      <c r="A7" s="19" t="s">
        <v>23</v>
      </c>
      <c r="B7" s="22" t="s">
        <v>24</v>
      </c>
      <c r="C7" s="17" t="s">
        <v>25</v>
      </c>
      <c r="AMJ7" s="14"/>
    </row>
    <row r="8" s="13" customFormat="true" ht="29.1" hidden="false" customHeight="true" outlineLevel="0" collapsed="false">
      <c r="A8" s="19" t="s">
        <v>26</v>
      </c>
      <c r="B8" s="22" t="n">
        <v>3</v>
      </c>
      <c r="C8" s="17" t="s">
        <v>27</v>
      </c>
      <c r="AMJ8" s="14"/>
    </row>
    <row r="9" s="13" customFormat="true" ht="29.1" hidden="false" customHeight="true" outlineLevel="0" collapsed="false">
      <c r="A9" s="19" t="s">
        <v>28</v>
      </c>
      <c r="B9" s="22" t="n">
        <v>10</v>
      </c>
      <c r="C9" s="17" t="s">
        <v>29</v>
      </c>
      <c r="AMJ9" s="14"/>
    </row>
    <row r="10" s="13" customFormat="true" ht="29.1" hidden="false" customHeight="true" outlineLevel="0" collapsed="false">
      <c r="A10" s="19" t="s">
        <v>30</v>
      </c>
      <c r="B10" s="22" t="n">
        <v>42000</v>
      </c>
      <c r="C10" s="17" t="s">
        <v>31</v>
      </c>
      <c r="AMJ10" s="14"/>
    </row>
  </sheetData>
  <hyperlinks>
    <hyperlink ref="C6" r:id="rId1" display="The host name serving your audio files. Example: `http://localhost:5531/`&#10;Option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S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8" t="s">
        <v>39</v>
      </c>
      <c r="I1" s="28" t="s">
        <v>40</v>
      </c>
      <c r="J1" s="28" t="s">
        <v>41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46</v>
      </c>
      <c r="P1" s="28" t="s">
        <v>47</v>
      </c>
      <c r="Q1" s="28" t="s">
        <v>48</v>
      </c>
      <c r="R1" s="28" t="s">
        <v>49</v>
      </c>
      <c r="S1" s="28" t="s">
        <v>50</v>
      </c>
    </row>
    <row r="2" customFormat="false" ht="12.8" hidden="false" customHeight="false" outlineLevel="0" collapsed="false">
      <c r="A2" s="29" t="s">
        <v>51</v>
      </c>
      <c r="B2" s="30" t="s">
        <v>51</v>
      </c>
      <c r="C2" s="31" t="n">
        <v>44881.5034722222</v>
      </c>
      <c r="D2" s="26" t="s">
        <v>52</v>
      </c>
      <c r="E2" s="26" t="n">
        <v>2022</v>
      </c>
      <c r="F2" s="26" t="n">
        <v>1</v>
      </c>
      <c r="G2" s="26" t="n">
        <v>1</v>
      </c>
      <c r="H2" s="26" t="n">
        <v>5</v>
      </c>
      <c r="I2" s="26" t="s">
        <v>53</v>
      </c>
      <c r="J2" s="26" t="s">
        <v>54</v>
      </c>
      <c r="K2" s="27" t="s">
        <v>55</v>
      </c>
      <c r="L2" s="27" t="s">
        <v>56</v>
      </c>
      <c r="M2" s="27" t="s">
        <v>56</v>
      </c>
      <c r="N2" s="27" t="s">
        <v>56</v>
      </c>
      <c r="O2" s="27" t="n">
        <v>465</v>
      </c>
      <c r="P2" s="27" t="n">
        <v>62</v>
      </c>
      <c r="Q2" s="27" t="n">
        <v>461</v>
      </c>
      <c r="R2" s="27" t="n">
        <v>58</v>
      </c>
      <c r="S2" s="27" t="s">
        <v>57</v>
      </c>
    </row>
    <row r="3" customFormat="false" ht="12.8" hidden="false" customHeight="false" outlineLevel="0" collapsed="false">
      <c r="A3" s="29" t="s">
        <v>58</v>
      </c>
      <c r="B3" s="30" t="s">
        <v>58</v>
      </c>
      <c r="C3" s="31" t="n">
        <v>44881.5104166667</v>
      </c>
      <c r="D3" s="26" t="s">
        <v>52</v>
      </c>
      <c r="E3" s="26" t="n">
        <v>2022</v>
      </c>
      <c r="F3" s="26" t="n">
        <v>1</v>
      </c>
      <c r="G3" s="26" t="n">
        <v>1</v>
      </c>
      <c r="H3" s="26" t="n">
        <v>5</v>
      </c>
      <c r="I3" s="26" t="s">
        <v>53</v>
      </c>
      <c r="J3" s="26" t="s">
        <v>54</v>
      </c>
      <c r="K3" s="27" t="s">
        <v>55</v>
      </c>
      <c r="L3" s="27" t="s">
        <v>59</v>
      </c>
      <c r="M3" s="27" t="s">
        <v>56</v>
      </c>
      <c r="N3" s="27" t="s">
        <v>56</v>
      </c>
      <c r="O3" s="27" t="n">
        <v>465</v>
      </c>
      <c r="P3" s="27" t="n">
        <v>62</v>
      </c>
      <c r="Q3" s="27" t="n">
        <v>461</v>
      </c>
      <c r="R3" s="27" t="n">
        <v>58</v>
      </c>
      <c r="S3" s="27" t="s">
        <v>57</v>
      </c>
    </row>
    <row r="4" customFormat="false" ht="12.8" hidden="false" customHeight="false" outlineLevel="0" collapsed="false">
      <c r="A4" s="29" t="s">
        <v>60</v>
      </c>
      <c r="B4" s="30" t="s">
        <v>60</v>
      </c>
      <c r="C4" s="31" t="n">
        <v>44881.5173611111</v>
      </c>
      <c r="D4" s="26" t="s">
        <v>52</v>
      </c>
      <c r="E4" s="26" t="n">
        <v>2022</v>
      </c>
      <c r="F4" s="26" t="n">
        <v>1</v>
      </c>
      <c r="G4" s="26" t="n">
        <v>1</v>
      </c>
      <c r="H4" s="26" t="n">
        <v>5</v>
      </c>
      <c r="I4" s="26" t="s">
        <v>53</v>
      </c>
      <c r="J4" s="26" t="s">
        <v>54</v>
      </c>
      <c r="K4" s="27" t="s">
        <v>55</v>
      </c>
      <c r="L4" s="27" t="s">
        <v>59</v>
      </c>
      <c r="M4" s="27" t="s">
        <v>56</v>
      </c>
      <c r="N4" s="27" t="s">
        <v>56</v>
      </c>
      <c r="O4" s="27" t="n">
        <v>465</v>
      </c>
      <c r="P4" s="27" t="n">
        <v>62</v>
      </c>
      <c r="Q4" s="27" t="n">
        <v>461</v>
      </c>
      <c r="R4" s="27" t="n">
        <v>58</v>
      </c>
      <c r="S4" s="27" t="s">
        <v>57</v>
      </c>
    </row>
    <row r="5" customFormat="false" ht="12.8" hidden="false" customHeight="false" outlineLevel="0" collapsed="false">
      <c r="A5" s="29" t="s">
        <v>61</v>
      </c>
      <c r="B5" s="30" t="s">
        <v>61</v>
      </c>
      <c r="C5" s="32" t="n">
        <v>44887.5</v>
      </c>
      <c r="D5" s="26" t="s">
        <v>52</v>
      </c>
      <c r="E5" s="26" t="n">
        <v>2022</v>
      </c>
      <c r="F5" s="26" t="n">
        <v>2</v>
      </c>
      <c r="G5" s="26" t="n">
        <v>2</v>
      </c>
      <c r="H5" s="26" t="n">
        <v>5</v>
      </c>
      <c r="I5" s="26" t="s">
        <v>53</v>
      </c>
      <c r="J5" s="26" t="s">
        <v>54</v>
      </c>
      <c r="K5" s="27" t="s">
        <v>55</v>
      </c>
      <c r="L5" s="27" t="s">
        <v>59</v>
      </c>
      <c r="M5" s="27" t="s">
        <v>56</v>
      </c>
      <c r="N5" s="27" t="s">
        <v>56</v>
      </c>
      <c r="O5" s="27" t="n">
        <v>465</v>
      </c>
      <c r="P5" s="27" t="n">
        <v>62</v>
      </c>
      <c r="Q5" s="27" t="n">
        <v>461</v>
      </c>
      <c r="R5" s="27" t="n">
        <v>58</v>
      </c>
      <c r="S5" s="27" t="s">
        <v>62</v>
      </c>
    </row>
    <row r="6" customFormat="false" ht="12.8" hidden="false" customHeight="false" outlineLevel="0" collapsed="false">
      <c r="A6" s="29" t="s">
        <v>63</v>
      </c>
      <c r="B6" s="30" t="s">
        <v>63</v>
      </c>
      <c r="C6" s="32" t="n">
        <v>44887.5069444444</v>
      </c>
      <c r="D6" s="26" t="s">
        <v>52</v>
      </c>
      <c r="E6" s="26" t="n">
        <v>2022</v>
      </c>
      <c r="F6" s="26" t="n">
        <v>2</v>
      </c>
      <c r="G6" s="26" t="n">
        <v>2</v>
      </c>
      <c r="H6" s="26" t="n">
        <v>5</v>
      </c>
      <c r="I6" s="26" t="s">
        <v>53</v>
      </c>
      <c r="J6" s="26" t="s">
        <v>54</v>
      </c>
      <c r="K6" s="27" t="s">
        <v>55</v>
      </c>
      <c r="L6" s="27" t="s">
        <v>59</v>
      </c>
      <c r="M6" s="27" t="s">
        <v>56</v>
      </c>
      <c r="N6" s="27" t="s">
        <v>56</v>
      </c>
      <c r="O6" s="27" t="n">
        <v>465</v>
      </c>
      <c r="P6" s="27" t="n">
        <v>62</v>
      </c>
      <c r="Q6" s="27" t="n">
        <v>461</v>
      </c>
      <c r="R6" s="27" t="n">
        <v>58</v>
      </c>
      <c r="S6" s="27" t="s">
        <v>62</v>
      </c>
    </row>
    <row r="7" customFormat="false" ht="12.8" hidden="false" customHeight="false" outlineLevel="0" collapsed="false">
      <c r="A7" s="23" t="s">
        <v>64</v>
      </c>
      <c r="B7" s="24" t="s">
        <v>64</v>
      </c>
      <c r="C7" s="32" t="n">
        <v>44887.5138888889</v>
      </c>
      <c r="D7" s="26" t="s">
        <v>52</v>
      </c>
      <c r="E7" s="26" t="n">
        <v>2022</v>
      </c>
      <c r="F7" s="26" t="n">
        <v>2</v>
      </c>
      <c r="G7" s="26" t="n">
        <v>2</v>
      </c>
      <c r="H7" s="26" t="n">
        <v>5</v>
      </c>
      <c r="I7" s="26" t="s">
        <v>53</v>
      </c>
      <c r="J7" s="26" t="s">
        <v>54</v>
      </c>
      <c r="K7" s="27" t="s">
        <v>55</v>
      </c>
      <c r="L7" s="27" t="s">
        <v>59</v>
      </c>
      <c r="M7" s="27" t="s">
        <v>56</v>
      </c>
      <c r="N7" s="27" t="s">
        <v>56</v>
      </c>
      <c r="O7" s="27" t="n">
        <v>465</v>
      </c>
      <c r="P7" s="27" t="n">
        <v>62</v>
      </c>
      <c r="Q7" s="27" t="n">
        <v>461</v>
      </c>
      <c r="R7" s="27" t="n">
        <v>58</v>
      </c>
      <c r="S7" s="27" t="s">
        <v>62</v>
      </c>
    </row>
    <row r="8" customFormat="false" ht="12.8" hidden="false" customHeight="false" outlineLevel="0" collapsed="false">
      <c r="A8" s="23" t="s">
        <v>65</v>
      </c>
      <c r="B8" s="24" t="s">
        <v>65</v>
      </c>
      <c r="C8" s="32" t="n">
        <v>44907.5034722222</v>
      </c>
      <c r="D8" s="26" t="s">
        <v>52</v>
      </c>
      <c r="E8" s="26" t="n">
        <v>2022</v>
      </c>
      <c r="F8" s="26" t="n">
        <v>3</v>
      </c>
      <c r="G8" s="26" t="n">
        <v>3</v>
      </c>
      <c r="H8" s="26" t="n">
        <v>5</v>
      </c>
      <c r="I8" s="26" t="s">
        <v>53</v>
      </c>
      <c r="J8" s="26" t="s">
        <v>54</v>
      </c>
      <c r="K8" s="27" t="s">
        <v>55</v>
      </c>
      <c r="L8" s="27" t="s">
        <v>59</v>
      </c>
      <c r="M8" s="27" t="s">
        <v>56</v>
      </c>
      <c r="N8" s="27" t="s">
        <v>56</v>
      </c>
      <c r="O8" s="27" t="n">
        <v>465</v>
      </c>
      <c r="P8" s="27" t="n">
        <v>62</v>
      </c>
      <c r="Q8" s="27" t="n">
        <v>461</v>
      </c>
      <c r="R8" s="27" t="n">
        <v>58</v>
      </c>
      <c r="S8" s="27" t="s">
        <v>66</v>
      </c>
    </row>
    <row r="9" customFormat="false" ht="12.8" hidden="false" customHeight="false" outlineLevel="0" collapsed="false">
      <c r="A9" s="23" t="s">
        <v>67</v>
      </c>
      <c r="B9" s="24" t="s">
        <v>67</v>
      </c>
      <c r="C9" s="32" t="n">
        <v>44907.5104166667</v>
      </c>
      <c r="D9" s="26" t="s">
        <v>52</v>
      </c>
      <c r="E9" s="26" t="n">
        <v>2022</v>
      </c>
      <c r="F9" s="26" t="n">
        <v>3</v>
      </c>
      <c r="G9" s="26" t="n">
        <v>3</v>
      </c>
      <c r="H9" s="26" t="n">
        <v>5</v>
      </c>
      <c r="I9" s="26" t="s">
        <v>53</v>
      </c>
      <c r="J9" s="26" t="s">
        <v>54</v>
      </c>
      <c r="K9" s="27" t="s">
        <v>55</v>
      </c>
      <c r="L9" s="27" t="s">
        <v>59</v>
      </c>
      <c r="M9" s="27" t="s">
        <v>56</v>
      </c>
      <c r="N9" s="27" t="s">
        <v>56</v>
      </c>
      <c r="O9" s="27" t="n">
        <v>465</v>
      </c>
      <c r="P9" s="27" t="n">
        <v>62</v>
      </c>
      <c r="Q9" s="27" t="n">
        <v>461</v>
      </c>
      <c r="R9" s="27" t="n">
        <v>58</v>
      </c>
      <c r="S9" s="27" t="s">
        <v>66</v>
      </c>
    </row>
    <row r="10" customFormat="false" ht="12.8" hidden="false" customHeight="false" outlineLevel="0" collapsed="false">
      <c r="A10" s="23" t="s">
        <v>68</v>
      </c>
      <c r="B10" s="24" t="s">
        <v>68</v>
      </c>
      <c r="C10" s="32" t="n">
        <v>44907.5173611111</v>
      </c>
      <c r="D10" s="26" t="s">
        <v>52</v>
      </c>
      <c r="E10" s="26" t="n">
        <v>2022</v>
      </c>
      <c r="F10" s="26" t="n">
        <v>3</v>
      </c>
      <c r="G10" s="26" t="n">
        <v>3</v>
      </c>
      <c r="H10" s="26" t="n">
        <v>5</v>
      </c>
      <c r="I10" s="26" t="s">
        <v>53</v>
      </c>
      <c r="J10" s="26" t="s">
        <v>54</v>
      </c>
      <c r="K10" s="27" t="s">
        <v>55</v>
      </c>
      <c r="L10" s="27" t="s">
        <v>59</v>
      </c>
      <c r="M10" s="27" t="s">
        <v>56</v>
      </c>
      <c r="N10" s="27" t="s">
        <v>56</v>
      </c>
      <c r="O10" s="27" t="n">
        <v>465</v>
      </c>
      <c r="P10" s="27" t="n">
        <v>62</v>
      </c>
      <c r="Q10" s="27" t="n">
        <v>461</v>
      </c>
      <c r="R10" s="27" t="n">
        <v>58</v>
      </c>
      <c r="S10" s="27" t="s">
        <v>66</v>
      </c>
    </row>
    <row r="11" customFormat="false" ht="12.8" hidden="false" customHeight="false" outlineLevel="0" collapsed="false">
      <c r="A11" s="23" t="s">
        <v>69</v>
      </c>
      <c r="B11" s="24" t="s">
        <v>69</v>
      </c>
      <c r="C11" s="32" t="n">
        <v>44881.5034722222</v>
      </c>
      <c r="D11" s="26" t="s">
        <v>70</v>
      </c>
      <c r="E11" s="26" t="n">
        <v>2022</v>
      </c>
      <c r="F11" s="26" t="n">
        <v>1</v>
      </c>
      <c r="G11" s="26" t="n">
        <v>1</v>
      </c>
      <c r="H11" s="26" t="n">
        <v>2</v>
      </c>
      <c r="I11" s="26" t="s">
        <v>71</v>
      </c>
      <c r="J11" s="26" t="s">
        <v>72</v>
      </c>
      <c r="K11" s="27" t="s">
        <v>55</v>
      </c>
      <c r="L11" s="27" t="s">
        <v>56</v>
      </c>
      <c r="M11" s="27" t="s">
        <v>56</v>
      </c>
      <c r="N11" s="27" t="s">
        <v>56</v>
      </c>
      <c r="O11" s="27" t="n">
        <v>378</v>
      </c>
      <c r="P11" s="27" t="n">
        <v>52</v>
      </c>
      <c r="Q11" s="27" t="n">
        <v>334</v>
      </c>
      <c r="R11" s="27" t="n">
        <v>44</v>
      </c>
      <c r="S11" s="27" t="s">
        <v>73</v>
      </c>
    </row>
    <row r="12" customFormat="false" ht="12.8" hidden="false" customHeight="false" outlineLevel="0" collapsed="false">
      <c r="A12" s="23" t="s">
        <v>74</v>
      </c>
      <c r="B12" s="24" t="s">
        <v>74</v>
      </c>
      <c r="C12" s="32" t="n">
        <v>44881.5104166667</v>
      </c>
      <c r="D12" s="26" t="s">
        <v>70</v>
      </c>
      <c r="E12" s="26" t="n">
        <v>2022</v>
      </c>
      <c r="F12" s="26" t="n">
        <v>1</v>
      </c>
      <c r="G12" s="26" t="n">
        <v>1</v>
      </c>
      <c r="H12" s="26" t="n">
        <v>2</v>
      </c>
      <c r="I12" s="26" t="s">
        <v>71</v>
      </c>
      <c r="J12" s="26" t="s">
        <v>72</v>
      </c>
      <c r="K12" s="27" t="s">
        <v>55</v>
      </c>
      <c r="L12" s="27" t="s">
        <v>56</v>
      </c>
      <c r="M12" s="27" t="s">
        <v>56</v>
      </c>
      <c r="N12" s="27" t="s">
        <v>56</v>
      </c>
      <c r="O12" s="27" t="n">
        <v>378</v>
      </c>
      <c r="P12" s="27" t="n">
        <v>52</v>
      </c>
      <c r="Q12" s="27" t="n">
        <v>334</v>
      </c>
      <c r="R12" s="27" t="n">
        <v>44</v>
      </c>
      <c r="S12" s="27" t="s">
        <v>73</v>
      </c>
    </row>
    <row r="13" customFormat="false" ht="12.8" hidden="false" customHeight="false" outlineLevel="0" collapsed="false">
      <c r="A13" s="23" t="s">
        <v>75</v>
      </c>
      <c r="B13" s="24" t="s">
        <v>75</v>
      </c>
      <c r="C13" s="32" t="n">
        <v>44881.5173611111</v>
      </c>
      <c r="D13" s="26" t="s">
        <v>70</v>
      </c>
      <c r="E13" s="26" t="n">
        <v>2022</v>
      </c>
      <c r="F13" s="26" t="n">
        <v>1</v>
      </c>
      <c r="G13" s="26" t="n">
        <v>1</v>
      </c>
      <c r="H13" s="26" t="n">
        <v>2</v>
      </c>
      <c r="I13" s="26" t="s">
        <v>71</v>
      </c>
      <c r="J13" s="26" t="s">
        <v>72</v>
      </c>
      <c r="K13" s="27" t="s">
        <v>55</v>
      </c>
      <c r="L13" s="27" t="s">
        <v>56</v>
      </c>
      <c r="M13" s="27" t="s">
        <v>56</v>
      </c>
      <c r="N13" s="27" t="s">
        <v>56</v>
      </c>
      <c r="O13" s="27" t="n">
        <v>378</v>
      </c>
      <c r="P13" s="27" t="n">
        <v>52</v>
      </c>
      <c r="Q13" s="27" t="n">
        <v>334</v>
      </c>
      <c r="R13" s="27" t="n">
        <v>44</v>
      </c>
      <c r="S13" s="27" t="s">
        <v>73</v>
      </c>
    </row>
    <row r="14" customFormat="false" ht="12.8" hidden="false" customHeight="false" outlineLevel="0" collapsed="false">
      <c r="A14" s="23" t="s">
        <v>76</v>
      </c>
      <c r="B14" s="24" t="s">
        <v>76</v>
      </c>
      <c r="C14" s="32" t="n">
        <v>44887.5034722222</v>
      </c>
      <c r="D14" s="26" t="s">
        <v>70</v>
      </c>
      <c r="E14" s="26" t="n">
        <v>2022</v>
      </c>
      <c r="F14" s="26" t="n">
        <v>2</v>
      </c>
      <c r="G14" s="26" t="n">
        <v>2</v>
      </c>
      <c r="H14" s="26" t="n">
        <v>2</v>
      </c>
      <c r="I14" s="26" t="s">
        <v>71</v>
      </c>
      <c r="J14" s="26" t="s">
        <v>72</v>
      </c>
      <c r="K14" s="27" t="s">
        <v>55</v>
      </c>
      <c r="L14" s="27" t="s">
        <v>56</v>
      </c>
      <c r="M14" s="27" t="s">
        <v>56</v>
      </c>
      <c r="N14" s="27" t="s">
        <v>56</v>
      </c>
      <c r="O14" s="27" t="n">
        <v>378</v>
      </c>
      <c r="P14" s="27" t="n">
        <v>52</v>
      </c>
      <c r="Q14" s="27" t="n">
        <v>334</v>
      </c>
      <c r="R14" s="27" t="n">
        <v>44</v>
      </c>
      <c r="S14" s="27" t="s">
        <v>77</v>
      </c>
    </row>
    <row r="15" customFormat="false" ht="12.8" hidden="false" customHeight="false" outlineLevel="0" collapsed="false">
      <c r="A15" s="23" t="s">
        <v>78</v>
      </c>
      <c r="B15" s="24" t="s">
        <v>78</v>
      </c>
      <c r="C15" s="32" t="n">
        <v>44887.5104166667</v>
      </c>
      <c r="D15" s="26" t="s">
        <v>70</v>
      </c>
      <c r="E15" s="26" t="n">
        <v>2022</v>
      </c>
      <c r="F15" s="26" t="n">
        <v>2</v>
      </c>
      <c r="G15" s="26" t="n">
        <v>2</v>
      </c>
      <c r="H15" s="26" t="n">
        <v>2</v>
      </c>
      <c r="I15" s="26" t="s">
        <v>71</v>
      </c>
      <c r="J15" s="26" t="s">
        <v>72</v>
      </c>
      <c r="K15" s="27" t="s">
        <v>55</v>
      </c>
      <c r="L15" s="27" t="s">
        <v>56</v>
      </c>
      <c r="M15" s="27" t="s">
        <v>56</v>
      </c>
      <c r="N15" s="27" t="s">
        <v>56</v>
      </c>
      <c r="O15" s="27" t="n">
        <v>378</v>
      </c>
      <c r="P15" s="27" t="n">
        <v>52</v>
      </c>
      <c r="Q15" s="27" t="n">
        <v>334</v>
      </c>
      <c r="R15" s="27" t="n">
        <v>44</v>
      </c>
      <c r="S15" s="27" t="s">
        <v>77</v>
      </c>
    </row>
    <row r="16" customFormat="false" ht="12.8" hidden="false" customHeight="false" outlineLevel="0" collapsed="false">
      <c r="A16" s="23" t="s">
        <v>79</v>
      </c>
      <c r="B16" s="24" t="s">
        <v>79</v>
      </c>
      <c r="C16" s="32" t="n">
        <v>44887.5173611111</v>
      </c>
      <c r="D16" s="26" t="s">
        <v>70</v>
      </c>
      <c r="E16" s="26" t="n">
        <v>2022</v>
      </c>
      <c r="F16" s="26" t="n">
        <v>2</v>
      </c>
      <c r="G16" s="26" t="n">
        <v>2</v>
      </c>
      <c r="H16" s="26" t="n">
        <v>2</v>
      </c>
      <c r="I16" s="26" t="s">
        <v>71</v>
      </c>
      <c r="J16" s="26" t="s">
        <v>72</v>
      </c>
      <c r="K16" s="27" t="s">
        <v>55</v>
      </c>
      <c r="L16" s="27" t="s">
        <v>56</v>
      </c>
      <c r="M16" s="27" t="s">
        <v>56</v>
      </c>
      <c r="N16" s="27" t="s">
        <v>56</v>
      </c>
      <c r="O16" s="27" t="n">
        <v>378</v>
      </c>
      <c r="P16" s="27" t="n">
        <v>52</v>
      </c>
      <c r="Q16" s="27" t="n">
        <v>334</v>
      </c>
      <c r="R16" s="27" t="n">
        <v>44</v>
      </c>
      <c r="S16" s="27" t="s">
        <v>77</v>
      </c>
    </row>
    <row r="17" customFormat="false" ht="12.8" hidden="false" customHeight="false" outlineLevel="0" collapsed="false">
      <c r="A17" s="23" t="s">
        <v>80</v>
      </c>
      <c r="B17" s="24" t="s">
        <v>80</v>
      </c>
      <c r="C17" s="32" t="n">
        <v>44907.5</v>
      </c>
      <c r="D17" s="26" t="s">
        <v>70</v>
      </c>
      <c r="E17" s="26" t="n">
        <v>2022</v>
      </c>
      <c r="F17" s="26" t="n">
        <v>3</v>
      </c>
      <c r="G17" s="26" t="n">
        <v>3</v>
      </c>
      <c r="H17" s="26" t="n">
        <v>2</v>
      </c>
      <c r="I17" s="26" t="s">
        <v>71</v>
      </c>
      <c r="J17" s="26" t="s">
        <v>72</v>
      </c>
      <c r="K17" s="27" t="s">
        <v>55</v>
      </c>
      <c r="L17" s="27" t="s">
        <v>56</v>
      </c>
      <c r="M17" s="27" t="s">
        <v>56</v>
      </c>
      <c r="N17" s="27" t="s">
        <v>56</v>
      </c>
      <c r="O17" s="27" t="n">
        <v>378</v>
      </c>
      <c r="P17" s="27" t="n">
        <v>52</v>
      </c>
      <c r="Q17" s="27" t="n">
        <v>334</v>
      </c>
      <c r="R17" s="27" t="n">
        <v>44</v>
      </c>
      <c r="S17" s="27" t="s">
        <v>81</v>
      </c>
    </row>
    <row r="18" customFormat="false" ht="12.8" hidden="false" customHeight="false" outlineLevel="0" collapsed="false">
      <c r="A18" s="23" t="s">
        <v>82</v>
      </c>
      <c r="B18" s="24" t="s">
        <v>82</v>
      </c>
      <c r="C18" s="32" t="n">
        <v>44907.5069444444</v>
      </c>
      <c r="D18" s="26" t="s">
        <v>70</v>
      </c>
      <c r="E18" s="26" t="n">
        <v>2022</v>
      </c>
      <c r="F18" s="26" t="n">
        <v>3</v>
      </c>
      <c r="G18" s="26" t="n">
        <v>3</v>
      </c>
      <c r="H18" s="26" t="n">
        <v>2</v>
      </c>
      <c r="I18" s="26" t="s">
        <v>71</v>
      </c>
      <c r="J18" s="26" t="s">
        <v>72</v>
      </c>
      <c r="K18" s="27" t="s">
        <v>55</v>
      </c>
      <c r="L18" s="27" t="s">
        <v>56</v>
      </c>
      <c r="M18" s="27" t="s">
        <v>56</v>
      </c>
      <c r="N18" s="27" t="s">
        <v>56</v>
      </c>
      <c r="O18" s="27" t="n">
        <v>378</v>
      </c>
      <c r="P18" s="27" t="n">
        <v>52</v>
      </c>
      <c r="Q18" s="27" t="n">
        <v>334</v>
      </c>
      <c r="R18" s="27" t="n">
        <v>44</v>
      </c>
      <c r="S18" s="27" t="s">
        <v>81</v>
      </c>
    </row>
    <row r="19" customFormat="false" ht="12.8" hidden="false" customHeight="false" outlineLevel="0" collapsed="false">
      <c r="A19" s="23" t="s">
        <v>83</v>
      </c>
      <c r="B19" s="24" t="s">
        <v>83</v>
      </c>
      <c r="C19" s="32" t="n">
        <v>44907.5138888889</v>
      </c>
      <c r="D19" s="26" t="s">
        <v>70</v>
      </c>
      <c r="E19" s="26" t="n">
        <v>2022</v>
      </c>
      <c r="F19" s="26" t="n">
        <v>3</v>
      </c>
      <c r="G19" s="26" t="n">
        <v>3</v>
      </c>
      <c r="H19" s="26" t="n">
        <v>2</v>
      </c>
      <c r="I19" s="26" t="s">
        <v>71</v>
      </c>
      <c r="J19" s="26" t="s">
        <v>72</v>
      </c>
      <c r="K19" s="27" t="s">
        <v>55</v>
      </c>
      <c r="L19" s="27" t="s">
        <v>56</v>
      </c>
      <c r="M19" s="27" t="s">
        <v>56</v>
      </c>
      <c r="N19" s="27" t="s">
        <v>56</v>
      </c>
      <c r="O19" s="27" t="n">
        <v>378</v>
      </c>
      <c r="P19" s="27" t="n">
        <v>52</v>
      </c>
      <c r="Q19" s="27" t="n">
        <v>334</v>
      </c>
      <c r="R19" s="27" t="n">
        <v>44</v>
      </c>
      <c r="S19" s="27" t="s">
        <v>81</v>
      </c>
    </row>
    <row r="20" customFormat="false" ht="12.8" hidden="false" customHeight="false" outlineLevel="0" collapsed="false">
      <c r="A20" s="23" t="s">
        <v>84</v>
      </c>
      <c r="B20" s="24" t="s">
        <v>84</v>
      </c>
      <c r="C20" s="32" t="n">
        <v>44881.5</v>
      </c>
      <c r="D20" s="26" t="s">
        <v>85</v>
      </c>
      <c r="E20" s="26" t="n">
        <v>2022</v>
      </c>
      <c r="F20" s="26" t="n">
        <v>1</v>
      </c>
      <c r="G20" s="26" t="n">
        <v>1</v>
      </c>
      <c r="H20" s="26" t="n">
        <v>2</v>
      </c>
      <c r="I20" s="26" t="s">
        <v>71</v>
      </c>
      <c r="J20" s="26" t="s">
        <v>72</v>
      </c>
      <c r="K20" s="27" t="s">
        <v>55</v>
      </c>
      <c r="L20" s="27" t="s">
        <v>56</v>
      </c>
      <c r="M20" s="27" t="s">
        <v>56</v>
      </c>
      <c r="N20" s="27" t="s">
        <v>56</v>
      </c>
      <c r="O20" s="27" t="n">
        <v>509</v>
      </c>
      <c r="P20" s="27" t="n">
        <v>58</v>
      </c>
      <c r="Q20" s="27" t="n">
        <v>486</v>
      </c>
      <c r="R20" s="27" t="n">
        <v>47</v>
      </c>
      <c r="S20" s="27" t="s">
        <v>86</v>
      </c>
    </row>
    <row r="21" customFormat="false" ht="12.8" hidden="false" customHeight="false" outlineLevel="0" collapsed="false">
      <c r="A21" s="23" t="s">
        <v>87</v>
      </c>
      <c r="B21" s="24" t="s">
        <v>87</v>
      </c>
      <c r="C21" s="32" t="n">
        <v>44881.5069444444</v>
      </c>
      <c r="D21" s="26" t="s">
        <v>85</v>
      </c>
      <c r="E21" s="26" t="n">
        <v>2022</v>
      </c>
      <c r="F21" s="26" t="n">
        <v>1</v>
      </c>
      <c r="G21" s="26" t="n">
        <v>1</v>
      </c>
      <c r="H21" s="26" t="n">
        <v>2</v>
      </c>
      <c r="I21" s="26" t="s">
        <v>71</v>
      </c>
      <c r="J21" s="26" t="s">
        <v>72</v>
      </c>
      <c r="K21" s="27" t="s">
        <v>55</v>
      </c>
      <c r="L21" s="27" t="s">
        <v>56</v>
      </c>
      <c r="M21" s="27" t="s">
        <v>56</v>
      </c>
      <c r="N21" s="27" t="s">
        <v>56</v>
      </c>
      <c r="O21" s="27" t="n">
        <v>509</v>
      </c>
      <c r="P21" s="27" t="n">
        <v>58</v>
      </c>
      <c r="Q21" s="27" t="n">
        <v>486</v>
      </c>
      <c r="R21" s="27" t="n">
        <v>47</v>
      </c>
      <c r="S21" s="27" t="s">
        <v>86</v>
      </c>
    </row>
    <row r="22" customFormat="false" ht="12.8" hidden="false" customHeight="false" outlineLevel="0" collapsed="false">
      <c r="A22" s="23" t="s">
        <v>88</v>
      </c>
      <c r="B22" s="24" t="s">
        <v>88</v>
      </c>
      <c r="C22" s="32" t="n">
        <v>44881.5138888889</v>
      </c>
      <c r="D22" s="26" t="s">
        <v>85</v>
      </c>
      <c r="E22" s="26" t="n">
        <v>2022</v>
      </c>
      <c r="F22" s="26" t="n">
        <v>1</v>
      </c>
      <c r="G22" s="26" t="n">
        <v>1</v>
      </c>
      <c r="H22" s="26" t="n">
        <v>2</v>
      </c>
      <c r="I22" s="26" t="s">
        <v>71</v>
      </c>
      <c r="J22" s="26" t="s">
        <v>72</v>
      </c>
      <c r="K22" s="27" t="s">
        <v>55</v>
      </c>
      <c r="L22" s="27" t="s">
        <v>56</v>
      </c>
      <c r="M22" s="27" t="s">
        <v>56</v>
      </c>
      <c r="N22" s="27" t="s">
        <v>56</v>
      </c>
      <c r="O22" s="27" t="n">
        <v>509</v>
      </c>
      <c r="P22" s="27" t="n">
        <v>58</v>
      </c>
      <c r="Q22" s="27" t="n">
        <v>486</v>
      </c>
      <c r="R22" s="27" t="n">
        <v>47</v>
      </c>
      <c r="S22" s="27" t="s">
        <v>86</v>
      </c>
    </row>
    <row r="23" customFormat="false" ht="12.8" hidden="false" customHeight="false" outlineLevel="0" collapsed="false">
      <c r="A23" s="23" t="s">
        <v>89</v>
      </c>
      <c r="B23" s="24" t="s">
        <v>89</v>
      </c>
      <c r="C23" s="32" t="n">
        <v>44887.5034722222</v>
      </c>
      <c r="D23" s="26" t="s">
        <v>85</v>
      </c>
      <c r="E23" s="26" t="n">
        <v>2022</v>
      </c>
      <c r="F23" s="26" t="n">
        <v>2</v>
      </c>
      <c r="G23" s="26" t="n">
        <v>2</v>
      </c>
      <c r="H23" s="26" t="n">
        <v>2</v>
      </c>
      <c r="I23" s="26" t="s">
        <v>71</v>
      </c>
      <c r="J23" s="26" t="s">
        <v>72</v>
      </c>
      <c r="K23" s="27" t="s">
        <v>55</v>
      </c>
      <c r="L23" s="27" t="s">
        <v>56</v>
      </c>
      <c r="M23" s="27" t="s">
        <v>56</v>
      </c>
      <c r="N23" s="27" t="s">
        <v>56</v>
      </c>
      <c r="O23" s="27" t="n">
        <v>509</v>
      </c>
      <c r="P23" s="27" t="n">
        <v>58</v>
      </c>
      <c r="Q23" s="27" t="n">
        <v>486</v>
      </c>
      <c r="R23" s="27" t="n">
        <v>47</v>
      </c>
      <c r="S23" s="27" t="s">
        <v>90</v>
      </c>
    </row>
    <row r="24" customFormat="false" ht="12.8" hidden="false" customHeight="false" outlineLevel="0" collapsed="false">
      <c r="A24" s="23" t="s">
        <v>91</v>
      </c>
      <c r="B24" s="24" t="s">
        <v>91</v>
      </c>
      <c r="C24" s="32" t="n">
        <v>44887.5104166667</v>
      </c>
      <c r="D24" s="26" t="s">
        <v>85</v>
      </c>
      <c r="E24" s="26" t="n">
        <v>2022</v>
      </c>
      <c r="F24" s="26" t="n">
        <v>2</v>
      </c>
      <c r="G24" s="26" t="n">
        <v>2</v>
      </c>
      <c r="H24" s="26" t="n">
        <v>2</v>
      </c>
      <c r="I24" s="26" t="s">
        <v>71</v>
      </c>
      <c r="J24" s="26" t="s">
        <v>72</v>
      </c>
      <c r="K24" s="27" t="s">
        <v>55</v>
      </c>
      <c r="L24" s="27" t="s">
        <v>56</v>
      </c>
      <c r="M24" s="27" t="s">
        <v>56</v>
      </c>
      <c r="N24" s="27" t="s">
        <v>56</v>
      </c>
      <c r="O24" s="27" t="n">
        <v>509</v>
      </c>
      <c r="P24" s="27" t="n">
        <v>58</v>
      </c>
      <c r="Q24" s="27" t="n">
        <v>486</v>
      </c>
      <c r="R24" s="27" t="n">
        <v>47</v>
      </c>
      <c r="S24" s="27" t="s">
        <v>90</v>
      </c>
    </row>
    <row r="25" customFormat="false" ht="12.8" hidden="false" customHeight="false" outlineLevel="0" collapsed="false">
      <c r="A25" s="23" t="s">
        <v>92</v>
      </c>
      <c r="B25" s="24" t="s">
        <v>92</v>
      </c>
      <c r="C25" s="32" t="n">
        <v>44887.5173611111</v>
      </c>
      <c r="D25" s="26" t="s">
        <v>85</v>
      </c>
      <c r="E25" s="26" t="n">
        <v>2022</v>
      </c>
      <c r="F25" s="26" t="n">
        <v>2</v>
      </c>
      <c r="G25" s="26" t="n">
        <v>2</v>
      </c>
      <c r="H25" s="26" t="n">
        <v>2</v>
      </c>
      <c r="I25" s="26" t="s">
        <v>71</v>
      </c>
      <c r="J25" s="26" t="s">
        <v>72</v>
      </c>
      <c r="K25" s="27" t="s">
        <v>55</v>
      </c>
      <c r="L25" s="27" t="s">
        <v>56</v>
      </c>
      <c r="M25" s="27" t="s">
        <v>56</v>
      </c>
      <c r="N25" s="27" t="s">
        <v>56</v>
      </c>
      <c r="O25" s="27" t="n">
        <v>509</v>
      </c>
      <c r="P25" s="27" t="n">
        <v>58</v>
      </c>
      <c r="Q25" s="27" t="n">
        <v>486</v>
      </c>
      <c r="R25" s="27" t="n">
        <v>47</v>
      </c>
      <c r="S25" s="27" t="s">
        <v>90</v>
      </c>
    </row>
    <row r="26" customFormat="false" ht="12.8" hidden="false" customHeight="false" outlineLevel="0" collapsed="false">
      <c r="A26" s="23" t="s">
        <v>93</v>
      </c>
      <c r="B26" s="24" t="s">
        <v>93</v>
      </c>
      <c r="C26" s="32" t="n">
        <v>44907.5034722222</v>
      </c>
      <c r="D26" s="26" t="s">
        <v>85</v>
      </c>
      <c r="E26" s="26" t="n">
        <v>2022</v>
      </c>
      <c r="F26" s="26" t="n">
        <v>3</v>
      </c>
      <c r="G26" s="26" t="n">
        <v>3</v>
      </c>
      <c r="H26" s="26" t="n">
        <v>2</v>
      </c>
      <c r="I26" s="26" t="s">
        <v>71</v>
      </c>
      <c r="J26" s="26" t="s">
        <v>72</v>
      </c>
      <c r="K26" s="27" t="s">
        <v>55</v>
      </c>
      <c r="L26" s="27" t="s">
        <v>56</v>
      </c>
      <c r="M26" s="27" t="s">
        <v>56</v>
      </c>
      <c r="N26" s="27" t="s">
        <v>56</v>
      </c>
      <c r="O26" s="27" t="n">
        <v>509</v>
      </c>
      <c r="P26" s="27" t="n">
        <v>58</v>
      </c>
      <c r="Q26" s="27" t="n">
        <v>486</v>
      </c>
      <c r="R26" s="27" t="n">
        <v>47</v>
      </c>
      <c r="S26" s="27" t="s">
        <v>94</v>
      </c>
    </row>
    <row r="27" customFormat="false" ht="12.8" hidden="false" customHeight="false" outlineLevel="0" collapsed="false">
      <c r="A27" s="23" t="s">
        <v>95</v>
      </c>
      <c r="B27" s="24" t="s">
        <v>95</v>
      </c>
      <c r="C27" s="32" t="n">
        <v>44907.5104166667</v>
      </c>
      <c r="D27" s="26" t="s">
        <v>85</v>
      </c>
      <c r="E27" s="26" t="n">
        <v>2022</v>
      </c>
      <c r="F27" s="26" t="n">
        <v>3</v>
      </c>
      <c r="G27" s="26" t="n">
        <v>3</v>
      </c>
      <c r="H27" s="26" t="n">
        <v>2</v>
      </c>
      <c r="I27" s="26" t="s">
        <v>71</v>
      </c>
      <c r="J27" s="26" t="s">
        <v>72</v>
      </c>
      <c r="K27" s="27" t="s">
        <v>55</v>
      </c>
      <c r="L27" s="27" t="s">
        <v>56</v>
      </c>
      <c r="M27" s="27" t="s">
        <v>56</v>
      </c>
      <c r="N27" s="27" t="s">
        <v>56</v>
      </c>
      <c r="O27" s="27" t="n">
        <v>509</v>
      </c>
      <c r="P27" s="27" t="n">
        <v>58</v>
      </c>
      <c r="Q27" s="27" t="n">
        <v>486</v>
      </c>
      <c r="R27" s="27" t="n">
        <v>47</v>
      </c>
      <c r="S27" s="27" t="s">
        <v>94</v>
      </c>
    </row>
    <row r="28" customFormat="false" ht="12.8" hidden="false" customHeight="false" outlineLevel="0" collapsed="false">
      <c r="A28" s="23" t="s">
        <v>96</v>
      </c>
      <c r="B28" s="24" t="s">
        <v>96</v>
      </c>
      <c r="C28" s="32" t="n">
        <v>44907.5173611111</v>
      </c>
      <c r="D28" s="26" t="s">
        <v>85</v>
      </c>
      <c r="E28" s="26" t="n">
        <v>2022</v>
      </c>
      <c r="F28" s="26" t="n">
        <v>3</v>
      </c>
      <c r="G28" s="26" t="n">
        <v>3</v>
      </c>
      <c r="H28" s="26" t="n">
        <v>2</v>
      </c>
      <c r="I28" s="26" t="s">
        <v>71</v>
      </c>
      <c r="J28" s="26" t="s">
        <v>72</v>
      </c>
      <c r="K28" s="27" t="s">
        <v>55</v>
      </c>
      <c r="L28" s="27" t="s">
        <v>56</v>
      </c>
      <c r="M28" s="27" t="s">
        <v>56</v>
      </c>
      <c r="N28" s="27" t="s">
        <v>56</v>
      </c>
      <c r="O28" s="27" t="n">
        <v>509</v>
      </c>
      <c r="P28" s="27" t="n">
        <v>58</v>
      </c>
      <c r="Q28" s="27" t="n">
        <v>486</v>
      </c>
      <c r="R28" s="27" t="n">
        <v>47</v>
      </c>
      <c r="S28" s="27" t="s">
        <v>94</v>
      </c>
    </row>
    <row r="29" customFormat="false" ht="12.8" hidden="false" customHeight="false" outlineLevel="0" collapsed="false">
      <c r="A29" s="23" t="s">
        <v>97</v>
      </c>
      <c r="B29" s="24" t="s">
        <v>97</v>
      </c>
      <c r="C29" s="32" t="n">
        <v>44243.5013888889</v>
      </c>
      <c r="D29" s="26" t="s">
        <v>70</v>
      </c>
      <c r="E29" s="26" t="n">
        <v>2021</v>
      </c>
      <c r="F29" s="26" t="n">
        <v>1</v>
      </c>
      <c r="G29" s="26" t="n">
        <v>1</v>
      </c>
      <c r="H29" s="26" t="n">
        <v>2</v>
      </c>
      <c r="I29" s="26" t="s">
        <v>71</v>
      </c>
      <c r="J29" s="26" t="s">
        <v>72</v>
      </c>
      <c r="K29" s="27" t="s">
        <v>55</v>
      </c>
      <c r="L29" s="27" t="s">
        <v>56</v>
      </c>
      <c r="M29" s="27" t="s">
        <v>56</v>
      </c>
      <c r="N29" s="27" t="s">
        <v>56</v>
      </c>
      <c r="O29" s="27" t="n">
        <v>384</v>
      </c>
      <c r="P29" s="27" t="n">
        <v>69</v>
      </c>
      <c r="Q29" s="27" t="n">
        <v>367</v>
      </c>
      <c r="R29" s="27" t="n">
        <v>60</v>
      </c>
      <c r="S29" s="27" t="s">
        <v>98</v>
      </c>
    </row>
    <row r="30" customFormat="false" ht="12.8" hidden="false" customHeight="false" outlineLevel="0" collapsed="false">
      <c r="A30" s="23" t="s">
        <v>99</v>
      </c>
      <c r="B30" s="24" t="s">
        <v>99</v>
      </c>
      <c r="C30" s="32" t="n">
        <v>44243.5090277778</v>
      </c>
      <c r="D30" s="26" t="s">
        <v>70</v>
      </c>
      <c r="E30" s="26" t="n">
        <v>2021</v>
      </c>
      <c r="F30" s="26" t="n">
        <v>1</v>
      </c>
      <c r="G30" s="26" t="n">
        <v>1</v>
      </c>
      <c r="H30" s="26" t="n">
        <v>2</v>
      </c>
      <c r="I30" s="26" t="s">
        <v>71</v>
      </c>
      <c r="J30" s="26" t="s">
        <v>72</v>
      </c>
      <c r="K30" s="27" t="s">
        <v>55</v>
      </c>
      <c r="L30" s="27" t="s">
        <v>56</v>
      </c>
      <c r="M30" s="27" t="s">
        <v>56</v>
      </c>
      <c r="N30" s="27" t="s">
        <v>56</v>
      </c>
      <c r="O30" s="27" t="n">
        <v>384</v>
      </c>
      <c r="P30" s="27" t="n">
        <v>69</v>
      </c>
      <c r="Q30" s="27" t="n">
        <v>367</v>
      </c>
      <c r="R30" s="27" t="n">
        <v>60</v>
      </c>
      <c r="S30" s="27" t="s">
        <v>98</v>
      </c>
    </row>
    <row r="31" customFormat="false" ht="12.8" hidden="false" customHeight="false" outlineLevel="0" collapsed="false">
      <c r="A31" s="23" t="s">
        <v>100</v>
      </c>
      <c r="B31" s="24" t="s">
        <v>100</v>
      </c>
      <c r="C31" s="32" t="n">
        <v>44243.5166666667</v>
      </c>
      <c r="D31" s="26" t="s">
        <v>70</v>
      </c>
      <c r="E31" s="26" t="n">
        <v>2021</v>
      </c>
      <c r="F31" s="26" t="n">
        <v>1</v>
      </c>
      <c r="G31" s="26" t="n">
        <v>1</v>
      </c>
      <c r="H31" s="26" t="n">
        <v>2</v>
      </c>
      <c r="I31" s="26" t="s">
        <v>71</v>
      </c>
      <c r="J31" s="26" t="s">
        <v>72</v>
      </c>
      <c r="K31" s="27" t="s">
        <v>55</v>
      </c>
      <c r="L31" s="27" t="s">
        <v>56</v>
      </c>
      <c r="M31" s="27" t="s">
        <v>56</v>
      </c>
      <c r="N31" s="27" t="s">
        <v>56</v>
      </c>
      <c r="O31" s="27" t="n">
        <v>384</v>
      </c>
      <c r="P31" s="27" t="n">
        <v>69</v>
      </c>
      <c r="Q31" s="27" t="n">
        <v>367</v>
      </c>
      <c r="R31" s="27" t="n">
        <v>60</v>
      </c>
      <c r="S31" s="27" t="s">
        <v>98</v>
      </c>
    </row>
    <row r="32" customFormat="false" ht="12.8" hidden="false" customHeight="false" outlineLevel="0" collapsed="false">
      <c r="A32" s="23" t="s">
        <v>101</v>
      </c>
      <c r="B32" s="24" t="s">
        <v>101</v>
      </c>
      <c r="C32" s="32" t="n">
        <v>44273.5034722222</v>
      </c>
      <c r="D32" s="26" t="s">
        <v>70</v>
      </c>
      <c r="E32" s="26" t="n">
        <v>2021</v>
      </c>
      <c r="F32" s="26" t="n">
        <v>2</v>
      </c>
      <c r="G32" s="26" t="n">
        <v>2</v>
      </c>
      <c r="H32" s="26" t="n">
        <v>2</v>
      </c>
      <c r="I32" s="26" t="s">
        <v>71</v>
      </c>
      <c r="J32" s="26" t="s">
        <v>72</v>
      </c>
      <c r="K32" s="27" t="s">
        <v>55</v>
      </c>
      <c r="L32" s="27" t="s">
        <v>56</v>
      </c>
      <c r="M32" s="27" t="s">
        <v>56</v>
      </c>
      <c r="N32" s="27" t="s">
        <v>56</v>
      </c>
      <c r="O32" s="27" t="n">
        <v>697</v>
      </c>
      <c r="P32" s="27" t="n">
        <v>88</v>
      </c>
      <c r="Q32" s="27" t="n">
        <v>656</v>
      </c>
      <c r="R32" s="27" t="n">
        <v>72</v>
      </c>
      <c r="S32" s="27" t="s">
        <v>102</v>
      </c>
    </row>
    <row r="33" customFormat="false" ht="12.8" hidden="false" customHeight="false" outlineLevel="0" collapsed="false">
      <c r="A33" s="23" t="s">
        <v>103</v>
      </c>
      <c r="B33" s="24" t="s">
        <v>103</v>
      </c>
      <c r="C33" s="32" t="n">
        <v>44273.5111111111</v>
      </c>
      <c r="D33" s="26" t="s">
        <v>70</v>
      </c>
      <c r="E33" s="26" t="n">
        <v>2021</v>
      </c>
      <c r="F33" s="26" t="n">
        <v>2</v>
      </c>
      <c r="G33" s="26" t="n">
        <v>2</v>
      </c>
      <c r="H33" s="26" t="n">
        <v>2</v>
      </c>
      <c r="I33" s="26" t="s">
        <v>71</v>
      </c>
      <c r="J33" s="26" t="s">
        <v>72</v>
      </c>
      <c r="K33" s="27" t="s">
        <v>55</v>
      </c>
      <c r="L33" s="27" t="s">
        <v>56</v>
      </c>
      <c r="M33" s="27" t="s">
        <v>56</v>
      </c>
      <c r="N33" s="27" t="s">
        <v>56</v>
      </c>
      <c r="O33" s="27" t="n">
        <v>697</v>
      </c>
      <c r="P33" s="27" t="n">
        <v>88</v>
      </c>
      <c r="Q33" s="27" t="n">
        <v>656</v>
      </c>
      <c r="R33" s="27" t="n">
        <v>72</v>
      </c>
      <c r="S33" s="27" t="s">
        <v>102</v>
      </c>
    </row>
    <row r="34" customFormat="false" ht="12.8" hidden="false" customHeight="false" outlineLevel="0" collapsed="false">
      <c r="A34" s="23" t="s">
        <v>104</v>
      </c>
      <c r="B34" s="24" t="s">
        <v>104</v>
      </c>
      <c r="C34" s="32" t="n">
        <v>44273.51875</v>
      </c>
      <c r="D34" s="26" t="s">
        <v>70</v>
      </c>
      <c r="E34" s="26" t="n">
        <v>2021</v>
      </c>
      <c r="F34" s="26" t="n">
        <v>2</v>
      </c>
      <c r="G34" s="26" t="n">
        <v>2</v>
      </c>
      <c r="H34" s="26" t="n">
        <v>2</v>
      </c>
      <c r="I34" s="26" t="s">
        <v>71</v>
      </c>
      <c r="J34" s="26" t="s">
        <v>72</v>
      </c>
      <c r="K34" s="27" t="s">
        <v>55</v>
      </c>
      <c r="L34" s="27" t="s">
        <v>56</v>
      </c>
      <c r="M34" s="27" t="s">
        <v>56</v>
      </c>
      <c r="N34" s="27" t="s">
        <v>56</v>
      </c>
      <c r="O34" s="27" t="n">
        <v>697</v>
      </c>
      <c r="P34" s="27" t="n">
        <v>88</v>
      </c>
      <c r="Q34" s="27" t="n">
        <v>656</v>
      </c>
      <c r="R34" s="27" t="n">
        <v>72</v>
      </c>
      <c r="S34" s="27" t="s">
        <v>102</v>
      </c>
    </row>
    <row r="35" customFormat="false" ht="12.8" hidden="false" customHeight="false" outlineLevel="0" collapsed="false">
      <c r="A35" s="23" t="s">
        <v>105</v>
      </c>
      <c r="B35" s="24" t="s">
        <v>105</v>
      </c>
      <c r="C35" s="32" t="n">
        <v>44300.5034722222</v>
      </c>
      <c r="D35" s="26" t="s">
        <v>70</v>
      </c>
      <c r="E35" s="26" t="n">
        <v>2021</v>
      </c>
      <c r="F35" s="26" t="n">
        <v>3</v>
      </c>
      <c r="G35" s="26" t="n">
        <v>3</v>
      </c>
      <c r="H35" s="26" t="n">
        <v>2</v>
      </c>
      <c r="I35" s="26" t="s">
        <v>71</v>
      </c>
      <c r="J35" s="26" t="s">
        <v>72</v>
      </c>
      <c r="K35" s="27" t="s">
        <v>55</v>
      </c>
      <c r="L35" s="27" t="s">
        <v>56</v>
      </c>
      <c r="M35" s="27" t="s">
        <v>56</v>
      </c>
      <c r="N35" s="27" t="s">
        <v>56</v>
      </c>
      <c r="O35" s="27" t="n">
        <v>1794</v>
      </c>
      <c r="P35" s="27" t="n">
        <v>194</v>
      </c>
      <c r="Q35" s="27" t="n">
        <v>1500</v>
      </c>
      <c r="R35" s="27" t="n">
        <v>146</v>
      </c>
      <c r="S35" s="27" t="s">
        <v>106</v>
      </c>
    </row>
    <row r="36" customFormat="false" ht="12.8" hidden="false" customHeight="false" outlineLevel="0" collapsed="false">
      <c r="A36" s="23" t="s">
        <v>107</v>
      </c>
      <c r="B36" s="24" t="s">
        <v>107</v>
      </c>
      <c r="C36" s="32" t="n">
        <v>44300.5111111111</v>
      </c>
      <c r="D36" s="26" t="s">
        <v>70</v>
      </c>
      <c r="E36" s="26" t="n">
        <v>2021</v>
      </c>
      <c r="F36" s="26" t="n">
        <v>3</v>
      </c>
      <c r="G36" s="26" t="n">
        <v>3</v>
      </c>
      <c r="H36" s="26" t="n">
        <v>2</v>
      </c>
      <c r="I36" s="26" t="s">
        <v>71</v>
      </c>
      <c r="J36" s="26" t="s">
        <v>72</v>
      </c>
      <c r="K36" s="27" t="s">
        <v>55</v>
      </c>
      <c r="L36" s="27" t="s">
        <v>56</v>
      </c>
      <c r="M36" s="27" t="s">
        <v>56</v>
      </c>
      <c r="N36" s="27" t="s">
        <v>56</v>
      </c>
      <c r="O36" s="27" t="n">
        <v>1794</v>
      </c>
      <c r="P36" s="27" t="n">
        <v>194</v>
      </c>
      <c r="Q36" s="27" t="n">
        <v>1500</v>
      </c>
      <c r="R36" s="27" t="n">
        <v>146</v>
      </c>
      <c r="S36" s="27" t="s">
        <v>106</v>
      </c>
    </row>
    <row r="37" customFormat="false" ht="12.8" hidden="false" customHeight="false" outlineLevel="0" collapsed="false">
      <c r="A37" s="23" t="s">
        <v>108</v>
      </c>
      <c r="B37" s="24" t="s">
        <v>108</v>
      </c>
      <c r="C37" s="32" t="n">
        <v>44300.51875</v>
      </c>
      <c r="D37" s="26" t="s">
        <v>70</v>
      </c>
      <c r="E37" s="26" t="n">
        <v>2021</v>
      </c>
      <c r="F37" s="26" t="n">
        <v>3</v>
      </c>
      <c r="G37" s="26" t="n">
        <v>3</v>
      </c>
      <c r="H37" s="26" t="n">
        <v>2</v>
      </c>
      <c r="I37" s="26" t="s">
        <v>71</v>
      </c>
      <c r="J37" s="26" t="s">
        <v>72</v>
      </c>
      <c r="K37" s="27" t="s">
        <v>55</v>
      </c>
      <c r="L37" s="27" t="s">
        <v>56</v>
      </c>
      <c r="M37" s="27" t="s">
        <v>56</v>
      </c>
      <c r="N37" s="27" t="s">
        <v>56</v>
      </c>
      <c r="O37" s="27" t="n">
        <v>1794</v>
      </c>
      <c r="P37" s="27" t="n">
        <v>194</v>
      </c>
      <c r="Q37" s="27" t="n">
        <v>1500</v>
      </c>
      <c r="R37" s="27" t="n">
        <v>146</v>
      </c>
      <c r="S37" s="27" t="s">
        <v>106</v>
      </c>
    </row>
    <row r="38" customFormat="false" ht="12.8" hidden="false" customHeight="false" outlineLevel="0" collapsed="false">
      <c r="A38" s="23" t="s">
        <v>109</v>
      </c>
      <c r="B38" s="24" t="s">
        <v>109</v>
      </c>
      <c r="C38" s="32" t="n">
        <v>44245.5041666667</v>
      </c>
      <c r="D38" s="26" t="s">
        <v>52</v>
      </c>
      <c r="E38" s="26" t="n">
        <v>2021</v>
      </c>
      <c r="F38" s="26" t="n">
        <v>1</v>
      </c>
      <c r="G38" s="26" t="n">
        <v>1</v>
      </c>
      <c r="H38" s="26" t="n">
        <v>5</v>
      </c>
      <c r="I38" s="26" t="s">
        <v>53</v>
      </c>
      <c r="J38" s="26" t="s">
        <v>54</v>
      </c>
      <c r="K38" s="27" t="s">
        <v>55</v>
      </c>
      <c r="L38" s="27" t="s">
        <v>56</v>
      </c>
      <c r="M38" s="27" t="s">
        <v>56</v>
      </c>
      <c r="N38" s="27" t="s">
        <v>56</v>
      </c>
      <c r="O38" s="27" t="n">
        <v>352</v>
      </c>
      <c r="P38" s="27" t="n">
        <v>50</v>
      </c>
      <c r="Q38" s="27" t="n">
        <v>347</v>
      </c>
      <c r="R38" s="27" t="n">
        <v>46</v>
      </c>
      <c r="S38" s="27" t="s">
        <v>110</v>
      </c>
    </row>
    <row r="39" customFormat="false" ht="12.8" hidden="false" customHeight="false" outlineLevel="0" collapsed="false">
      <c r="A39" s="23" t="s">
        <v>111</v>
      </c>
      <c r="B39" s="24" t="s">
        <v>111</v>
      </c>
      <c r="C39" s="32" t="n">
        <v>44245.5118055556</v>
      </c>
      <c r="D39" s="26" t="s">
        <v>52</v>
      </c>
      <c r="E39" s="26" t="n">
        <v>2021</v>
      </c>
      <c r="F39" s="26" t="n">
        <v>1</v>
      </c>
      <c r="G39" s="26" t="n">
        <v>1</v>
      </c>
      <c r="H39" s="26" t="n">
        <v>5</v>
      </c>
      <c r="I39" s="26" t="s">
        <v>53</v>
      </c>
      <c r="J39" s="26" t="s">
        <v>54</v>
      </c>
      <c r="K39" s="27" t="s">
        <v>55</v>
      </c>
      <c r="L39" s="27" t="s">
        <v>56</v>
      </c>
      <c r="M39" s="27" t="s">
        <v>56</v>
      </c>
      <c r="N39" s="27" t="s">
        <v>56</v>
      </c>
      <c r="O39" s="27" t="n">
        <v>352</v>
      </c>
      <c r="P39" s="27" t="n">
        <v>50</v>
      </c>
      <c r="Q39" s="27" t="n">
        <v>347</v>
      </c>
      <c r="R39" s="27" t="n">
        <v>46</v>
      </c>
      <c r="S39" s="27" t="s">
        <v>110</v>
      </c>
    </row>
    <row r="40" customFormat="false" ht="12.8" hidden="false" customHeight="false" outlineLevel="0" collapsed="false">
      <c r="A40" s="23" t="s">
        <v>112</v>
      </c>
      <c r="B40" s="24" t="s">
        <v>112</v>
      </c>
      <c r="C40" s="32" t="n">
        <v>44245.5194444444</v>
      </c>
      <c r="D40" s="26" t="s">
        <v>52</v>
      </c>
      <c r="E40" s="26" t="n">
        <v>2021</v>
      </c>
      <c r="F40" s="26" t="n">
        <v>1</v>
      </c>
      <c r="G40" s="26" t="n">
        <v>1</v>
      </c>
      <c r="H40" s="26" t="n">
        <v>5</v>
      </c>
      <c r="I40" s="26" t="s">
        <v>53</v>
      </c>
      <c r="J40" s="26" t="s">
        <v>54</v>
      </c>
      <c r="K40" s="27" t="s">
        <v>55</v>
      </c>
      <c r="L40" s="27" t="s">
        <v>56</v>
      </c>
      <c r="M40" s="27" t="s">
        <v>56</v>
      </c>
      <c r="N40" s="27" t="s">
        <v>56</v>
      </c>
      <c r="O40" s="27" t="n">
        <v>352</v>
      </c>
      <c r="P40" s="27" t="n">
        <v>50</v>
      </c>
      <c r="Q40" s="27" t="n">
        <v>347</v>
      </c>
      <c r="R40" s="27" t="n">
        <v>46</v>
      </c>
      <c r="S40" s="27" t="s">
        <v>110</v>
      </c>
    </row>
    <row r="41" customFormat="false" ht="12.8" hidden="false" customHeight="false" outlineLevel="0" collapsed="false">
      <c r="A41" s="23" t="s">
        <v>113</v>
      </c>
      <c r="B41" s="24" t="s">
        <v>113</v>
      </c>
      <c r="C41" s="32" t="n">
        <v>44271.5027777778</v>
      </c>
      <c r="D41" s="26" t="s">
        <v>52</v>
      </c>
      <c r="E41" s="26" t="n">
        <v>2021</v>
      </c>
      <c r="F41" s="26" t="n">
        <v>2</v>
      </c>
      <c r="G41" s="26" t="n">
        <v>2</v>
      </c>
      <c r="H41" s="26" t="n">
        <v>5</v>
      </c>
      <c r="I41" s="26" t="s">
        <v>53</v>
      </c>
      <c r="J41" s="26" t="s">
        <v>54</v>
      </c>
      <c r="K41" s="27" t="s">
        <v>55</v>
      </c>
      <c r="L41" s="27" t="s">
        <v>59</v>
      </c>
      <c r="M41" s="27" t="s">
        <v>56</v>
      </c>
      <c r="N41" s="27" t="s">
        <v>56</v>
      </c>
      <c r="O41" s="27" t="n">
        <v>497</v>
      </c>
      <c r="P41" s="27" t="n">
        <v>45</v>
      </c>
      <c r="Q41" s="27" t="n">
        <v>483</v>
      </c>
      <c r="R41" s="27" t="n">
        <v>42</v>
      </c>
      <c r="S41" s="27" t="s">
        <v>114</v>
      </c>
    </row>
    <row r="42" customFormat="false" ht="12.8" hidden="false" customHeight="false" outlineLevel="0" collapsed="false">
      <c r="A42" s="23" t="s">
        <v>115</v>
      </c>
      <c r="B42" s="24" t="s">
        <v>115</v>
      </c>
      <c r="C42" s="32" t="n">
        <v>44271.5104166667</v>
      </c>
      <c r="D42" s="26" t="s">
        <v>52</v>
      </c>
      <c r="E42" s="26" t="n">
        <v>2021</v>
      </c>
      <c r="F42" s="26" t="n">
        <v>2</v>
      </c>
      <c r="G42" s="26" t="n">
        <v>2</v>
      </c>
      <c r="H42" s="26" t="n">
        <v>5</v>
      </c>
      <c r="I42" s="26" t="s">
        <v>53</v>
      </c>
      <c r="J42" s="26" t="s">
        <v>54</v>
      </c>
      <c r="K42" s="27" t="s">
        <v>55</v>
      </c>
      <c r="L42" s="27" t="s">
        <v>56</v>
      </c>
      <c r="M42" s="27" t="s">
        <v>56</v>
      </c>
      <c r="N42" s="27" t="s">
        <v>56</v>
      </c>
      <c r="O42" s="27" t="n">
        <v>497</v>
      </c>
      <c r="P42" s="27" t="n">
        <v>45</v>
      </c>
      <c r="Q42" s="27" t="n">
        <v>483</v>
      </c>
      <c r="R42" s="27" t="n">
        <v>42</v>
      </c>
      <c r="S42" s="27" t="s">
        <v>114</v>
      </c>
    </row>
    <row r="43" customFormat="false" ht="12.8" hidden="false" customHeight="false" outlineLevel="0" collapsed="false">
      <c r="A43" s="23" t="s">
        <v>116</v>
      </c>
      <c r="B43" s="24" t="s">
        <v>116</v>
      </c>
      <c r="C43" s="32" t="n">
        <v>44271.5180555556</v>
      </c>
      <c r="D43" s="26" t="s">
        <v>52</v>
      </c>
      <c r="E43" s="26" t="n">
        <v>2021</v>
      </c>
      <c r="F43" s="26" t="n">
        <v>2</v>
      </c>
      <c r="G43" s="26" t="n">
        <v>2</v>
      </c>
      <c r="H43" s="26" t="n">
        <v>5</v>
      </c>
      <c r="I43" s="26" t="s">
        <v>53</v>
      </c>
      <c r="J43" s="26" t="s">
        <v>54</v>
      </c>
      <c r="K43" s="27" t="s">
        <v>55</v>
      </c>
      <c r="L43" s="27" t="s">
        <v>56</v>
      </c>
      <c r="M43" s="27" t="s">
        <v>56</v>
      </c>
      <c r="N43" s="27" t="s">
        <v>56</v>
      </c>
      <c r="O43" s="27" t="n">
        <v>497</v>
      </c>
      <c r="P43" s="27" t="n">
        <v>45</v>
      </c>
      <c r="Q43" s="27" t="n">
        <v>483</v>
      </c>
      <c r="R43" s="27" t="n">
        <v>42</v>
      </c>
      <c r="S43" s="27" t="s">
        <v>114</v>
      </c>
    </row>
    <row r="44" customFormat="false" ht="12.8" hidden="false" customHeight="false" outlineLevel="0" collapsed="false">
      <c r="A44" s="23" t="s">
        <v>117</v>
      </c>
      <c r="B44" s="24" t="s">
        <v>117</v>
      </c>
      <c r="C44" s="32" t="n">
        <v>44305.5027777778</v>
      </c>
      <c r="D44" s="26" t="s">
        <v>52</v>
      </c>
      <c r="E44" s="26" t="n">
        <v>2021</v>
      </c>
      <c r="F44" s="26" t="n">
        <v>3</v>
      </c>
      <c r="G44" s="26" t="n">
        <v>3</v>
      </c>
      <c r="H44" s="26" t="n">
        <v>5</v>
      </c>
      <c r="I44" s="26" t="s">
        <v>53</v>
      </c>
      <c r="J44" s="26" t="s">
        <v>54</v>
      </c>
      <c r="K44" s="27" t="s">
        <v>55</v>
      </c>
      <c r="L44" s="27" t="s">
        <v>56</v>
      </c>
      <c r="M44" s="27" t="s">
        <v>56</v>
      </c>
      <c r="N44" s="27" t="s">
        <v>56</v>
      </c>
      <c r="O44" s="27" t="n">
        <v>1178</v>
      </c>
      <c r="P44" s="27" t="n">
        <v>100</v>
      </c>
      <c r="Q44" s="27" t="n">
        <v>1092</v>
      </c>
      <c r="R44" s="27" t="n">
        <v>90</v>
      </c>
      <c r="S44" s="27" t="s">
        <v>118</v>
      </c>
    </row>
    <row r="45" customFormat="false" ht="12.8" hidden="false" customHeight="false" outlineLevel="0" collapsed="false">
      <c r="A45" s="23" t="s">
        <v>119</v>
      </c>
      <c r="B45" s="24" t="s">
        <v>119</v>
      </c>
      <c r="C45" s="32" t="n">
        <v>44305.5104166667</v>
      </c>
      <c r="D45" s="26" t="s">
        <v>52</v>
      </c>
      <c r="E45" s="26" t="n">
        <v>2021</v>
      </c>
      <c r="F45" s="26" t="n">
        <v>3</v>
      </c>
      <c r="G45" s="26" t="n">
        <v>3</v>
      </c>
      <c r="H45" s="26" t="n">
        <v>5</v>
      </c>
      <c r="I45" s="26" t="s">
        <v>53</v>
      </c>
      <c r="J45" s="26" t="s">
        <v>54</v>
      </c>
      <c r="K45" s="27" t="s">
        <v>55</v>
      </c>
      <c r="L45" s="27" t="s">
        <v>59</v>
      </c>
      <c r="M45" s="27" t="s">
        <v>56</v>
      </c>
      <c r="N45" s="27" t="s">
        <v>56</v>
      </c>
      <c r="O45" s="27" t="n">
        <v>1178</v>
      </c>
      <c r="P45" s="27" t="n">
        <v>100</v>
      </c>
      <c r="Q45" s="27" t="n">
        <v>1092</v>
      </c>
      <c r="R45" s="27" t="n">
        <v>90</v>
      </c>
      <c r="S45" s="27" t="s">
        <v>118</v>
      </c>
    </row>
    <row r="46" customFormat="false" ht="12.8" hidden="false" customHeight="false" outlineLevel="0" collapsed="false">
      <c r="A46" s="23" t="s">
        <v>120</v>
      </c>
      <c r="B46" s="24" t="s">
        <v>120</v>
      </c>
      <c r="C46" s="32" t="n">
        <v>44305.5180555556</v>
      </c>
      <c r="D46" s="26" t="s">
        <v>52</v>
      </c>
      <c r="E46" s="26" t="n">
        <v>2021</v>
      </c>
      <c r="F46" s="26" t="n">
        <v>3</v>
      </c>
      <c r="G46" s="26" t="n">
        <v>3</v>
      </c>
      <c r="H46" s="26" t="n">
        <v>5</v>
      </c>
      <c r="I46" s="26" t="s">
        <v>53</v>
      </c>
      <c r="J46" s="26" t="s">
        <v>54</v>
      </c>
      <c r="K46" s="27" t="s">
        <v>55</v>
      </c>
      <c r="L46" s="27" t="s">
        <v>56</v>
      </c>
      <c r="M46" s="27" t="s">
        <v>56</v>
      </c>
      <c r="N46" s="27" t="s">
        <v>56</v>
      </c>
      <c r="O46" s="27" t="n">
        <v>1178</v>
      </c>
      <c r="P46" s="27" t="n">
        <v>100</v>
      </c>
      <c r="Q46" s="27" t="n">
        <v>1092</v>
      </c>
      <c r="R46" s="27" t="n">
        <v>90</v>
      </c>
      <c r="S46" s="27" t="s">
        <v>118</v>
      </c>
    </row>
    <row r="47" customFormat="false" ht="12.8" hidden="false" customHeight="false" outlineLevel="0" collapsed="false">
      <c r="A47" s="23" t="s">
        <v>121</v>
      </c>
      <c r="B47" s="24" t="s">
        <v>121</v>
      </c>
      <c r="C47" s="32" t="n">
        <v>44243.5055555556</v>
      </c>
      <c r="D47" s="26" t="s">
        <v>85</v>
      </c>
      <c r="E47" s="26" t="n">
        <v>2021</v>
      </c>
      <c r="F47" s="26" t="n">
        <v>1</v>
      </c>
      <c r="G47" s="26" t="n">
        <v>1</v>
      </c>
      <c r="H47" s="26" t="n">
        <v>2</v>
      </c>
      <c r="I47" s="26" t="s">
        <v>71</v>
      </c>
      <c r="J47" s="26" t="s">
        <v>72</v>
      </c>
      <c r="K47" s="27" t="s">
        <v>55</v>
      </c>
      <c r="L47" s="27" t="s">
        <v>56</v>
      </c>
      <c r="M47" s="27" t="s">
        <v>56</v>
      </c>
      <c r="N47" s="27" t="s">
        <v>56</v>
      </c>
      <c r="O47" s="27" t="n">
        <v>387</v>
      </c>
      <c r="P47" s="27" t="n">
        <v>65</v>
      </c>
      <c r="Q47" s="27" t="n">
        <v>369</v>
      </c>
      <c r="R47" s="27" t="n">
        <v>54</v>
      </c>
      <c r="S47" s="27" t="s">
        <v>122</v>
      </c>
    </row>
    <row r="48" customFormat="false" ht="12.8" hidden="false" customHeight="false" outlineLevel="0" collapsed="false">
      <c r="A48" s="23" t="s">
        <v>123</v>
      </c>
      <c r="B48" s="24" t="s">
        <v>123</v>
      </c>
      <c r="C48" s="32" t="n">
        <v>44243.5131944445</v>
      </c>
      <c r="D48" s="26" t="s">
        <v>85</v>
      </c>
      <c r="E48" s="26" t="n">
        <v>2021</v>
      </c>
      <c r="F48" s="26" t="n">
        <v>1</v>
      </c>
      <c r="G48" s="26" t="n">
        <v>1</v>
      </c>
      <c r="H48" s="26" t="n">
        <v>2</v>
      </c>
      <c r="I48" s="26" t="s">
        <v>71</v>
      </c>
      <c r="J48" s="26" t="s">
        <v>72</v>
      </c>
      <c r="K48" s="27" t="s">
        <v>55</v>
      </c>
      <c r="L48" s="27" t="s">
        <v>56</v>
      </c>
      <c r="M48" s="27" t="s">
        <v>56</v>
      </c>
      <c r="N48" s="27" t="s">
        <v>56</v>
      </c>
      <c r="O48" s="27" t="n">
        <v>387</v>
      </c>
      <c r="P48" s="27" t="n">
        <v>65</v>
      </c>
      <c r="Q48" s="27" t="n">
        <v>369</v>
      </c>
      <c r="R48" s="27" t="n">
        <v>54</v>
      </c>
      <c r="S48" s="27" t="s">
        <v>122</v>
      </c>
    </row>
    <row r="49" customFormat="false" ht="12.8" hidden="false" customHeight="false" outlineLevel="0" collapsed="false">
      <c r="A49" s="23" t="s">
        <v>124</v>
      </c>
      <c r="B49" s="24" t="s">
        <v>124</v>
      </c>
      <c r="C49" s="32" t="n">
        <v>44243.5208333333</v>
      </c>
      <c r="D49" s="26" t="s">
        <v>85</v>
      </c>
      <c r="E49" s="26" t="n">
        <v>2021</v>
      </c>
      <c r="F49" s="26" t="n">
        <v>1</v>
      </c>
      <c r="G49" s="26" t="n">
        <v>1</v>
      </c>
      <c r="H49" s="26" t="n">
        <v>2</v>
      </c>
      <c r="I49" s="26" t="s">
        <v>71</v>
      </c>
      <c r="J49" s="26" t="s">
        <v>72</v>
      </c>
      <c r="K49" s="27" t="s">
        <v>55</v>
      </c>
      <c r="L49" s="27" t="s">
        <v>56</v>
      </c>
      <c r="M49" s="27" t="s">
        <v>56</v>
      </c>
      <c r="N49" s="27" t="s">
        <v>56</v>
      </c>
      <c r="O49" s="27" t="n">
        <v>387</v>
      </c>
      <c r="P49" s="27" t="n">
        <v>65</v>
      </c>
      <c r="Q49" s="27" t="n">
        <v>369</v>
      </c>
      <c r="R49" s="27" t="n">
        <v>54</v>
      </c>
      <c r="S49" s="27" t="s">
        <v>122</v>
      </c>
    </row>
    <row r="50" customFormat="false" ht="12.8" hidden="false" customHeight="false" outlineLevel="0" collapsed="false">
      <c r="A50" s="23" t="s">
        <v>125</v>
      </c>
      <c r="B50" s="24" t="s">
        <v>125</v>
      </c>
      <c r="C50" s="32" t="n">
        <v>44273.5</v>
      </c>
      <c r="D50" s="26" t="s">
        <v>85</v>
      </c>
      <c r="E50" s="26" t="n">
        <v>2021</v>
      </c>
      <c r="F50" s="26" t="n">
        <v>2</v>
      </c>
      <c r="G50" s="26" t="n">
        <v>2</v>
      </c>
      <c r="H50" s="26" t="n">
        <v>2</v>
      </c>
      <c r="I50" s="26" t="s">
        <v>71</v>
      </c>
      <c r="J50" s="26" t="s">
        <v>72</v>
      </c>
      <c r="K50" s="27" t="s">
        <v>55</v>
      </c>
      <c r="L50" s="27" t="s">
        <v>56</v>
      </c>
      <c r="M50" s="27" t="s">
        <v>56</v>
      </c>
      <c r="N50" s="27" t="s">
        <v>56</v>
      </c>
      <c r="O50" s="27" t="n">
        <v>680</v>
      </c>
      <c r="P50" s="27" t="n">
        <v>87</v>
      </c>
      <c r="Q50" s="27" t="n">
        <v>606</v>
      </c>
      <c r="R50" s="27" t="n">
        <v>63</v>
      </c>
      <c r="S50" s="27" t="s">
        <v>126</v>
      </c>
    </row>
    <row r="51" customFormat="false" ht="12.8" hidden="false" customHeight="false" outlineLevel="0" collapsed="false">
      <c r="A51" s="23" t="s">
        <v>127</v>
      </c>
      <c r="B51" s="24" t="s">
        <v>127</v>
      </c>
      <c r="C51" s="32" t="n">
        <v>44273.5076388889</v>
      </c>
      <c r="D51" s="26" t="s">
        <v>85</v>
      </c>
      <c r="E51" s="26" t="n">
        <v>2021</v>
      </c>
      <c r="F51" s="26" t="n">
        <v>2</v>
      </c>
      <c r="G51" s="26" t="n">
        <v>2</v>
      </c>
      <c r="H51" s="26" t="n">
        <v>2</v>
      </c>
      <c r="I51" s="26" t="s">
        <v>71</v>
      </c>
      <c r="J51" s="26" t="s">
        <v>72</v>
      </c>
      <c r="K51" s="27" t="s">
        <v>55</v>
      </c>
      <c r="L51" s="27" t="s">
        <v>56</v>
      </c>
      <c r="M51" s="27" t="s">
        <v>56</v>
      </c>
      <c r="N51" s="27" t="s">
        <v>56</v>
      </c>
      <c r="O51" s="27" t="n">
        <v>680</v>
      </c>
      <c r="P51" s="27" t="n">
        <v>87</v>
      </c>
      <c r="Q51" s="27" t="n">
        <v>606</v>
      </c>
      <c r="R51" s="27" t="n">
        <v>63</v>
      </c>
      <c r="S51" s="27" t="s">
        <v>126</v>
      </c>
    </row>
    <row r="52" customFormat="false" ht="12.8" hidden="false" customHeight="false" outlineLevel="0" collapsed="false">
      <c r="A52" s="23" t="s">
        <v>128</v>
      </c>
      <c r="B52" s="24" t="s">
        <v>128</v>
      </c>
      <c r="C52" s="32" t="n">
        <v>44273.5152777778</v>
      </c>
      <c r="D52" s="26" t="s">
        <v>85</v>
      </c>
      <c r="E52" s="26" t="n">
        <v>2021</v>
      </c>
      <c r="F52" s="26" t="n">
        <v>2</v>
      </c>
      <c r="G52" s="26" t="n">
        <v>2</v>
      </c>
      <c r="H52" s="26" t="n">
        <v>2</v>
      </c>
      <c r="I52" s="26" t="s">
        <v>71</v>
      </c>
      <c r="J52" s="26" t="s">
        <v>72</v>
      </c>
      <c r="K52" s="27" t="s">
        <v>55</v>
      </c>
      <c r="L52" s="27" t="s">
        <v>56</v>
      </c>
      <c r="M52" s="27" t="s">
        <v>56</v>
      </c>
      <c r="N52" s="27" t="s">
        <v>56</v>
      </c>
      <c r="O52" s="27" t="n">
        <v>680</v>
      </c>
      <c r="P52" s="27" t="n">
        <v>87</v>
      </c>
      <c r="Q52" s="27" t="n">
        <v>606</v>
      </c>
      <c r="R52" s="27" t="n">
        <v>63</v>
      </c>
      <c r="S52" s="27" t="s">
        <v>126</v>
      </c>
    </row>
    <row r="53" customFormat="false" ht="12.8" hidden="false" customHeight="false" outlineLevel="0" collapsed="false">
      <c r="A53" s="23" t="s">
        <v>129</v>
      </c>
      <c r="B53" s="24" t="s">
        <v>129</v>
      </c>
      <c r="C53" s="32" t="n">
        <v>44299.5069444445</v>
      </c>
      <c r="D53" s="26" t="s">
        <v>85</v>
      </c>
      <c r="E53" s="26" t="n">
        <v>2021</v>
      </c>
      <c r="F53" s="26" t="n">
        <v>3</v>
      </c>
      <c r="G53" s="26" t="n">
        <v>3</v>
      </c>
      <c r="H53" s="26" t="n">
        <v>2</v>
      </c>
      <c r="I53" s="26" t="s">
        <v>71</v>
      </c>
      <c r="J53" s="26" t="s">
        <v>72</v>
      </c>
      <c r="K53" s="27" t="s">
        <v>55</v>
      </c>
      <c r="L53" s="27" t="s">
        <v>56</v>
      </c>
      <c r="M53" s="27" t="s">
        <v>56</v>
      </c>
      <c r="N53" s="27" t="s">
        <v>56</v>
      </c>
      <c r="O53" s="27" t="n">
        <v>1258</v>
      </c>
      <c r="P53" s="27" t="n">
        <v>103</v>
      </c>
      <c r="Q53" s="27" t="n">
        <v>1175</v>
      </c>
      <c r="R53" s="27" t="n">
        <v>86</v>
      </c>
      <c r="S53" s="27" t="s">
        <v>130</v>
      </c>
    </row>
    <row r="54" customFormat="false" ht="12.8" hidden="false" customHeight="false" outlineLevel="0" collapsed="false">
      <c r="A54" s="23" t="s">
        <v>131</v>
      </c>
      <c r="B54" s="24" t="s">
        <v>131</v>
      </c>
      <c r="C54" s="32" t="n">
        <v>44299.5145833333</v>
      </c>
      <c r="D54" s="26" t="s">
        <v>85</v>
      </c>
      <c r="E54" s="26" t="n">
        <v>2021</v>
      </c>
      <c r="F54" s="26" t="n">
        <v>3</v>
      </c>
      <c r="G54" s="26" t="n">
        <v>3</v>
      </c>
      <c r="H54" s="26" t="n">
        <v>2</v>
      </c>
      <c r="I54" s="26" t="s">
        <v>71</v>
      </c>
      <c r="J54" s="26" t="s">
        <v>72</v>
      </c>
      <c r="K54" s="27" t="s">
        <v>55</v>
      </c>
      <c r="L54" s="27" t="s">
        <v>56</v>
      </c>
      <c r="M54" s="27" t="s">
        <v>56</v>
      </c>
      <c r="N54" s="27" t="s">
        <v>56</v>
      </c>
      <c r="O54" s="27" t="n">
        <v>1258</v>
      </c>
      <c r="P54" s="27" t="n">
        <v>103</v>
      </c>
      <c r="Q54" s="27" t="n">
        <v>1175</v>
      </c>
      <c r="R54" s="27" t="n">
        <v>86</v>
      </c>
      <c r="S54" s="27" t="s">
        <v>130</v>
      </c>
    </row>
    <row r="55" customFormat="false" ht="12.8" hidden="false" customHeight="false" outlineLevel="0" collapsed="false">
      <c r="A55" s="23" t="s">
        <v>132</v>
      </c>
      <c r="B55" s="24" t="s">
        <v>132</v>
      </c>
      <c r="C55" s="32" t="n">
        <v>44299.5222222222</v>
      </c>
      <c r="D55" s="26" t="s">
        <v>85</v>
      </c>
      <c r="E55" s="26" t="n">
        <v>2021</v>
      </c>
      <c r="F55" s="26" t="n">
        <v>3</v>
      </c>
      <c r="G55" s="26" t="n">
        <v>3</v>
      </c>
      <c r="H55" s="26" t="n">
        <v>2</v>
      </c>
      <c r="I55" s="26" t="s">
        <v>71</v>
      </c>
      <c r="J55" s="26" t="s">
        <v>72</v>
      </c>
      <c r="K55" s="27" t="s">
        <v>55</v>
      </c>
      <c r="L55" s="27" t="s">
        <v>56</v>
      </c>
      <c r="M55" s="27" t="s">
        <v>56</v>
      </c>
      <c r="N55" s="27" t="s">
        <v>56</v>
      </c>
      <c r="O55" s="27" t="n">
        <v>1258</v>
      </c>
      <c r="P55" s="27" t="n">
        <v>103</v>
      </c>
      <c r="Q55" s="27" t="n">
        <v>1175</v>
      </c>
      <c r="R55" s="27" t="n">
        <v>86</v>
      </c>
      <c r="S55" s="27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1.12"/>
    <col collapsed="false" customWidth="true" hidden="false" outlineLevel="0" max="3" min="2" style="34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133</v>
      </c>
      <c r="B1" s="28" t="s">
        <v>134</v>
      </c>
      <c r="C1" s="28" t="s">
        <v>135</v>
      </c>
    </row>
    <row r="2" customFormat="false" ht="12.8" hidden="false" customHeight="false" outlineLevel="0" collapsed="false">
      <c r="A2" s="33" t="s">
        <v>136</v>
      </c>
      <c r="B2" s="34" t="n">
        <v>70</v>
      </c>
      <c r="C2" s="34" t="n">
        <v>2000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4.28"/>
    <col collapsed="false" customWidth="true" hidden="false" outlineLevel="0" max="2" min="2" style="34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137</v>
      </c>
      <c r="B1" s="28" t="s">
        <v>138</v>
      </c>
    </row>
    <row r="2" customFormat="false" ht="12.8" hidden="false" customHeight="false" outlineLevel="0" collapsed="false">
      <c r="A2" s="33" t="s">
        <v>139</v>
      </c>
      <c r="B2" s="34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3.17"/>
    <col collapsed="false" customWidth="true" hidden="false" outlineLevel="0" max="3" min="2" style="34" width="20.03"/>
    <col collapsed="false" customWidth="false" hidden="false" outlineLevel="0" max="1017" min="4" style="1" width="11.52"/>
    <col collapsed="false" customWidth="false" hidden="false" outlineLevel="0" max="16384" min="1018" style="1" width="11.53"/>
  </cols>
  <sheetData>
    <row r="1" customFormat="false" ht="12.8" hidden="false" customHeight="false" outlineLevel="0" collapsed="false">
      <c r="A1" s="28" t="s">
        <v>140</v>
      </c>
      <c r="B1" s="28" t="s">
        <v>141</v>
      </c>
      <c r="C1" s="28" t="s">
        <v>142</v>
      </c>
    </row>
    <row r="2" customFormat="false" ht="12.8" hidden="false" customHeight="false" outlineLevel="0" collapsed="false">
      <c r="A2" s="33" t="s">
        <v>143</v>
      </c>
      <c r="B2" s="31" t="n">
        <v>44562.5</v>
      </c>
      <c r="C2" s="31" t="n">
        <v>44926.5</v>
      </c>
    </row>
    <row r="3" customFormat="false" ht="12.8" hidden="false" customHeight="false" outlineLevel="0" collapsed="false">
      <c r="A3" s="33" t="s">
        <v>144</v>
      </c>
      <c r="B3" s="31" t="n">
        <v>44881.5</v>
      </c>
      <c r="C3" s="31" t="n">
        <v>44882.5</v>
      </c>
    </row>
    <row r="4" customFormat="false" ht="12.8" hidden="false" customHeight="false" outlineLevel="0" collapsed="false">
      <c r="A4" s="33" t="s">
        <v>145</v>
      </c>
      <c r="B4" s="32" t="n">
        <v>44887.5</v>
      </c>
      <c r="C4" s="31" t="n">
        <v>44888.5</v>
      </c>
    </row>
    <row r="5" customFormat="false" ht="12.8" hidden="false" customHeight="false" outlineLevel="0" collapsed="false">
      <c r="A5" s="33" t="s">
        <v>146</v>
      </c>
      <c r="B5" s="32" t="n">
        <v>44907.5</v>
      </c>
      <c r="C5" s="32" t="n">
        <v>44908.5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" width="16.3"/>
    <col collapsed="false" customWidth="true" hidden="false" outlineLevel="0" max="3" min="2" style="34" width="26.16"/>
    <col collapsed="false" customWidth="true" hidden="false" outlineLevel="0" max="6" min="4" style="34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147</v>
      </c>
      <c r="B1" s="28" t="s">
        <v>141</v>
      </c>
      <c r="C1" s="28" t="s">
        <v>142</v>
      </c>
      <c r="D1" s="28" t="s">
        <v>148</v>
      </c>
      <c r="E1" s="28" t="s">
        <v>149</v>
      </c>
      <c r="F1" s="28" t="s">
        <v>150</v>
      </c>
    </row>
    <row r="2" customFormat="false" ht="12.8" hidden="false" customHeight="false" outlineLevel="0" collapsed="false">
      <c r="A2" s="33" t="s">
        <v>151</v>
      </c>
      <c r="B2" s="31" t="n">
        <v>44881.5</v>
      </c>
      <c r="C2" s="31" t="n">
        <v>44882.5034722222</v>
      </c>
      <c r="D2" s="31" t="s">
        <v>152</v>
      </c>
      <c r="E2" s="31" t="s">
        <v>70</v>
      </c>
      <c r="F2" s="31" t="s">
        <v>153</v>
      </c>
    </row>
    <row r="3" customFormat="false" ht="12.8" hidden="false" customHeight="false" outlineLevel="0" collapsed="false">
      <c r="A3" s="33" t="s">
        <v>154</v>
      </c>
      <c r="B3" s="31" t="n">
        <v>44887.5</v>
      </c>
      <c r="C3" s="31" t="n">
        <v>44888.5034722222</v>
      </c>
      <c r="D3" s="31" t="s">
        <v>152</v>
      </c>
      <c r="E3" s="31" t="s">
        <v>70</v>
      </c>
      <c r="F3" s="31" t="s">
        <v>153</v>
      </c>
    </row>
    <row r="4" customFormat="false" ht="12.8" hidden="false" customHeight="false" outlineLevel="0" collapsed="false">
      <c r="A4" s="35" t="s">
        <v>155</v>
      </c>
      <c r="B4" s="31" t="n">
        <v>44907.5</v>
      </c>
      <c r="C4" s="31" t="n">
        <v>44908.5034722222</v>
      </c>
      <c r="D4" s="31" t="s">
        <v>152</v>
      </c>
      <c r="E4" s="31" t="s">
        <v>70</v>
      </c>
      <c r="F4" s="31" t="s">
        <v>153</v>
      </c>
    </row>
    <row r="5" customFormat="false" ht="12.8" hidden="false" customHeight="false" outlineLevel="0" collapsed="false">
      <c r="B5" s="32"/>
      <c r="C5" s="32"/>
      <c r="D5" s="32"/>
      <c r="E5" s="32"/>
      <c r="F5" s="32"/>
    </row>
  </sheetData>
  <dataValidations count="2">
    <dataValidation allowBlank="true" errorStyle="stop" operator="equal" showDropDown="false" showErrorMessage="true" showInputMessage="false" sqref="F5:F1001" type="list">
      <formula1>ListTrajectories!$A$2:$A$1048576</formula1>
      <formula2>0</formula2>
    </dataValidation>
    <dataValidation allowBlank="true" errorStyle="stop" operator="equal" showDropDown="false" showErrorMessage="true" showInputMessage="false" sqref="F2:F4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10.06"/>
    <col collapsed="false" customWidth="true" hidden="false" outlineLevel="0" max="2" min="2" style="37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false" hidden="false" outlineLevel="0" max="5" min="5" style="39" width="11.52"/>
    <col collapsed="false" customWidth="false" hidden="false" outlineLevel="0" max="1013" min="6" style="1" width="11.52"/>
    <col collapsed="false" customWidth="false" hidden="false" outlineLevel="0" max="16384" min="1014" style="1" width="11.53"/>
  </cols>
  <sheetData>
    <row r="1" customFormat="false" ht="12.8" hidden="false" customHeight="false" outlineLevel="0" collapsed="false">
      <c r="A1" s="40" t="s">
        <v>156</v>
      </c>
      <c r="B1" s="40" t="s">
        <v>157</v>
      </c>
      <c r="C1" s="40" t="s">
        <v>150</v>
      </c>
      <c r="D1" s="40" t="s">
        <v>158</v>
      </c>
    </row>
    <row r="2" customFormat="false" ht="12.8" hidden="false" customHeight="false" outlineLevel="0" collapsed="false">
      <c r="A2" s="36" t="s">
        <v>159</v>
      </c>
      <c r="B2" s="37" t="n">
        <v>0</v>
      </c>
      <c r="C2" s="38" t="n">
        <v>1000</v>
      </c>
      <c r="D2" s="38" t="s">
        <v>160</v>
      </c>
      <c r="E2" s="39" t="str">
        <f aca="false">VLOOKUP(A2,ListExtractors!$A$2:$B$1048576,2,0)</f>
        <v>The VGGish neural network.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0" t="s">
        <v>161</v>
      </c>
    </row>
    <row r="2" customFormat="false" ht="12.8" hidden="false" customHeight="false" outlineLevel="0" collapsed="false">
      <c r="A2" s="41" t="s">
        <v>162</v>
      </c>
      <c r="B2" s="39" t="str">
        <f aca="false">VLOOKUP(A2,ListDigesters!$A$2:$B$1048576,2,0)</f>
        <v>The silhouette between subtypes of a given cluster.</v>
      </c>
    </row>
    <row r="3" customFormat="false" ht="12.8" hidden="false" customHeight="false" outlineLevel="0" collapsed="false">
      <c r="A3" s="41" t="s">
        <v>163</v>
      </c>
      <c r="B3" s="39" t="str">
        <f aca="false">VLOOKUP(A3,ListDigesters!$A$2:$B$1048576,2,0)</f>
        <v>Contingency between two clusters.</v>
      </c>
    </row>
    <row r="4" customFormat="false" ht="12.8" hidden="false" customHeight="false" outlineLevel="0" collapsed="false">
      <c r="B4" s="39"/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3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2024-01-02T21:29:05Z</dcterms:modified>
  <cp:revision>635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