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echm\OneDrive\Bureau\"/>
    </mc:Choice>
  </mc:AlternateContent>
  <xr:revisionPtr revIDLastSave="0" documentId="13_ncr:1_{28F5F5F7-87B0-414D-9623-BDBE229595A8}" xr6:coauthVersionLast="47" xr6:coauthVersionMax="47" xr10:uidLastSave="{00000000-0000-0000-0000-000000000000}"/>
  <bookViews>
    <workbookView xWindow="11340" yWindow="1140" windowWidth="11388" windowHeight="9744" xr2:uid="{1AC014B0-3378-4F82-BAF9-1046EA751D1A}"/>
  </bookViews>
  <sheets>
    <sheet name="Feuil1" sheetId="1" r:id="rId1"/>
    <sheet name="tb3_0_slash_cmd_vel" sheetId="2" r:id="rId2"/>
  </sheets>
  <definedNames>
    <definedName name="_xlnm._FilterDatabase" localSheetId="0" hidden="1">Feuil1!$C$1:$C$822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2" i="1"/>
  <c r="G718" i="1"/>
  <c r="G719" i="1"/>
  <c r="G720" i="1"/>
  <c r="G717" i="1"/>
  <c r="G478" i="1"/>
  <c r="G479" i="1"/>
  <c r="G480" i="1"/>
  <c r="G477" i="1"/>
  <c r="G224" i="1"/>
  <c r="G225" i="1"/>
  <c r="G226" i="1"/>
  <c r="G227" i="1"/>
  <c r="G228" i="1"/>
  <c r="G229" i="1"/>
  <c r="G230" i="1"/>
  <c r="G1048576" i="1" s="1"/>
  <c r="G231" i="1"/>
  <c r="G232" i="1"/>
  <c r="G233" i="1"/>
  <c r="G234" i="1"/>
  <c r="G235" i="1"/>
  <c r="G236" i="1"/>
  <c r="G237" i="1"/>
  <c r="G238" i="1"/>
  <c r="G239" i="1"/>
  <c r="G240" i="1"/>
  <c r="G22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2" i="1"/>
  <c r="H6" i="1" l="1"/>
  <c r="H5" i="1"/>
  <c r="H4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2" i="1"/>
</calcChain>
</file>

<file path=xl/sharedStrings.xml><?xml version="1.0" encoding="utf-8"?>
<sst xmlns="http://schemas.openxmlformats.org/spreadsheetml/2006/main" count="4943" uniqueCount="1600">
  <si>
    <t>x</t>
  </si>
  <si>
    <t>y</t>
  </si>
  <si>
    <t>norme</t>
  </si>
  <si>
    <t>0.340011260622</t>
  </si>
  <si>
    <t>0.636458000081</t>
  </si>
  <si>
    <t>0.583322862088</t>
  </si>
  <si>
    <t>0.570933765056</t>
  </si>
  <si>
    <t>0.544407542084</t>
  </si>
  <si>
    <t>0.527873073725</t>
  </si>
  <si>
    <t>0.48683938737</t>
  </si>
  <si>
    <t>0.704009789935</t>
  </si>
  <si>
    <t>0.509679537413</t>
  </si>
  <si>
    <t>0.463890307841</t>
  </si>
  <si>
    <t>0.514892405326</t>
  </si>
  <si>
    <t>0.465987486777</t>
  </si>
  <si>
    <t>0.515261922297</t>
  </si>
  <si>
    <t>0.465586172003</t>
  </si>
  <si>
    <t>0.531415651505</t>
  </si>
  <si>
    <t>0.465893737715</t>
  </si>
  <si>
    <t>0.530205423993</t>
  </si>
  <si>
    <t>0.463851342653</t>
  </si>
  <si>
    <t>0.528494358966</t>
  </si>
  <si>
    <t>0.462774616642</t>
  </si>
  <si>
    <t>0.527579158181</t>
  </si>
  <si>
    <t>0.480283663193</t>
  </si>
  <si>
    <t>0.52791351356</t>
  </si>
  <si>
    <t>0.463723638663</t>
  </si>
  <si>
    <t>0.528935098965</t>
  </si>
  <si>
    <t>0.466516220345</t>
  </si>
  <si>
    <t>0.517053592878</t>
  </si>
  <si>
    <t>0.47029856484</t>
  </si>
  <si>
    <t>0.521877616358</t>
  </si>
  <si>
    <t>0.490307400561</t>
  </si>
  <si>
    <t>0.524559070564</t>
  </si>
  <si>
    <t>0.491425186313</t>
  </si>
  <si>
    <t>0.524853487846</t>
  </si>
  <si>
    <t>0.491559802944</t>
  </si>
  <si>
    <t>0.540593486776</t>
  </si>
  <si>
    <t>0.491568249354</t>
  </si>
  <si>
    <t>0.457395351299</t>
  </si>
  <si>
    <t>0.48317820194</t>
  </si>
  <si>
    <t>0.506235916326</t>
  </si>
  <si>
    <t>0.668085732476</t>
  </si>
  <si>
    <t>0.524777269297</t>
  </si>
  <si>
    <t>0.488972934952</t>
  </si>
  <si>
    <t>0.692568396769</t>
  </si>
  <si>
    <t>0.51869570257</t>
  </si>
  <si>
    <t>0.492474624955</t>
  </si>
  <si>
    <t>0.557518102062</t>
  </si>
  <si>
    <t>0.521531272154</t>
  </si>
  <si>
    <t>0.468585562092</t>
  </si>
  <si>
    <t>0.540813443392</t>
  </si>
  <si>
    <t>0.487554345193</t>
  </si>
  <si>
    <t>0.694425910388</t>
  </si>
  <si>
    <t>0.494513175653</t>
  </si>
  <si>
    <t>0.541641118585</t>
  </si>
  <si>
    <t>0.491122293821</t>
  </si>
  <si>
    <t>0.539237496463</t>
  </si>
  <si>
    <t>0.48841035364</t>
  </si>
  <si>
    <t>0.536726080777</t>
  </si>
  <si>
    <t>0.503468497469</t>
  </si>
  <si>
    <t>0.53389164088</t>
  </si>
  <si>
    <t>0.499606957387</t>
  </si>
  <si>
    <t>0.685317034934</t>
  </si>
  <si>
    <t>0.496749670274</t>
  </si>
  <si>
    <t>0.524618118444</t>
  </si>
  <si>
    <t>0.489761742964</t>
  </si>
  <si>
    <t>0.522164076476</t>
  </si>
  <si>
    <t>0.471047141296</t>
  </si>
  <si>
    <t>0.536721309043</t>
  </si>
  <si>
    <t>0.471233209234</t>
  </si>
  <si>
    <t>0.537708710137</t>
  </si>
  <si>
    <t>0.474444309529</t>
  </si>
  <si>
    <t>0.540662399994</t>
  </si>
  <si>
    <t>0.47728101482</t>
  </si>
  <si>
    <t>0.54343782982</t>
  </si>
  <si>
    <t>0.479170968682</t>
  </si>
  <si>
    <t>0.444606408983</t>
  </si>
  <si>
    <t>0.610468749328</t>
  </si>
  <si>
    <t>0.505954258371</t>
  </si>
  <si>
    <t>0.544737738908</t>
  </si>
  <si>
    <t>0.527799650085</t>
  </si>
  <si>
    <t>0.492783529892</t>
  </si>
  <si>
    <t>0.700630325622</t>
  </si>
  <si>
    <t>0.536439219528</t>
  </si>
  <si>
    <t>0.515180851089</t>
  </si>
  <si>
    <t>0.717278055596</t>
  </si>
  <si>
    <t>0.557153149765</t>
  </si>
  <si>
    <t>0.510538773229</t>
  </si>
  <si>
    <t>0.487170618511</t>
  </si>
  <si>
    <t>0.538806171279</t>
  </si>
  <si>
    <t>0.514381277802</t>
  </si>
  <si>
    <t>0.472955794835</t>
  </si>
  <si>
    <t>0.524220803009</t>
  </si>
  <si>
    <t>0.466264519326</t>
  </si>
  <si>
    <t>0.525076304287</t>
  </si>
  <si>
    <t>0.461018212745</t>
  </si>
  <si>
    <t>0.503538443782</t>
  </si>
  <si>
    <t>0.471596730073</t>
  </si>
  <si>
    <t>0.501374163075</t>
  </si>
  <si>
    <t>0.469833234708</t>
  </si>
  <si>
    <t>0.516840309225</t>
  </si>
  <si>
    <t>0.470093515535</t>
  </si>
  <si>
    <t>0.517983305033</t>
  </si>
  <si>
    <t>0.471316823214</t>
  </si>
  <si>
    <t>0.521226271435</t>
  </si>
  <si>
    <t>0.475154425167</t>
  </si>
  <si>
    <t>0.511131633839</t>
  </si>
  <si>
    <t>0.479946926795</t>
  </si>
  <si>
    <t>0.515778974395</t>
  </si>
  <si>
    <t>0.467874482763</t>
  </si>
  <si>
    <t>0.534232601283</t>
  </si>
  <si>
    <t>0.472804173638</t>
  </si>
  <si>
    <t>0.538553990442</t>
  </si>
  <si>
    <t>0.475486869574</t>
  </si>
  <si>
    <t>0.540852873968</t>
  </si>
  <si>
    <t>0.493761192801</t>
  </si>
  <si>
    <t>0.542217272319</t>
  </si>
  <si>
    <t>0.475426243383</t>
  </si>
  <si>
    <t>0.53970688071</t>
  </si>
  <si>
    <t>0.475568235315</t>
  </si>
  <si>
    <t>0.540331185399</t>
  </si>
  <si>
    <t>0.475820648983</t>
  </si>
  <si>
    <t>0.525148532354</t>
  </si>
  <si>
    <t>0.476199784816</t>
  </si>
  <si>
    <t>0.526732068769</t>
  </si>
  <si>
    <t>0.494622340239</t>
  </si>
  <si>
    <t>0.526990246694</t>
  </si>
  <si>
    <t>0.493392783503</t>
  </si>
  <si>
    <t>0.525255769884</t>
  </si>
  <si>
    <t>0.491915564225</t>
  </si>
  <si>
    <t>0.523883412989</t>
  </si>
  <si>
    <t>0.490682126821</t>
  </si>
  <si>
    <t>0.538532989523</t>
  </si>
  <si>
    <t>0.489620311114</t>
  </si>
  <si>
    <t>0.536647526088</t>
  </si>
  <si>
    <t>0.487826765599</t>
  </si>
  <si>
    <t>0.51926752616</t>
  </si>
  <si>
    <t>0.486800061883</t>
  </si>
  <si>
    <t>0.51968918672</t>
  </si>
  <si>
    <t>0.487079799618</t>
  </si>
  <si>
    <t>0.519955596613</t>
  </si>
  <si>
    <t>0.487288381551</t>
  </si>
  <si>
    <t>0.520236841235</t>
  </si>
  <si>
    <t>0.487465547541</t>
  </si>
  <si>
    <t>0.520544508579</t>
  </si>
  <si>
    <t>0.487690012535</t>
  </si>
  <si>
    <t>0.520909444008</t>
  </si>
  <si>
    <t>0.471000730169</t>
  </si>
  <si>
    <t>0.517582450806</t>
  </si>
  <si>
    <t>0.464417807333</t>
  </si>
  <si>
    <t>0.51674900132</t>
  </si>
  <si>
    <t>0.470561868946</t>
  </si>
  <si>
    <t>0.537100394303</t>
  </si>
  <si>
    <t>0.475380164594</t>
  </si>
  <si>
    <t>0.541225557788</t>
  </si>
  <si>
    <t>0.478632826152</t>
  </si>
  <si>
    <t>0.444212712105</t>
  </si>
  <si>
    <t>0.493776596258</t>
  </si>
  <si>
    <t>0.639149984718</t>
  </si>
  <si>
    <t>0.503762630145</t>
  </si>
  <si>
    <t>0.482239432695</t>
  </si>
  <si>
    <t>0.531395192718</t>
  </si>
  <si>
    <t>0.51186844011</t>
  </si>
  <si>
    <t>0.704379688821</t>
  </si>
  <si>
    <t>0.546486731478</t>
  </si>
  <si>
    <t>0.498900486745</t>
  </si>
  <si>
    <t>0.474851052587</t>
  </si>
  <si>
    <t>0.529066363275</t>
  </si>
  <si>
    <t>0.504948669932</t>
  </si>
  <si>
    <t>0.546607702981</t>
  </si>
  <si>
    <t>0.51761612386</t>
  </si>
  <si>
    <t>0.687329611377</t>
  </si>
  <si>
    <t>0.51804326032</t>
  </si>
  <si>
    <t>0.463654439991</t>
  </si>
  <si>
    <t>0.50897116799</t>
  </si>
  <si>
    <t>0.694419526591</t>
  </si>
  <si>
    <t>0.506848091964</t>
  </si>
  <si>
    <t>0.531260981427</t>
  </si>
  <si>
    <t>0.496545872424</t>
  </si>
  <si>
    <t>0.528174889906</t>
  </si>
  <si>
    <t>0.495053823617</t>
  </si>
  <si>
    <t>0.527161753254</t>
  </si>
  <si>
    <t>0.494127603282</t>
  </si>
  <si>
    <t>0.526733202519</t>
  </si>
  <si>
    <t>0.493679857805</t>
  </si>
  <si>
    <t>0.526506235462</t>
  </si>
  <si>
    <t>0.493353553369</t>
  </si>
  <si>
    <t>0.526240036107</t>
  </si>
  <si>
    <t>0.492984285334</t>
  </si>
  <si>
    <t>0.525824695618</t>
  </si>
  <si>
    <t>0.49249909127</t>
  </si>
  <si>
    <t>0.525260896992</t>
  </si>
  <si>
    <t>0.491904210626</t>
  </si>
  <si>
    <t>0.524590206696</t>
  </si>
  <si>
    <t>0.491240545786</t>
  </si>
  <si>
    <t>0.499186789068</t>
  </si>
  <si>
    <t>0.480968628985</t>
  </si>
  <si>
    <t>0.498777490094</t>
  </si>
  <si>
    <t>0.475450066203</t>
  </si>
  <si>
    <t>0.514455256908</t>
  </si>
  <si>
    <t>0.479372374196</t>
  </si>
  <si>
    <t>0.550430770706</t>
  </si>
  <si>
    <t>0.503366899799</t>
  </si>
  <si>
    <t>0.475831112339</t>
  </si>
  <si>
    <t>0.538407472238</t>
  </si>
  <si>
    <t>0.499727051757</t>
  </si>
  <si>
    <t>0.697554992573</t>
  </si>
  <si>
    <t>0.514287064407</t>
  </si>
  <si>
    <t>0.688278853538</t>
  </si>
  <si>
    <t>0.498700141577</t>
  </si>
  <si>
    <t>0.460381556576</t>
  </si>
  <si>
    <t>0.491585303943</t>
  </si>
  <si>
    <t>0.696973923031</t>
  </si>
  <si>
    <t>0.509774487384</t>
  </si>
  <si>
    <t>0.691175452096</t>
  </si>
  <si>
    <t>0.479207707608</t>
  </si>
  <si>
    <t>0.677207817372</t>
  </si>
  <si>
    <t>0.464664094722</t>
  </si>
  <si>
    <t>0.507856423786</t>
  </si>
  <si>
    <t>0.696146010961</t>
  </si>
  <si>
    <t>0.5063655598</t>
  </si>
  <si>
    <t>0.695519461411</t>
  </si>
  <si>
    <t>0.0</t>
  </si>
  <si>
    <t>0.572016217095</t>
  </si>
  <si>
    <t>0.571782617264</t>
  </si>
  <si>
    <t>0.569190019627</t>
  </si>
  <si>
    <t>0.563594451715</t>
  </si>
  <si>
    <t>0.55209835436</t>
  </si>
  <si>
    <t>0.54604963125</t>
  </si>
  <si>
    <t>0.530339661312</t>
  </si>
  <si>
    <t>0.516626737571</t>
  </si>
  <si>
    <t>0.507461597848</t>
  </si>
  <si>
    <t>0.676586704601</t>
  </si>
  <si>
    <t>0.551984255131</t>
  </si>
  <si>
    <t>0.532795864101</t>
  </si>
  <si>
    <t>0.513535040355</t>
  </si>
  <si>
    <t>0.486293279577</t>
  </si>
  <si>
    <t>0.620528379338</t>
  </si>
  <si>
    <t>0.487823337624</t>
  </si>
  <si>
    <t>0.511418870834</t>
  </si>
  <si>
    <t>0.483380539121</t>
  </si>
  <si>
    <t>0.48840184009</t>
  </si>
  <si>
    <t>0.634995510855</t>
  </si>
  <si>
    <t>0.48096756306</t>
  </si>
  <si>
    <t>0.508448100554</t>
  </si>
  <si>
    <t>0.665745235393</t>
  </si>
  <si>
    <t>0.49567654056</t>
  </si>
  <si>
    <t>0.519118970074</t>
  </si>
  <si>
    <t>0.489032126286</t>
  </si>
  <si>
    <t>0.524283724098</t>
  </si>
  <si>
    <t>0.493994051856</t>
  </si>
  <si>
    <t>0.529806598284</t>
  </si>
  <si>
    <t>0.500392823074</t>
  </si>
  <si>
    <t>0.691641824272</t>
  </si>
  <si>
    <t>0.505786033995</t>
  </si>
  <si>
    <t>0.535903588896</t>
  </si>
  <si>
    <t>0.502829782323</t>
  </si>
  <si>
    <t>0.537105515891</t>
  </si>
  <si>
    <t>0.504938519873</t>
  </si>
  <si>
    <t>0.537076088704</t>
  </si>
  <si>
    <t>0.48710192583</t>
  </si>
  <si>
    <t>0.535998215318</t>
  </si>
  <si>
    <t>0.486556846414</t>
  </si>
  <si>
    <t>0.53534405374</t>
  </si>
  <si>
    <t>0.485837201901</t>
  </si>
  <si>
    <t>0.68821947787</t>
  </si>
  <si>
    <t>0.485589110847</t>
  </si>
  <si>
    <t>0.68480135205</t>
  </si>
  <si>
    <t>0.477303731478</t>
  </si>
  <si>
    <t>0.676242894445</t>
  </si>
  <si>
    <t>0.468236168433</t>
  </si>
  <si>
    <t>0.52895963222</t>
  </si>
  <si>
    <t>0.460267983682</t>
  </si>
  <si>
    <t>0.525037500646</t>
  </si>
  <si>
    <t>0.46104192785</t>
  </si>
  <si>
    <t>0.467845825245</t>
  </si>
  <si>
    <t>0.493624411541</t>
  </si>
  <si>
    <t>0.526009832531</t>
  </si>
  <si>
    <t>0.489596172925</t>
  </si>
  <si>
    <t>0.537929238815</t>
  </si>
  <si>
    <t>0.490213451245</t>
  </si>
  <si>
    <t>0.548486028608</t>
  </si>
  <si>
    <t>0.511152449323</t>
  </si>
  <si>
    <t>0.473030407956</t>
  </si>
  <si>
    <t>0.548017663021</t>
  </si>
  <si>
    <t>0.498621197888</t>
  </si>
  <si>
    <t>0.472794578757</t>
  </si>
  <si>
    <t>0.532824852504</t>
  </si>
  <si>
    <t>0.493334995453</t>
  </si>
  <si>
    <t>0.534999276925</t>
  </si>
  <si>
    <t>0.504856962549</t>
  </si>
  <si>
    <t>0.540374577789</t>
  </si>
  <si>
    <t>0.490309436638</t>
  </si>
  <si>
    <t>0.539725707534</t>
  </si>
  <si>
    <t>0.489674615644</t>
  </si>
  <si>
    <t>0.537861928021</t>
  </si>
  <si>
    <t>0.487364434387</t>
  </si>
  <si>
    <t>0.687994314368</t>
  </si>
  <si>
    <t>0.484506809969</t>
  </si>
  <si>
    <t>0.684471204787</t>
  </si>
  <si>
    <t>0.478448554681</t>
  </si>
  <si>
    <t>0.678319488713</t>
  </si>
  <si>
    <t>0.489398464153</t>
  </si>
  <si>
    <t>0.533018322146</t>
  </si>
  <si>
    <t>0.464113304669</t>
  </si>
  <si>
    <t>0.529172087759</t>
  </si>
  <si>
    <t>0.466356546927</t>
  </si>
  <si>
    <t>0.51607977039</t>
  </si>
  <si>
    <t>0.485131138875</t>
  </si>
  <si>
    <t>0.518359247116</t>
  </si>
  <si>
    <t>0.485289722788</t>
  </si>
  <si>
    <t>0.518047354688</t>
  </si>
  <si>
    <t>0.485074384483</t>
  </si>
  <si>
    <t>0.505268067665</t>
  </si>
  <si>
    <t>0.487410824696</t>
  </si>
  <si>
    <t>0.520708031615</t>
  </si>
  <si>
    <t>0.48783934248</t>
  </si>
  <si>
    <t>0.531271164194</t>
  </si>
  <si>
    <t>0.511137259363</t>
  </si>
  <si>
    <t>0.696145557681</t>
  </si>
  <si>
    <t>0.529604732774</t>
  </si>
  <si>
    <t>0.492269974918</t>
  </si>
  <si>
    <t>0.555225922952</t>
  </si>
  <si>
    <t>0.530737434771</t>
  </si>
  <si>
    <t>0.474759065307</t>
  </si>
  <si>
    <t>0.545791865326</t>
  </si>
  <si>
    <t>0.489475737538</t>
  </si>
  <si>
    <t>0.69423532715</t>
  </si>
  <si>
    <t>0.494181907372</t>
  </si>
  <si>
    <t>0.540090348323</t>
  </si>
  <si>
    <t>0.489463953619</t>
  </si>
  <si>
    <t>0.538286288086</t>
  </si>
  <si>
    <t>0.489962444828</t>
  </si>
  <si>
    <t>0.537146974385</t>
  </si>
  <si>
    <t>0.504993285414</t>
  </si>
  <si>
    <t>0.535179861175</t>
  </si>
  <si>
    <t>0.501148100044</t>
  </si>
  <si>
    <t>0.685252817135</t>
  </si>
  <si>
    <t>0.497840043962</t>
  </si>
  <si>
    <t>0.524522677864</t>
  </si>
  <si>
    <t>0.473398471277</t>
  </si>
  <si>
    <t>0.523110939104</t>
  </si>
  <si>
    <t>0.474330044064</t>
  </si>
  <si>
    <t>0.526301577279</t>
  </si>
  <si>
    <t>0.478785029859</t>
  </si>
  <si>
    <t>0.685282145313</t>
  </si>
  <si>
    <t>0.483686047926</t>
  </si>
  <si>
    <t>0.691072167721</t>
  </si>
  <si>
    <t>0.501752978832</t>
  </si>
  <si>
    <t>0.687563311013</t>
  </si>
  <si>
    <t>0.494962648608</t>
  </si>
  <si>
    <t>0.677471730748</t>
  </si>
  <si>
    <t>0.465090322605</t>
  </si>
  <si>
    <t>0.508424379948</t>
  </si>
  <si>
    <t>0.475122272156</t>
  </si>
  <si>
    <t>0.513405858064</t>
  </si>
  <si>
    <t>0.483059671726</t>
  </si>
  <si>
    <t>0.535433633566</t>
  </si>
  <si>
    <t>0.489504784125</t>
  </si>
  <si>
    <t>0.523643501481</t>
  </si>
  <si>
    <t>0.475406361915</t>
  </si>
  <si>
    <t>0.525633568713</t>
  </si>
  <si>
    <t>0.478711938756</t>
  </si>
  <si>
    <t>0.524697818596</t>
  </si>
  <si>
    <t>0.473396733583</t>
  </si>
  <si>
    <t>0.525023639436</t>
  </si>
  <si>
    <t>0.478409286264</t>
  </si>
  <si>
    <t>0.681712205263</t>
  </si>
  <si>
    <t>0.480731807892</t>
  </si>
  <si>
    <t>0.681942785683</t>
  </si>
  <si>
    <t>0.493598526249</t>
  </si>
  <si>
    <t>0.678026609469</t>
  </si>
  <si>
    <t>0.488329966228</t>
  </si>
  <si>
    <t>0.533442865696</t>
  </si>
  <si>
    <t>0.46613244076</t>
  </si>
  <si>
    <t>0.517168944367</t>
  </si>
  <si>
    <t>0.469686569335</t>
  </si>
  <si>
    <t>0.522574579771</t>
  </si>
  <si>
    <t>0.476022936627</t>
  </si>
  <si>
    <t>0.527623013992</t>
  </si>
  <si>
    <t>0.480103603771</t>
  </si>
  <si>
    <t>0.530810503901</t>
  </si>
  <si>
    <t>0.498691106058</t>
  </si>
  <si>
    <t>0.531470640257</t>
  </si>
  <si>
    <t>0.497787181898</t>
  </si>
  <si>
    <t>0.529612933124</t>
  </si>
  <si>
    <t>0.495892773425</t>
  </si>
  <si>
    <t>0.683258571731</t>
  </si>
  <si>
    <t>0.494231082232</t>
  </si>
  <si>
    <t>0.521415117016</t>
  </si>
  <si>
    <t>0.470045945992</t>
  </si>
  <si>
    <t>0.448269320625</t>
  </si>
  <si>
    <t>0.621359310927</t>
  </si>
  <si>
    <t>0.51451023354</t>
  </si>
  <si>
    <t>0.665623195472</t>
  </si>
  <si>
    <t>0.531467370631</t>
  </si>
  <si>
    <t>0.494262775159</t>
  </si>
  <si>
    <t>0.556604831077</t>
  </si>
  <si>
    <t>0.513622974478</t>
  </si>
  <si>
    <t>0.478716581037</t>
  </si>
  <si>
    <t>0.545006903727</t>
  </si>
  <si>
    <t>0.508452511777</t>
  </si>
  <si>
    <t>0.708772511258</t>
  </si>
  <si>
    <t>0.523928410183</t>
  </si>
  <si>
    <t>0.476499756901</t>
  </si>
  <si>
    <t>0.529441965061</t>
  </si>
  <si>
    <t>0.482857484457</t>
  </si>
  <si>
    <t>0.531690136239</t>
  </si>
  <si>
    <t>0.482251112496</t>
  </si>
  <si>
    <t>0.530335526705</t>
  </si>
  <si>
    <t>0.497193903999</t>
  </si>
  <si>
    <t>0.52790753327</t>
  </si>
  <si>
    <t>0.49407651888</t>
  </si>
  <si>
    <t>0.679747713109</t>
  </si>
  <si>
    <t>0.491588428227</t>
  </si>
  <si>
    <t>0.51851858473</t>
  </si>
  <si>
    <t>0.468030364483</t>
  </si>
  <si>
    <t>0.534343810374</t>
  </si>
  <si>
    <t>0.470106429936</t>
  </si>
  <si>
    <t>0.536218249069</t>
  </si>
  <si>
    <t>0.488946549694</t>
  </si>
  <si>
    <t>0.538071572047</t>
  </si>
  <si>
    <t>0.472928327701</t>
  </si>
  <si>
    <t>0.523298519758</t>
  </si>
  <si>
    <t>0.475709486529</t>
  </si>
  <si>
    <t>0.526976244567</t>
  </si>
  <si>
    <t>0.494794478414</t>
  </si>
  <si>
    <t>0.528219854878</t>
  </si>
  <si>
    <t>0.494470934912</t>
  </si>
  <si>
    <t>0.443117798049</t>
  </si>
  <si>
    <t>0.534003604046</t>
  </si>
  <si>
    <t>0.492557007778</t>
  </si>
  <si>
    <t>0.545759208404</t>
  </si>
  <si>
    <t>0.530042969659</t>
  </si>
  <si>
    <t>0.496060744507</t>
  </si>
  <si>
    <t>0.704098490114</t>
  </si>
  <si>
    <t>0.540265991452</t>
  </si>
  <si>
    <t>0.518987269684</t>
  </si>
  <si>
    <t>0.489946765033</t>
  </si>
  <si>
    <t>0.560142115049</t>
  </si>
  <si>
    <t>0.517560414057</t>
  </si>
  <si>
    <t>0.482999651167</t>
  </si>
  <si>
    <t>0.542862937553</t>
  </si>
  <si>
    <t>0.504404325513</t>
  </si>
  <si>
    <t>0.689975497918</t>
  </si>
  <si>
    <t>0.509090033329</t>
  </si>
  <si>
    <t>0.474673676208</t>
  </si>
  <si>
    <t>0.50323757418</t>
  </si>
  <si>
    <t>0.470710242925</t>
  </si>
  <si>
    <t>0.51559100868</t>
  </si>
  <si>
    <t>0.46629366993</t>
  </si>
  <si>
    <t>0.496195409553</t>
  </si>
  <si>
    <t>0.68351849221</t>
  </si>
  <si>
    <t>0.512354196447</t>
  </si>
  <si>
    <t>0.678953079401</t>
  </si>
  <si>
    <t>0.504786072849</t>
  </si>
  <si>
    <t>0.530393267809</t>
  </si>
  <si>
    <t>0.495394050642</t>
  </si>
  <si>
    <t>0.530966914575</t>
  </si>
  <si>
    <t>0.526172020547</t>
  </si>
  <si>
    <t>0.511579371467</t>
  </si>
  <si>
    <t>0.480674001216</t>
  </si>
  <si>
    <t>0.560654767977</t>
  </si>
  <si>
    <t>0.52736975835</t>
  </si>
  <si>
    <t>0.489597215533</t>
  </si>
  <si>
    <t>0.531031057405</t>
  </si>
  <si>
    <t>0.499397266027</t>
  </si>
  <si>
    <t>0.670072827713</t>
  </si>
  <si>
    <t>0.497428001321</t>
  </si>
  <si>
    <t>0.522476937187</t>
  </si>
  <si>
    <t>0.489400899146</t>
  </si>
  <si>
    <t>0.520578899991</t>
  </si>
  <si>
    <t>0.487245119169</t>
  </si>
  <si>
    <t>0.518828710712</t>
  </si>
  <si>
    <t>0.485709698059</t>
  </si>
  <si>
    <t>0.517524152556</t>
  </si>
  <si>
    <t>0.466999385991</t>
  </si>
  <si>
    <t>0.532580171943</t>
  </si>
  <si>
    <t>0.467605677369</t>
  </si>
  <si>
    <t>0.532984887745</t>
  </si>
  <si>
    <t>0.484790861357</t>
  </si>
  <si>
    <t>0.532713525627</t>
  </si>
  <si>
    <t>0.465976843412</t>
  </si>
  <si>
    <t>0.515309535618</t>
  </si>
  <si>
    <t>0.483631660427</t>
  </si>
  <si>
    <t>0.517472614287</t>
  </si>
  <si>
    <t>0.485121196844</t>
  </si>
  <si>
    <t>0.533506365057</t>
  </si>
  <si>
    <t>0.485580715022</t>
  </si>
  <si>
    <t>0.532327748004</t>
  </si>
  <si>
    <t>0.48460385036</t>
  </si>
  <si>
    <t>0.516303848454</t>
  </si>
  <si>
    <t>0.467250567231</t>
  </si>
  <si>
    <t>0.533006847225</t>
  </si>
  <si>
    <t>0.470185636208</t>
  </si>
  <si>
    <t>0.536262071484</t>
  </si>
  <si>
    <t>0.489032228997</t>
  </si>
  <si>
    <t>0.538811018549</t>
  </si>
  <si>
    <t>0.473035044024</t>
  </si>
  <si>
    <t>0.538343223601</t>
  </si>
  <si>
    <t>0.490915625633</t>
  </si>
  <si>
    <t>0.539752442894</t>
  </si>
  <si>
    <t>0.474082432451</t>
  </si>
  <si>
    <t>0.523188662539</t>
  </si>
  <si>
    <t>0.491539311818</t>
  </si>
  <si>
    <t>0.524912914631</t>
  </si>
  <si>
    <t>0.492238724095</t>
  </si>
  <si>
    <t>0.431948353182</t>
  </si>
  <si>
    <t>0.586826587862</t>
  </si>
  <si>
    <t>0.644096740353</t>
  </si>
  <si>
    <t>0.524606052989</t>
  </si>
  <si>
    <t>0.495845320572</t>
  </si>
  <si>
    <t>0.573496106659</t>
  </si>
  <si>
    <t>0.564407399587</t>
  </si>
  <si>
    <t>0.540933412509</t>
  </si>
  <si>
    <t>0.529331411349</t>
  </si>
  <si>
    <t>0.509677120761</t>
  </si>
  <si>
    <t>0.48972067135</t>
  </si>
  <si>
    <t>0.562537250254</t>
  </si>
  <si>
    <t>0.545634952789</t>
  </si>
  <si>
    <t>0.518837754689</t>
  </si>
  <si>
    <t>0.489050603519</t>
  </si>
  <si>
    <t>0.536559168669</t>
  </si>
  <si>
    <t>0.514727767898</t>
  </si>
  <si>
    <t>0.671557780089</t>
  </si>
  <si>
    <t>0.504585737318</t>
  </si>
  <si>
    <t>0.470180516549</t>
  </si>
  <si>
    <t>0.492861602889</t>
  </si>
  <si>
    <t>0.674113357607</t>
  </si>
  <si>
    <t>0.484076381808</t>
  </si>
  <si>
    <t>0.664716722851</t>
  </si>
  <si>
    <t>0.487920749508</t>
  </si>
  <si>
    <t>0.528817478312</t>
  </si>
  <si>
    <t>0.460773554386</t>
  </si>
  <si>
    <t>0.525712358655</t>
  </si>
  <si>
    <t>0.467875269119</t>
  </si>
  <si>
    <t>0.538110043111</t>
  </si>
  <si>
    <t>0.483845272837</t>
  </si>
  <si>
    <t>0.694095292532</t>
  </si>
  <si>
    <t>0.510082276637</t>
  </si>
  <si>
    <t>0.699022357787</t>
  </si>
  <si>
    <t>0.490317633157</t>
  </si>
  <si>
    <t>0.689374985383</t>
  </si>
  <si>
    <t>0.477952141021</t>
  </si>
  <si>
    <t>0.518132081939</t>
  </si>
  <si>
    <t>0.46650671966</t>
  </si>
  <si>
    <t>0.515747200526</t>
  </si>
  <si>
    <t>0.467192190795</t>
  </si>
  <si>
    <t>0.468143037889</t>
  </si>
  <si>
    <t>0.60065800103</t>
  </si>
  <si>
    <t>0.478905374471</t>
  </si>
  <si>
    <t>0.539762864111</t>
  </si>
  <si>
    <t>0.506476074285</t>
  </si>
  <si>
    <t>0.486742835914</t>
  </si>
  <si>
    <t>0.545799882644</t>
  </si>
  <si>
    <t>0.518696542194</t>
  </si>
  <si>
    <t>0.486827661486</t>
  </si>
  <si>
    <t>0.558364741032</t>
  </si>
  <si>
    <t>0.537661779407</t>
  </si>
  <si>
    <t>0.489461133898</t>
  </si>
  <si>
    <t>0.702039108221</t>
  </si>
  <si>
    <t>0.512064627138</t>
  </si>
  <si>
    <t>0.483550985045</t>
  </si>
  <si>
    <t>0.522223705809</t>
  </si>
  <si>
    <t>0.493509182505</t>
  </si>
  <si>
    <t>0.525227271069</t>
  </si>
  <si>
    <t>0.492697356316</t>
  </si>
  <si>
    <t>0.53883250855</t>
  </si>
  <si>
    <t>0.489542116376</t>
  </si>
  <si>
    <t>0.518947884241</t>
  </si>
  <si>
    <t>0.468193605831</t>
  </si>
  <si>
    <t>0.517611996717</t>
  </si>
  <si>
    <t>0.468215591305</t>
  </si>
  <si>
    <t>0.534337273581</t>
  </si>
  <si>
    <t>0.470662992722</t>
  </si>
  <si>
    <t>0.536278558782</t>
  </si>
  <si>
    <t>0.489731778016</t>
  </si>
  <si>
    <t>0.538629136537</t>
  </si>
  <si>
    <t>0.473182644392</t>
  </si>
  <si>
    <t>0.538726714502</t>
  </si>
  <si>
    <t>0.475834464843</t>
  </si>
  <si>
    <t>0.541628353383</t>
  </si>
  <si>
    <t>0.4943343419</t>
  </si>
  <si>
    <t>0.683271187262</t>
  </si>
  <si>
    <t>0.476538399846</t>
  </si>
  <si>
    <t>0.679893098493</t>
  </si>
  <si>
    <t>0.471914757686</t>
  </si>
  <si>
    <t>0.515474929473</t>
  </si>
  <si>
    <t>0.460432222314</t>
  </si>
  <si>
    <t>0.509432658558</t>
  </si>
  <si>
    <t>0.697936537096</t>
  </si>
  <si>
    <t>0.5054248748</t>
  </si>
  <si>
    <t>0.688323960368</t>
  </si>
  <si>
    <t>0.495006151102</t>
  </si>
  <si>
    <t>0.676702992277</t>
  </si>
  <si>
    <t>0.486461197313</t>
  </si>
  <si>
    <t>0.686717150002</t>
  </si>
  <si>
    <t>0.484412848736</t>
  </si>
  <si>
    <t>0.683755997123</t>
  </si>
  <si>
    <t>0.488100859934</t>
  </si>
  <si>
    <t>0.6852067051</t>
  </si>
  <si>
    <t>0.510350046264</t>
  </si>
  <si>
    <t>0.468418166479</t>
  </si>
  <si>
    <t>0.518836418307</t>
  </si>
  <si>
    <t>0.483959497842</t>
  </si>
  <si>
    <t>0.517143009668</t>
  </si>
  <si>
    <t>0.477460740159</t>
  </si>
  <si>
    <t>0.531805481473</t>
  </si>
  <si>
    <t>0.471547970298</t>
  </si>
  <si>
    <t>0.522302474262</t>
  </si>
  <si>
    <t>0.666330923697</t>
  </si>
  <si>
    <t>0.508475267603</t>
  </si>
  <si>
    <t>0.523006711203</t>
  </si>
  <si>
    <t>0.486756603299</t>
  </si>
  <si>
    <t>0.511014594183</t>
  </si>
  <si>
    <t>0.477581311386</t>
  </si>
  <si>
    <t>0.524635751874</t>
  </si>
  <si>
    <t>0.478799261853</t>
  </si>
  <si>
    <t>0.514269768994</t>
  </si>
  <si>
    <t>0.48316665677</t>
  </si>
  <si>
    <t>0.520042885096</t>
  </si>
  <si>
    <t>0.471869999771</t>
  </si>
  <si>
    <t>0.525570711043</t>
  </si>
  <si>
    <t>0.477751724163</t>
  </si>
  <si>
    <t>0.530845578613</t>
  </si>
  <si>
    <t>0.48198172202</t>
  </si>
  <si>
    <t>0.470420454151</t>
  </si>
  <si>
    <t>0.509093764405</t>
  </si>
  <si>
    <t>0.477268573757</t>
  </si>
  <si>
    <t>0.524510344313</t>
  </si>
  <si>
    <t>0.494853699199</t>
  </si>
  <si>
    <t>0.559787240015</t>
  </si>
  <si>
    <t>0.543566765859</t>
  </si>
  <si>
    <t>0.507102679227</t>
  </si>
  <si>
    <t>0.488031605491</t>
  </si>
  <si>
    <t>0.558834550542</t>
  </si>
  <si>
    <t>0.529768882122</t>
  </si>
  <si>
    <t>0.486470348528</t>
  </si>
  <si>
    <t>0.700576137112</t>
  </si>
  <si>
    <t>0.513546545917</t>
  </si>
  <si>
    <t>0.471891351658</t>
  </si>
  <si>
    <t>0.541256791702</t>
  </si>
  <si>
    <t>0.484674318496</t>
  </si>
  <si>
    <t>0.681841305841</t>
  </si>
  <si>
    <t>0.483369493822</t>
  </si>
  <si>
    <t>0.676132064422</t>
  </si>
  <si>
    <t>0.471383967459</t>
  </si>
  <si>
    <t>0.528593148517</t>
  </si>
  <si>
    <t>0.459735724231</t>
  </si>
  <si>
    <t>0.522430430482</t>
  </si>
  <si>
    <t>0.694869280788</t>
  </si>
  <si>
    <t>0.522130671723</t>
  </si>
  <si>
    <t>0.46650959452</t>
  </si>
  <si>
    <t>0.513226848185</t>
  </si>
  <si>
    <t>0.688397850932</t>
  </si>
  <si>
    <t>0.495895210162</t>
  </si>
  <si>
    <t>0.457920253471</t>
  </si>
  <si>
    <t>0.489630062954</t>
  </si>
  <si>
    <t>0.698509753449</t>
  </si>
  <si>
    <t>0.509244056941</t>
  </si>
  <si>
    <t>0.695551682756</t>
  </si>
  <si>
    <t>0.486124098644</t>
  </si>
  <si>
    <t>0.529578617891</t>
  </si>
  <si>
    <t>0.494578846572</t>
  </si>
  <si>
    <t>0.527913027243</t>
  </si>
  <si>
    <t>0.494900889811</t>
  </si>
  <si>
    <t>0.428225531079</t>
  </si>
  <si>
    <t>0.523764989218</t>
  </si>
  <si>
    <t>0.482540735823</t>
  </si>
  <si>
    <t>0.540969003696</t>
  </si>
  <si>
    <t>0.516248848189</t>
  </si>
  <si>
    <t>0.489131541418</t>
  </si>
  <si>
    <t>0.548338696587</t>
  </si>
  <si>
    <t>0.520200477172</t>
  </si>
  <si>
    <t>0.489669136616</t>
  </si>
  <si>
    <t>0.559820761721</t>
  </si>
  <si>
    <t>0.526100502877</t>
  </si>
  <si>
    <t>0.491103873046</t>
  </si>
  <si>
    <t>0.553517273503</t>
  </si>
  <si>
    <t>0.514269850334</t>
  </si>
  <si>
    <t>0.48730357802</t>
  </si>
  <si>
    <t>0.527414655919</t>
  </si>
  <si>
    <t>0.499222210005</t>
  </si>
  <si>
    <t>0.531995003255</t>
  </si>
  <si>
    <t>0.5005332657</t>
  </si>
  <si>
    <t>0.680918642774</t>
  </si>
  <si>
    <t>0.49699600618</t>
  </si>
  <si>
    <t>0.521462194091</t>
  </si>
  <si>
    <t>0.488886582146</t>
  </si>
  <si>
    <t>0.536236774463</t>
  </si>
  <si>
    <t>0.487287409804</t>
  </si>
  <si>
    <t>0.535166323431</t>
  </si>
  <si>
    <t>0.486693791326</t>
  </si>
  <si>
    <t>0.51970340128</t>
  </si>
  <si>
    <t>0.470746931496</t>
  </si>
  <si>
    <t>0.484525611749</t>
  </si>
  <si>
    <t>0.566558085476</t>
  </si>
  <si>
    <t>0.547029321956</t>
  </si>
  <si>
    <t>0.521270307567</t>
  </si>
  <si>
    <t>0.501631593281</t>
  </si>
  <si>
    <t>0.557230360668</t>
  </si>
  <si>
    <t>0.531626551642</t>
  </si>
  <si>
    <t>0.491820926669</t>
  </si>
  <si>
    <t>0.547065282416</t>
  </si>
  <si>
    <t>0.487616034224</t>
  </si>
  <si>
    <t>0.454885596366</t>
  </si>
  <si>
    <t>0.494168741924</t>
  </si>
  <si>
    <t>0.699012642182</t>
  </si>
  <si>
    <t>0.496709717635</t>
  </si>
  <si>
    <t>0.675415882455</t>
  </si>
  <si>
    <t>0.50598607623</t>
  </si>
  <si>
    <t>0.528106829683</t>
  </si>
  <si>
    <t>0.493398269715</t>
  </si>
  <si>
    <t>0.524727077332</t>
  </si>
  <si>
    <t>0.491250439319</t>
  </si>
  <si>
    <t>0.524031398293</t>
  </si>
  <si>
    <t>0.490836777616</t>
  </si>
  <si>
    <t>0.524564790606</t>
  </si>
  <si>
    <t>0.491534959649</t>
  </si>
  <si>
    <t>0.541002279858</t>
  </si>
  <si>
    <t>0.492695394042</t>
  </si>
  <si>
    <t>0.525355628944</t>
  </si>
  <si>
    <t>0.492925302978</t>
  </si>
  <si>
    <t>0.526313861866</t>
  </si>
  <si>
    <t>0.493744455878</t>
  </si>
  <si>
    <t>0.542125133068</t>
  </si>
  <si>
    <t>0.493757789644</t>
  </si>
  <si>
    <t>0.524244702587</t>
  </si>
  <si>
    <t>0.491658279067</t>
  </si>
  <si>
    <t>0.523772322138</t>
  </si>
  <si>
    <t>0.473731735097</t>
  </si>
  <si>
    <t>0.523414455798</t>
  </si>
  <si>
    <t>0.474258390955</t>
  </si>
  <si>
    <t>0.523949926306</t>
  </si>
  <si>
    <t>0.474671419698</t>
  </si>
  <si>
    <t>0.524602665802</t>
  </si>
  <si>
    <t>0.475788377039</t>
  </si>
  <si>
    <t>0.525610688481</t>
  </si>
  <si>
    <t>0.477562853695</t>
  </si>
  <si>
    <t>0.527459336648</t>
  </si>
  <si>
    <t>0.479090419522</t>
  </si>
  <si>
    <t>0.529130445448</t>
  </si>
  <si>
    <t>0.480640727444</t>
  </si>
  <si>
    <t>0.685618239833</t>
  </si>
  <si>
    <t>0.482261523804</t>
  </si>
  <si>
    <t>0.445707841858</t>
  </si>
  <si>
    <t>0.578635156364</t>
  </si>
  <si>
    <t>0.633445164423</t>
  </si>
  <si>
    <t>0.487208976209</t>
  </si>
  <si>
    <t>0.540295489826</t>
  </si>
  <si>
    <t>0.520685429165</t>
  </si>
  <si>
    <t>0.478889407477</t>
  </si>
  <si>
    <t>0.556446491893</t>
  </si>
  <si>
    <t>0.518054435345</t>
  </si>
  <si>
    <t>0.494822177869</t>
  </si>
  <si>
    <t>0.560975381779</t>
  </si>
  <si>
    <t>0.526552720502</t>
  </si>
  <si>
    <t>0.486231841395</t>
  </si>
  <si>
    <t>0.544525356174</t>
  </si>
  <si>
    <t>0.487834581644</t>
  </si>
  <si>
    <t>0.689288688428</t>
  </si>
  <si>
    <t>0.491157395058</t>
  </si>
  <si>
    <t>0.687969054489</t>
  </si>
  <si>
    <t>0.485963699732</t>
  </si>
  <si>
    <t>0.527250044886</t>
  </si>
  <si>
    <t>0.492874701731</t>
  </si>
  <si>
    <t>0.523303567358</t>
  </si>
  <si>
    <t>0.491177768936</t>
  </si>
  <si>
    <t>0.521771149131</t>
  </si>
  <si>
    <t>0.489369928414</t>
  </si>
  <si>
    <t>0.537276111703</t>
  </si>
  <si>
    <t>0.489047249699</t>
  </si>
  <si>
    <t>0.521887728402</t>
  </si>
  <si>
    <t>0.47309153998</t>
  </si>
  <si>
    <t>0.524782046866</t>
  </si>
  <si>
    <t>0.478317932592</t>
  </si>
  <si>
    <t>0.529959861234</t>
  </si>
  <si>
    <t>0.481936645568</t>
  </si>
  <si>
    <t>0.688619495356</t>
  </si>
  <si>
    <t>0.484572631023</t>
  </si>
  <si>
    <t>0.688803666607</t>
  </si>
  <si>
    <t>0.499077356036</t>
  </si>
  <si>
    <t>0.684857666332</t>
  </si>
  <si>
    <t>0.475847011713</t>
  </si>
  <si>
    <t>0.437538864792</t>
  </si>
  <si>
    <t>0.615019005544</t>
  </si>
  <si>
    <t>0.508193614519</t>
  </si>
  <si>
    <t>0.666567193056</t>
  </si>
  <si>
    <t>0.528807422212</t>
  </si>
  <si>
    <t>0.50381053706</t>
  </si>
  <si>
    <t>0.710687125514</t>
  </si>
  <si>
    <t>0.553347871642</t>
  </si>
  <si>
    <t>0.527558135268</t>
  </si>
  <si>
    <t>0.500324420905</t>
  </si>
  <si>
    <t>0.713331606624</t>
  </si>
  <si>
    <t>0.54252632028</t>
  </si>
  <si>
    <t>0.508961147265</t>
  </si>
  <si>
    <t>cmd</t>
  </si>
  <si>
    <t>0.903378269608</t>
  </si>
  <si>
    <t>1.08885278555</t>
  </si>
  <si>
    <t>1.29398454955</t>
  </si>
  <si>
    <t>12.682683471</t>
  </si>
  <si>
    <t>1.49487384069</t>
  </si>
  <si>
    <t>1.68155317566</t>
  </si>
  <si>
    <t>1.70792092572</t>
  </si>
  <si>
    <t>1.74830088847</t>
  </si>
  <si>
    <t>1.71766795868</t>
  </si>
  <si>
    <t>1.47617082954</t>
  </si>
  <si>
    <t>1.32749610466</t>
  </si>
  <si>
    <t>0.965666989913</t>
  </si>
  <si>
    <t>-0.11365482809</t>
  </si>
  <si>
    <t>-0.151306667328</t>
  </si>
  <si>
    <t>-0.204165359376</t>
  </si>
  <si>
    <t>-0.21486009804</t>
  </si>
  <si>
    <t>-0.235809968837</t>
  </si>
  <si>
    <t>-0.241364250045</t>
  </si>
  <si>
    <t>-0.256007515726</t>
  </si>
  <si>
    <t>-0.264453733134</t>
  </si>
  <si>
    <t>-0.278985659045</t>
  </si>
  <si>
    <t>-0.252910494553</t>
  </si>
  <si>
    <t>-0.244425133779</t>
  </si>
  <si>
    <t>-0.198149729348</t>
  </si>
  <si>
    <t>-0.19136433425</t>
  </si>
  <si>
    <t>-0.0971444432645</t>
  </si>
  <si>
    <t>-0.077659499864</t>
  </si>
  <si>
    <t>0.0279948381814</t>
  </si>
  <si>
    <t>0.0438041909902</t>
  </si>
  <si>
    <t>0.170386848664</t>
  </si>
  <si>
    <t>0.187284373894</t>
  </si>
  <si>
    <t>0.30448657414</t>
  </si>
  <si>
    <t>0.331950992965</t>
  </si>
  <si>
    <t>0.424467523669</t>
  </si>
  <si>
    <t>0.56703185435</t>
  </si>
  <si>
    <t>0.572397633118</t>
  </si>
  <si>
    <t>0.733533306382</t>
  </si>
  <si>
    <t>0.772244332487</t>
  </si>
  <si>
    <t>0.893905686938</t>
  </si>
  <si>
    <t>1.01393004397</t>
  </si>
  <si>
    <t>1.08881602381</t>
  </si>
  <si>
    <t>1.1915446481</t>
  </si>
  <si>
    <t>1.28746672078</t>
  </si>
  <si>
    <t>1.35197066278</t>
  </si>
  <si>
    <t>1.49693429489</t>
  </si>
  <si>
    <t>1.49503850785</t>
  </si>
  <si>
    <t>1.52850049162</t>
  </si>
  <si>
    <t>1.48962904239</t>
  </si>
  <si>
    <t>1.22285415243</t>
  </si>
  <si>
    <t>0.850212864722</t>
  </si>
  <si>
    <t>0.517389055233</t>
  </si>
  <si>
    <t>-0.0935832283062</t>
  </si>
  <si>
    <t>-0.0796445995126</t>
  </si>
  <si>
    <t>-0.046478706949</t>
  </si>
  <si>
    <t>-0.0276410099459</t>
  </si>
  <si>
    <t>-0.0165023739026</t>
  </si>
  <si>
    <t>0.0429859213951</t>
  </si>
  <si>
    <t>0.0612530441309</t>
  </si>
  <si>
    <t>0.118887822425</t>
  </si>
  <si>
    <t>0.133246004286</t>
  </si>
  <si>
    <t>0.163335153015</t>
  </si>
  <si>
    <t>0.165584145612</t>
  </si>
  <si>
    <t>0.19075400521</t>
  </si>
  <si>
    <t>0.183375595811</t>
  </si>
  <si>
    <t>0.209271503964</t>
  </si>
  <si>
    <t>0.198084267303</t>
  </si>
  <si>
    <t>0.233415117435</t>
  </si>
  <si>
    <t>0.238605541852</t>
  </si>
  <si>
    <t>0.268326182455</t>
  </si>
  <si>
    <t>0.260694048818</t>
  </si>
  <si>
    <t>0.264169456968</t>
  </si>
  <si>
    <t>0.269751897221</t>
  </si>
  <si>
    <t>0.277445934379</t>
  </si>
  <si>
    <t>0.286533300531</t>
  </si>
  <si>
    <t>0.281660114752</t>
  </si>
  <si>
    <t>0.287787527183</t>
  </si>
  <si>
    <t>0.253754752907</t>
  </si>
  <si>
    <t>0.26093383162</t>
  </si>
  <si>
    <t>0.22602426964</t>
  </si>
  <si>
    <t>0.231678634488</t>
  </si>
  <si>
    <t>0.174260589684</t>
  </si>
  <si>
    <t>0.173117192727</t>
  </si>
  <si>
    <t>0.08944626284</t>
  </si>
  <si>
    <t>0.0801005930014</t>
  </si>
  <si>
    <t>-0.0375996857796</t>
  </si>
  <si>
    <t>-0.104380796356</t>
  </si>
  <si>
    <t>-0.281497643996</t>
  </si>
  <si>
    <t>-0.410509151191</t>
  </si>
  <si>
    <t>-0.479662825071</t>
  </si>
  <si>
    <t>-0.617778196692</t>
  </si>
  <si>
    <t>-0.644510873331</t>
  </si>
  <si>
    <t>-0.728911948412</t>
  </si>
  <si>
    <t>-0.715375595375</t>
  </si>
  <si>
    <t>-0.670245622425</t>
  </si>
  <si>
    <t>-0.596726864404</t>
  </si>
  <si>
    <t>-0.53702794925</t>
  </si>
  <si>
    <t>-0.480751377626</t>
  </si>
  <si>
    <t>-0.463072086129</t>
  </si>
  <si>
    <t>-0.42478909344</t>
  </si>
  <si>
    <t>-0.371602814694</t>
  </si>
  <si>
    <t>-0.389885522217</t>
  </si>
  <si>
    <t>-0.360398276903</t>
  </si>
  <si>
    <t>-0.315123928464</t>
  </si>
  <si>
    <t>-0.310722667232</t>
  </si>
  <si>
    <t>-0.23429693619</t>
  </si>
  <si>
    <t>-0.20757402615</t>
  </si>
  <si>
    <t>-0.118688058793</t>
  </si>
  <si>
    <t>-0.0942210116349</t>
  </si>
  <si>
    <t>0.0146689712146</t>
  </si>
  <si>
    <t>0.075759962379</t>
  </si>
  <si>
    <t>0.293690869921</t>
  </si>
  <si>
    <t>0.455832553194</t>
  </si>
  <si>
    <t>0.521820301206</t>
  </si>
  <si>
    <t>0.575995864166</t>
  </si>
  <si>
    <t>0.745590750372</t>
  </si>
  <si>
    <t>0.805524726456</t>
  </si>
  <si>
    <t>0.949873709754</t>
  </si>
  <si>
    <t>0.992108991436</t>
  </si>
  <si>
    <t>1.08735916142</t>
  </si>
  <si>
    <t>1.17631210948</t>
  </si>
  <si>
    <t>1.24118976276</t>
  </si>
  <si>
    <t>1.35631143257</t>
  </si>
  <si>
    <t>1.40457718494</t>
  </si>
  <si>
    <t>1.46603369641</t>
  </si>
  <si>
    <t>1.59649057445</t>
  </si>
  <si>
    <t>1.58849426726</t>
  </si>
  <si>
    <t>1.6047981553</t>
  </si>
  <si>
    <t>1.50457693473</t>
  </si>
  <si>
    <t>1.22147433519</t>
  </si>
  <si>
    <t>0.465681123521</t>
  </si>
  <si>
    <t>-0.267203133714</t>
  </si>
  <si>
    <t>-0.24111170129</t>
  </si>
  <si>
    <t>-0.256510889925</t>
  </si>
  <si>
    <t>-0.290200609902</t>
  </si>
  <si>
    <t>-0.282640100738</t>
  </si>
  <si>
    <t>-0.265409776272</t>
  </si>
  <si>
    <t>-0.265752101886</t>
  </si>
  <si>
    <t>-0.274791152746</t>
  </si>
  <si>
    <t>-0.30082027375</t>
  </si>
  <si>
    <t>-0.31061867601</t>
  </si>
  <si>
    <t>-0.265168554477</t>
  </si>
  <si>
    <t>-0.263580385683</t>
  </si>
  <si>
    <t>-0.262498980585</t>
  </si>
  <si>
    <t>-0.253656285335</t>
  </si>
  <si>
    <t>-0.158842052888</t>
  </si>
  <si>
    <t>-0.15191017469</t>
  </si>
  <si>
    <t>-0.101048932021</t>
  </si>
  <si>
    <t>-0.0992783397199</t>
  </si>
  <si>
    <t>-0.00386069417109</t>
  </si>
  <si>
    <t>0.125087491169</t>
  </si>
  <si>
    <t>0.273886665266</t>
  </si>
  <si>
    <t>0.472834532128</t>
  </si>
  <si>
    <t>0.506720467429</t>
  </si>
  <si>
    <t>0.702027930342</t>
  </si>
  <si>
    <t>0.733940047978</t>
  </si>
  <si>
    <t>0.839078228464</t>
  </si>
  <si>
    <t>0.949268249135</t>
  </si>
  <si>
    <t>1.00816717671</t>
  </si>
  <si>
    <t>1.1607137167</t>
  </si>
  <si>
    <t>1.19651469985</t>
  </si>
  <si>
    <t>1.31431623961</t>
  </si>
  <si>
    <t>1.45137026195</t>
  </si>
  <si>
    <t>1.52229043134</t>
  </si>
  <si>
    <t>1.56734932613</t>
  </si>
  <si>
    <t>1.60729580568</t>
  </si>
  <si>
    <t>1.5954152404</t>
  </si>
  <si>
    <t>1.41680599368</t>
  </si>
  <si>
    <t>-9.80403029664</t>
  </si>
  <si>
    <t>1.32984793912</t>
  </si>
  <si>
    <t>1.27294382396</t>
  </si>
  <si>
    <t>0.291445666459</t>
  </si>
  <si>
    <t>0.318879126078</t>
  </si>
  <si>
    <t>0.344618713581</t>
  </si>
  <si>
    <t>0.351502275215</t>
  </si>
  <si>
    <t>0.382577194003</t>
  </si>
  <si>
    <t>0.398683317343</t>
  </si>
  <si>
    <t>0.432295299803</t>
  </si>
  <si>
    <t>0.443993108584</t>
  </si>
  <si>
    <t>0.457460002634</t>
  </si>
  <si>
    <t>0.40981135252</t>
  </si>
  <si>
    <t>0.386080484197</t>
  </si>
  <si>
    <t>0.274813621022</t>
  </si>
  <si>
    <t>0.21950512049</t>
  </si>
  <si>
    <t>0.00846987521879</t>
  </si>
  <si>
    <t>-0.075058272476</t>
  </si>
  <si>
    <t>-0.321459555885</t>
  </si>
  <si>
    <t>-0.539140386935</t>
  </si>
  <si>
    <t>-0.626292259823</t>
  </si>
  <si>
    <t>-0.826654831447</t>
  </si>
  <si>
    <t>-0.90820934086</t>
  </si>
  <si>
    <t>-1.11869406702</t>
  </si>
  <si>
    <t>-1.15825346075</t>
  </si>
  <si>
    <t>-1.2981968944</t>
  </si>
  <si>
    <t>-1.248121496</t>
  </si>
  <si>
    <t>-1.27391023987</t>
  </si>
  <si>
    <t>-1.15643989721</t>
  </si>
  <si>
    <t>-1.14333052035</t>
  </si>
  <si>
    <t>-1.02547226639</t>
  </si>
  <si>
    <t>-0.932481604834</t>
  </si>
  <si>
    <t>-0.821317442362</t>
  </si>
  <si>
    <t>-0.731243271719</t>
  </si>
  <si>
    <t>-0.650290884635</t>
  </si>
  <si>
    <t>-0.604596969133</t>
  </si>
  <si>
    <t>-0.521340462375</t>
  </si>
  <si>
    <t>-0.457231408976</t>
  </si>
  <si>
    <t>-0.390428067211</t>
  </si>
  <si>
    <t>-0.301845126115</t>
  </si>
  <si>
    <t>-0.169031199406</t>
  </si>
  <si>
    <t>-0.112179246755</t>
  </si>
  <si>
    <t>-0.0475659108306</t>
  </si>
  <si>
    <t>11.2408165111</t>
  </si>
  <si>
    <t>-0.0982525366951</t>
  </si>
  <si>
    <t>-0.110542469089</t>
  </si>
  <si>
    <t>-0.145063745779</t>
  </si>
  <si>
    <t>-0.17317262637</t>
  </si>
  <si>
    <t>-0.194811289607</t>
  </si>
  <si>
    <t>-0.223405753146</t>
  </si>
  <si>
    <t>-0.25376956693</t>
  </si>
  <si>
    <t>-0.27133364354</t>
  </si>
  <si>
    <t>-0.296885953465</t>
  </si>
  <si>
    <t>-0.29361898592</t>
  </si>
  <si>
    <t>-0.292272670248</t>
  </si>
  <si>
    <t>-0.256130857515</t>
  </si>
  <si>
    <t>-0.247613476199</t>
  </si>
  <si>
    <t>-0.185094934723</t>
  </si>
  <si>
    <t>-0.155516928927</t>
  </si>
  <si>
    <t>-0.069127880226</t>
  </si>
  <si>
    <t>-0.0173432756915</t>
  </si>
  <si>
    <t>0.143309890126</t>
  </si>
  <si>
    <t>0.20151984122</t>
  </si>
  <si>
    <t>0.357191494656</t>
  </si>
  <si>
    <t>0.396075589234</t>
  </si>
  <si>
    <t>0.58170174012</t>
  </si>
  <si>
    <t>0.630471529429</t>
  </si>
  <si>
    <t>0.817089196634</t>
  </si>
  <si>
    <t>0.882530066595</t>
  </si>
  <si>
    <t>1.05811105747</t>
  </si>
  <si>
    <t>1.09516337646</t>
  </si>
  <si>
    <t>1.20640262063</t>
  </si>
  <si>
    <t>1.2766256888</t>
  </si>
  <si>
    <t>1.34830608335</t>
  </si>
  <si>
    <t>1.44384008287</t>
  </si>
  <si>
    <t>1.5627057562</t>
  </si>
  <si>
    <t>1.58833429399</t>
  </si>
  <si>
    <t>1.62442151327</t>
  </si>
  <si>
    <t>1.61962517525</t>
  </si>
  <si>
    <t>1.36367275966</t>
  </si>
  <si>
    <t>1.00267890713</t>
  </si>
  <si>
    <t>0.315782703322</t>
  </si>
  <si>
    <t>0.0135956561176</t>
  </si>
  <si>
    <t>0.0124704710693</t>
  </si>
  <si>
    <t>-0.0694493340392</t>
  </si>
  <si>
    <t>-0.171108158651</t>
  </si>
  <si>
    <t>-0.318277971612</t>
  </si>
  <si>
    <t>-0.507549003883</t>
  </si>
  <si>
    <t>-0.56016061986</t>
  </si>
  <si>
    <t>-0.716344147392</t>
  </si>
  <si>
    <t>-0.765468332029</t>
  </si>
  <si>
    <t>-0.832624485476</t>
  </si>
  <si>
    <t>-0.863584691671</t>
  </si>
  <si>
    <t>-0.894419329546</t>
  </si>
  <si>
    <t>-0.810977406809</t>
  </si>
  <si>
    <t>-0.687274421411</t>
  </si>
  <si>
    <t>-0.524794238652</t>
  </si>
  <si>
    <t>-0.347444113735</t>
  </si>
  <si>
    <t>-0.129274186483</t>
  </si>
  <si>
    <t>0.12133978495</t>
  </si>
  <si>
    <t>0.176543346446</t>
  </si>
  <si>
    <t>0.385370554956</t>
  </si>
  <si>
    <t>0.374785557018</t>
  </si>
  <si>
    <t>0.558697185594</t>
  </si>
  <si>
    <t>0.591367027374</t>
  </si>
  <si>
    <t>0.785250835055</t>
  </si>
  <si>
    <t>0.796220650274</t>
  </si>
  <si>
    <t>0.839351214796</t>
  </si>
  <si>
    <t>1.04337490381</t>
  </si>
  <si>
    <t>1.16211444166</t>
  </si>
  <si>
    <t>1.27111783492</t>
  </si>
  <si>
    <t>1.35475622282</t>
  </si>
  <si>
    <t>1.57177541714</t>
  </si>
  <si>
    <t>1.72384770662</t>
  </si>
  <si>
    <t>1.87566175552</t>
  </si>
  <si>
    <t>1.96430619343</t>
  </si>
  <si>
    <t>2.06396147379</t>
  </si>
  <si>
    <t>2.03900925552</t>
  </si>
  <si>
    <t>1.78424752449</t>
  </si>
  <si>
    <t>1.53649313024</t>
  </si>
  <si>
    <t>1.19675931844</t>
  </si>
  <si>
    <t>0.741147317148</t>
  </si>
  <si>
    <t>-0.333244262913</t>
  </si>
  <si>
    <t>-0.302675267192</t>
  </si>
  <si>
    <t>-0.321051281133</t>
  </si>
  <si>
    <t>-0.348695966802</t>
  </si>
  <si>
    <t>-0.339180178959</t>
  </si>
  <si>
    <t>-0.352917498153</t>
  </si>
  <si>
    <t>-0.346314217249</t>
  </si>
  <si>
    <t>-0.332921669396</t>
  </si>
  <si>
    <t>-0.307427644517</t>
  </si>
  <si>
    <t>-0.289846067037</t>
  </si>
  <si>
    <t>-0.246325647487</t>
  </si>
  <si>
    <t>-0.200210444915</t>
  </si>
  <si>
    <t>-0.15305222386</t>
  </si>
  <si>
    <t>-0.104885789689</t>
  </si>
  <si>
    <t>-0.0746797088597</t>
  </si>
  <si>
    <t>-0.0401222504176</t>
  </si>
  <si>
    <t>-0.0114444965539</t>
  </si>
  <si>
    <t>0.058407936122</t>
  </si>
  <si>
    <t>0.0859748397263</t>
  </si>
  <si>
    <t>0.139268956994</t>
  </si>
  <si>
    <t>0.167862496094</t>
  </si>
  <si>
    <t>0.212816209495</t>
  </si>
  <si>
    <t>0.229014788656</t>
  </si>
  <si>
    <t>0.2591296821</t>
  </si>
  <si>
    <t>0.25191357813</t>
  </si>
  <si>
    <t>0.264359646041</t>
  </si>
  <si>
    <t>0.242933103401</t>
  </si>
  <si>
    <t>0.213537070237</t>
  </si>
  <si>
    <t>0.174885643732</t>
  </si>
  <si>
    <t>0.146817736947</t>
  </si>
  <si>
    <t>0.126924138713</t>
  </si>
  <si>
    <t>0.107825321388</t>
  </si>
  <si>
    <t>0.0957068224931</t>
  </si>
  <si>
    <t>0.0540749700775</t>
  </si>
  <si>
    <t>0.0404804179852</t>
  </si>
  <si>
    <t>-0.0245277813823</t>
  </si>
  <si>
    <t>-0.0435317867563</t>
  </si>
  <si>
    <t>-0.124121235849</t>
  </si>
  <si>
    <t>-0.157522921248</t>
  </si>
  <si>
    <t>-0.254605103579</t>
  </si>
  <si>
    <t>-0.32189544925</t>
  </si>
  <si>
    <t>-0.296052002609</t>
  </si>
  <si>
    <t>-0.271710762758</t>
  </si>
  <si>
    <t>-0.302709879455</t>
  </si>
  <si>
    <t>-0.309783017507</t>
  </si>
  <si>
    <t>-0.332734506883</t>
  </si>
  <si>
    <t>-0.353192259313</t>
  </si>
  <si>
    <t>-0.396764013307</t>
  </si>
  <si>
    <t>-0.396680762037</t>
  </si>
  <si>
    <t>-0.544760371982</t>
  </si>
  <si>
    <t>-0.501110937116</t>
  </si>
  <si>
    <t>-0.459344971814</t>
  </si>
  <si>
    <t>-0.379988635666</t>
  </si>
  <si>
    <t>-0.304793512968</t>
  </si>
  <si>
    <t>-0.307977033974</t>
  </si>
  <si>
    <t>-0.231387248731</t>
  </si>
  <si>
    <t>-0.176286112217</t>
  </si>
  <si>
    <t>-0.0136782327032</t>
  </si>
  <si>
    <t>0.0703992058771</t>
  </si>
  <si>
    <t>0.225089103158</t>
  </si>
  <si>
    <t>0.283128050384</t>
  </si>
  <si>
    <t>0.476472918948</t>
  </si>
  <si>
    <t>0.541876570145</t>
  </si>
  <si>
    <t>0.69736186725</t>
  </si>
  <si>
    <t>0.772924153551</t>
  </si>
  <si>
    <t>0.851556271496</t>
  </si>
  <si>
    <t>0.984925423842</t>
  </si>
  <si>
    <t>1.12031936796</t>
  </si>
  <si>
    <t>1.27633697377</t>
  </si>
  <si>
    <t>1.36926819786</t>
  </si>
  <si>
    <t>1.46928923898</t>
  </si>
  <si>
    <t>1.5280919641</t>
  </si>
  <si>
    <t>1.57160011037</t>
  </si>
  <si>
    <t>1.63506660494</t>
  </si>
  <si>
    <t>1.66303177714</t>
  </si>
  <si>
    <t>1.61713785861</t>
  </si>
  <si>
    <t>1.31952672264</t>
  </si>
  <si>
    <t>0.577114425444</t>
  </si>
  <si>
    <t>-0.106327780759</t>
  </si>
  <si>
    <t>-0.127744487231</t>
  </si>
  <si>
    <t>-0.14038808164</t>
  </si>
  <si>
    <t>-0.195092659079</t>
  </si>
  <si>
    <t>-0.209798405248</t>
  </si>
  <si>
    <t>-0.24635059352</t>
  </si>
  <si>
    <t>-0.26963101603</t>
  </si>
  <si>
    <t>-0.292186744869</t>
  </si>
  <si>
    <t>-0.314971818681</t>
  </si>
  <si>
    <t>-0.304733614982</t>
  </si>
  <si>
    <t>-0.29780247869</t>
  </si>
  <si>
    <t>-0.275139632499</t>
  </si>
  <si>
    <t>-0.263070595808</t>
  </si>
  <si>
    <t>-0.246857782437</t>
  </si>
  <si>
    <t>-0.195789212807</t>
  </si>
  <si>
    <t>-0.126702248086</t>
  </si>
  <si>
    <t>-0.0616331325211</t>
  </si>
  <si>
    <t>-0.0507401474612</t>
  </si>
  <si>
    <t>-0.0323497069782</t>
  </si>
  <si>
    <t>0.0860833912335</t>
  </si>
  <si>
    <t>0.126286254928</t>
  </si>
  <si>
    <t>0.252768910216</t>
  </si>
  <si>
    <t>0.318868806101</t>
  </si>
  <si>
    <t>0.475129436784</t>
  </si>
  <si>
    <t>0.566307768394</t>
  </si>
  <si>
    <t>0.692340072923</t>
  </si>
  <si>
    <t>0.77196782529</t>
  </si>
  <si>
    <t>0.885529336078</t>
  </si>
  <si>
    <t>0.994325013661</t>
  </si>
  <si>
    <t>1.08859983085</t>
  </si>
  <si>
    <t>1.15670225578</t>
  </si>
  <si>
    <t>1.26711637677</t>
  </si>
  <si>
    <t>1.40376073341</t>
  </si>
  <si>
    <t>1.36716103631</t>
  </si>
  <si>
    <t>1.46327425005</t>
  </si>
  <si>
    <t>1.30362753341</t>
  </si>
  <si>
    <t>1.3668634698</t>
  </si>
  <si>
    <t>1.0841835981</t>
  </si>
  <si>
    <t>11.341194414</t>
  </si>
  <si>
    <t>0.0651268279484</t>
  </si>
  <si>
    <t>0.0106049248539</t>
  </si>
  <si>
    <t>-0.0516778526251</t>
  </si>
  <si>
    <t>-0.0952852464528</t>
  </si>
  <si>
    <t>-0.106670638824</t>
  </si>
  <si>
    <t>-0.118033282019</t>
  </si>
  <si>
    <t>-0.16363499412</t>
  </si>
  <si>
    <t>-0.179099274761</t>
  </si>
  <si>
    <t>-0.23548715662</t>
  </si>
  <si>
    <t>-0.255182861934</t>
  </si>
  <si>
    <t>-0.305446892644</t>
  </si>
  <si>
    <t>-0.335042780079</t>
  </si>
  <si>
    <t>-0.362513645599</t>
  </si>
  <si>
    <t>-0.387510049287</t>
  </si>
  <si>
    <t>-0.371586616508</t>
  </si>
  <si>
    <t>-0.347835272371</t>
  </si>
  <si>
    <t>-0.309768695292</t>
  </si>
  <si>
    <t>-0.216872656339</t>
  </si>
  <si>
    <t>-0.113336990596</t>
  </si>
  <si>
    <t>0.00336007742952</t>
  </si>
  <si>
    <t>0.0728785943729</t>
  </si>
  <si>
    <t>0.18175691266</t>
  </si>
  <si>
    <t>0.198954893982</t>
  </si>
  <si>
    <t>0.282429794227</t>
  </si>
  <si>
    <t>0.282091864596</t>
  </si>
  <si>
    <t>0.297561684898</t>
  </si>
  <si>
    <t>0.29344613795</t>
  </si>
  <si>
    <t>0.19598258863</t>
  </si>
  <si>
    <t>-11.0508788723</t>
  </si>
  <si>
    <t>0.296571376662</t>
  </si>
  <si>
    <t>0.36396787632</t>
  </si>
  <si>
    <t>0.40022415651</t>
  </si>
  <si>
    <t>0.458579806453</t>
  </si>
  <si>
    <t>0.49005985118</t>
  </si>
  <si>
    <t>0.520597546295</t>
  </si>
  <si>
    <t>0.520614803377</t>
  </si>
  <si>
    <t>0.477238152851</t>
  </si>
  <si>
    <t>0.388598121086</t>
  </si>
  <si>
    <t>0.249335715545</t>
  </si>
  <si>
    <t>0.0945578976653</t>
  </si>
  <si>
    <t>0.00712809179407</t>
  </si>
  <si>
    <t>-0.0821398933691</t>
  </si>
  <si>
    <t>-0.141543392632</t>
  </si>
  <si>
    <t>-0.288657258342</t>
  </si>
  <si>
    <t>-0.342290886798</t>
  </si>
  <si>
    <t>-11.6816810542</t>
  </si>
  <si>
    <t>-0.362376606339</t>
  </si>
  <si>
    <t>-0.371267875444</t>
  </si>
  <si>
    <t>-0.33187754865</t>
  </si>
  <si>
    <t>-0.282626348856</t>
  </si>
  <si>
    <t>-0.224617604161</t>
  </si>
  <si>
    <t>-0.150999324016</t>
  </si>
  <si>
    <t>-0.0444702406355</t>
  </si>
  <si>
    <t>0.0391998855917</t>
  </si>
  <si>
    <t>0.0720811443808</t>
  </si>
  <si>
    <t>0.0941921466773</t>
  </si>
  <si>
    <t>0.22897136579</t>
  </si>
  <si>
    <t>0.254812040905</t>
  </si>
  <si>
    <t>0.351327563254</t>
  </si>
  <si>
    <t>0.394410330172</t>
  </si>
  <si>
    <t>0.50351962867</t>
  </si>
  <si>
    <t>0.567590033642</t>
  </si>
  <si>
    <t>0.637637784713</t>
  </si>
  <si>
    <t>0.757288094178</t>
  </si>
  <si>
    <t>0.788436461465</t>
  </si>
  <si>
    <t>0.885714773704</t>
  </si>
  <si>
    <t>0.956224185244</t>
  </si>
  <si>
    <t>1.0406245294</t>
  </si>
  <si>
    <t>1.08851977327</t>
  </si>
  <si>
    <t>1.14187338922</t>
  </si>
  <si>
    <t>1.2369343096</t>
  </si>
  <si>
    <t>1.22930969385</t>
  </si>
  <si>
    <t>1.36122539912</t>
  </si>
  <si>
    <t>1.43038540522</t>
  </si>
  <si>
    <t>1.34315398724</t>
  </si>
  <si>
    <t>1.29499841792</t>
  </si>
  <si>
    <t>0.991142056071</t>
  </si>
  <si>
    <t>0.297906724644</t>
  </si>
  <si>
    <t>-0.0312164074471</t>
  </si>
  <si>
    <t>-0.045059084786</t>
  </si>
  <si>
    <t>-0.0860247156325</t>
  </si>
  <si>
    <t>-0.101856247317</t>
  </si>
  <si>
    <t>-0.163876850556</t>
  </si>
  <si>
    <t>-0.190121421189</t>
  </si>
  <si>
    <t>-0.228138047833</t>
  </si>
  <si>
    <t>-0.257829781857</t>
  </si>
  <si>
    <t>-0.229276711495</t>
  </si>
  <si>
    <t>-0.135979359743</t>
  </si>
  <si>
    <t>-0.0567155807996</t>
  </si>
  <si>
    <t>0.0451298603624</t>
  </si>
  <si>
    <t>0.0463113167604</t>
  </si>
  <si>
    <t>0.147592678074</t>
  </si>
  <si>
    <t>0.136008968564</t>
  </si>
  <si>
    <t>0.213092605937</t>
  </si>
  <si>
    <t>0.214907723534</t>
  </si>
  <si>
    <t>0.245602234362</t>
  </si>
  <si>
    <t>0.324746119942</t>
  </si>
  <si>
    <t>0.376114644027</t>
  </si>
  <si>
    <t>0.489668442691</t>
  </si>
  <si>
    <t>0.553340305636</t>
  </si>
  <si>
    <t>0.690383867365</t>
  </si>
  <si>
    <t>0.739131787404</t>
  </si>
  <si>
    <t>0.857242323453</t>
  </si>
  <si>
    <t>0.945912717657</t>
  </si>
  <si>
    <t>0.992673256331</t>
  </si>
  <si>
    <t>1.02457779218</t>
  </si>
  <si>
    <t>1.13751260638</t>
  </si>
  <si>
    <t>1.11841001161</t>
  </si>
  <si>
    <t>1.13029774219</t>
  </si>
  <si>
    <t>1.21174105741</t>
  </si>
  <si>
    <t>1.16718517091</t>
  </si>
  <si>
    <t>1.24902028354</t>
  </si>
  <si>
    <t>1.08928373742</t>
  </si>
  <si>
    <t>1.04565197008</t>
  </si>
  <si>
    <t>0.722925996174</t>
  </si>
  <si>
    <t>-0.26353402172</t>
  </si>
  <si>
    <t>-0.193453998473</t>
  </si>
  <si>
    <t>-0.150673968096</t>
  </si>
  <si>
    <t>-0.107527769732</t>
  </si>
  <si>
    <t>-0.034407153292</t>
  </si>
  <si>
    <t>0.0368647090536</t>
  </si>
  <si>
    <t>0.138881068005</t>
  </si>
  <si>
    <t>0.151778922804</t>
  </si>
  <si>
    <t>0.236451787768</t>
  </si>
  <si>
    <t>0.229046276553</t>
  </si>
  <si>
    <t>0.299223072315</t>
  </si>
  <si>
    <t>0.279280448424</t>
  </si>
  <si>
    <t>0.288210939517</t>
  </si>
  <si>
    <t>0.326870440618</t>
  </si>
  <si>
    <t>0.331861349899</t>
  </si>
  <si>
    <t>0.387637211091</t>
  </si>
  <si>
    <t>0.417260970281</t>
  </si>
  <si>
    <t>0.487581331645</t>
  </si>
  <si>
    <t>0.508754168065</t>
  </si>
  <si>
    <t>0.574605443934</t>
  </si>
  <si>
    <t>0.575929745155</t>
  </si>
  <si>
    <t>0.644640388041</t>
  </si>
  <si>
    <t>0.679160639476</t>
  </si>
  <si>
    <t>0.727634424618</t>
  </si>
  <si>
    <t>0.744351225596</t>
  </si>
  <si>
    <t>0.721543623456</t>
  </si>
  <si>
    <t>0.71961530065</t>
  </si>
  <si>
    <t>0.66697969988</t>
  </si>
  <si>
    <t>0.612757190202</t>
  </si>
  <si>
    <t>0.390888419746</t>
  </si>
  <si>
    <t>0.14783858743</t>
  </si>
  <si>
    <t>0.0427257901196</t>
  </si>
  <si>
    <t>-0.22128551241</t>
  </si>
  <si>
    <t>-0.527194258104</t>
  </si>
  <si>
    <t>-0.565431078813</t>
  </si>
  <si>
    <t>-0.919271132906</t>
  </si>
  <si>
    <t>-1.0024073249</t>
  </si>
  <si>
    <t>-1.32568955421</t>
  </si>
  <si>
    <t>-1.76828103886</t>
  </si>
  <si>
    <t>-1.78680638505</t>
  </si>
  <si>
    <t>-1.8198276553</t>
  </si>
  <si>
    <t>-1.77608827614</t>
  </si>
  <si>
    <t>-1.74484901135</t>
  </si>
  <si>
    <t>-1.93773708733</t>
  </si>
  <si>
    <t>-1.85847788847</t>
  </si>
  <si>
    <t>-1.85162442375</t>
  </si>
  <si>
    <t>-1.81318607369</t>
  </si>
  <si>
    <t>-1.82745079857</t>
  </si>
  <si>
    <t>-1.81790372817</t>
  </si>
  <si>
    <t>-1.86857664583</t>
  </si>
  <si>
    <t>-1.91726175345</t>
  </si>
  <si>
    <t>-1.93613189711</t>
  </si>
  <si>
    <t>-1.93599393668</t>
  </si>
  <si>
    <t>-0.85279187059</t>
  </si>
  <si>
    <t>-0.739802194984</t>
  </si>
  <si>
    <t>-0.624214198452</t>
  </si>
  <si>
    <t>-0.468073376108</t>
  </si>
  <si>
    <t>-0.295930399891</t>
  </si>
  <si>
    <t>-0.076763885846</t>
  </si>
  <si>
    <t>-0.0231906986234</t>
  </si>
  <si>
    <t>0.142680765908</t>
  </si>
  <si>
    <t>0.194943618292</t>
  </si>
  <si>
    <t>0.338758632259</t>
  </si>
  <si>
    <t>0.417064243711</t>
  </si>
  <si>
    <t>0.602315547736</t>
  </si>
  <si>
    <t>0.658233078578</t>
  </si>
  <si>
    <t>0.784656686222</t>
  </si>
  <si>
    <t>0.844478004801</t>
  </si>
  <si>
    <t>0.930824974619</t>
  </si>
  <si>
    <t>1.00934758523</t>
  </si>
  <si>
    <t>1.10709871709</t>
  </si>
  <si>
    <t>1.12349154693</t>
  </si>
  <si>
    <t>1.16123427427</t>
  </si>
  <si>
    <t>1.28328558476</t>
  </si>
  <si>
    <t>1.21748975882</t>
  </si>
  <si>
    <t>1.29524983438</t>
  </si>
  <si>
    <t>1.20289475584</t>
  </si>
  <si>
    <t>1.22357590417</t>
  </si>
  <si>
    <t>0.904119532203</t>
  </si>
  <si>
    <t>0.20856500446</t>
  </si>
  <si>
    <t>-0.0845885609648</t>
  </si>
  <si>
    <t>-0.0910822200517</t>
  </si>
  <si>
    <t>-0.102082902948</t>
  </si>
  <si>
    <t>-0.110097243455</t>
  </si>
  <si>
    <t>-0.127462267842</t>
  </si>
  <si>
    <t>-0.136909494252</t>
  </si>
  <si>
    <t>-0.157208988131</t>
  </si>
  <si>
    <t>-0.16769063311</t>
  </si>
  <si>
    <t>-0.18539319442</t>
  </si>
  <si>
    <t>-0.196004332064</t>
  </si>
  <si>
    <t>-0.203823291655</t>
  </si>
  <si>
    <t>-0.213201526234</t>
  </si>
  <si>
    <t>-0.202990511813</t>
  </si>
  <si>
    <t>-0.208858790775</t>
  </si>
  <si>
    <t>-0.169592034464</t>
  </si>
  <si>
    <t>-0.167233306706</t>
  </si>
  <si>
    <t>-0.0742621319086</t>
  </si>
  <si>
    <t>-0.0276886127577</t>
  </si>
  <si>
    <t>0.105780215029</t>
  </si>
  <si>
    <t>0.259389399427</t>
  </si>
  <si>
    <t>0.328593103264</t>
  </si>
  <si>
    <t>0.46545639947</t>
  </si>
  <si>
    <t>0.527816182296</t>
  </si>
  <si>
    <t>0.642175301398</t>
  </si>
  <si>
    <t>0.712989035679</t>
  </si>
  <si>
    <t>0.758230232833</t>
  </si>
  <si>
    <t>0.895413299593</t>
  </si>
  <si>
    <t>0.952274666453</t>
  </si>
  <si>
    <t>1.06280207387</t>
  </si>
  <si>
    <t>1.13258057008</t>
  </si>
  <si>
    <t>1.28935897441</t>
  </si>
  <si>
    <t>1.29183408623</t>
  </si>
  <si>
    <t>1.47353732035</t>
  </si>
  <si>
    <t>1.52931430908</t>
  </si>
  <si>
    <t>1.43190141184</t>
  </si>
  <si>
    <t>1.40663094469</t>
  </si>
  <si>
    <t>1.15178972046</t>
  </si>
  <si>
    <t>1.12874214346</t>
  </si>
  <si>
    <t>0.169929345652</t>
  </si>
  <si>
    <t>0.172692372295</t>
  </si>
  <si>
    <t>0.187926407657</t>
  </si>
  <si>
    <t>0.184348868449</t>
  </si>
  <si>
    <t>0.18850271654</t>
  </si>
  <si>
    <t>0.162143327657</t>
  </si>
  <si>
    <t>0.144925054422</t>
  </si>
  <si>
    <t>0.0374380370571</t>
  </si>
  <si>
    <t>-0.101915529671</t>
  </si>
  <si>
    <t>-11.4377405104</t>
  </si>
  <si>
    <t>-0.13821915656</t>
  </si>
  <si>
    <t>-0.153464336078</t>
  </si>
  <si>
    <t>-0.156082300401</t>
  </si>
  <si>
    <t>-0.167560497057</t>
  </si>
  <si>
    <t>-0.166321723953</t>
  </si>
  <si>
    <t>-0.172403736951</t>
  </si>
  <si>
    <t>-0.168752452705</t>
  </si>
  <si>
    <t>-0.168278180385</t>
  </si>
  <si>
    <t>-0.163320920165</t>
  </si>
  <si>
    <t>-0.15329448855</t>
  </si>
  <si>
    <t>-0.136871653122</t>
  </si>
  <si>
    <t>-0.102456444275</t>
  </si>
  <si>
    <t>-0.075550272224</t>
  </si>
  <si>
    <t>-0.0560338478758</t>
  </si>
  <si>
    <t>-0.0434034575602</t>
  </si>
  <si>
    <t>-0.0357035805109</t>
  </si>
  <si>
    <t>-0.0304825555632</t>
  </si>
  <si>
    <t>-0.01563933194</t>
  </si>
  <si>
    <t>-0.0109306686154</t>
  </si>
  <si>
    <t>0.00342660096522</t>
  </si>
  <si>
    <t>0.0051082737596</t>
  </si>
  <si>
    <t>0.0192238076972</t>
  </si>
  <si>
    <t>0.0191981940853</t>
  </si>
  <si>
    <t>0.00814786907511</t>
  </si>
  <si>
    <t>0.000678228788441</t>
  </si>
  <si>
    <t>-0.02910619139</t>
  </si>
  <si>
    <t>-0.0503594042973</t>
  </si>
  <si>
    <t>-0.0778809283374</t>
  </si>
  <si>
    <t>-0.097566992217</t>
  </si>
  <si>
    <t>-0.114182701938</t>
  </si>
  <si>
    <t>-0.129045029721</t>
  </si>
  <si>
    <t>-0.147008542549</t>
  </si>
  <si>
    <t>-0.172053429873</t>
  </si>
  <si>
    <t>-0.198055303951</t>
  </si>
  <si>
    <t>-0.23083005596</t>
  </si>
  <si>
    <t>-0.261856231147</t>
  </si>
  <si>
    <t>-0.300486203072</t>
  </si>
  <si>
    <t>-0.326307483289</t>
  </si>
  <si>
    <t>-0.353664876063</t>
  </si>
  <si>
    <t>-0.368765607688</t>
  </si>
  <si>
    <t>-0.380596236148</t>
  </si>
  <si>
    <t>-0.341801446122</t>
  </si>
  <si>
    <t>-0.334634693796</t>
  </si>
  <si>
    <t>-0.263118761308</t>
  </si>
  <si>
    <t>-0.236388369287</t>
  </si>
  <si>
    <t>-0.145959892163</t>
  </si>
  <si>
    <t>-0.121354334013</t>
  </si>
  <si>
    <t>-0.0160457431125</t>
  </si>
  <si>
    <t>0.0124770891124</t>
  </si>
  <si>
    <t>0.151142933952</t>
  </si>
  <si>
    <t>0.189912842227</t>
  </si>
  <si>
    <t>0.350884632538</t>
  </si>
  <si>
    <t>0.425485337397</t>
  </si>
  <si>
    <t>0.569334025719</t>
  </si>
  <si>
    <t>0.64472338049</t>
  </si>
  <si>
    <t>0.779461495203</t>
  </si>
  <si>
    <t>0.831762019112</t>
  </si>
  <si>
    <t>0.87715107578</t>
  </si>
  <si>
    <t>1.02407069506</t>
  </si>
  <si>
    <t>1.08091959097</t>
  </si>
  <si>
    <t>1.2082410652</t>
  </si>
  <si>
    <t>1.26422933556</t>
  </si>
  <si>
    <t>1.40606863282</t>
  </si>
  <si>
    <t>1.50707609019</t>
  </si>
  <si>
    <t>1.56336580266</t>
  </si>
  <si>
    <t>1.64359525208</t>
  </si>
  <si>
    <t>1.64224096993</t>
  </si>
  <si>
    <t>1.57667529311</t>
  </si>
  <si>
    <t>1.22267563615</t>
  </si>
  <si>
    <t>0.88062987594</t>
  </si>
  <si>
    <t>-0.140254905589</t>
  </si>
  <si>
    <t>-0.167668347922</t>
  </si>
  <si>
    <t>-0.197295706845</t>
  </si>
  <si>
    <t>-0.24187235855</t>
  </si>
  <si>
    <t>-0.26329103786</t>
  </si>
  <si>
    <t>-0.287923539378</t>
  </si>
  <si>
    <t>-0.289968172027</t>
  </si>
  <si>
    <t>-0.280059098273</t>
  </si>
  <si>
    <t>-0.254480793068</t>
  </si>
  <si>
    <t>-0.254861678829</t>
  </si>
  <si>
    <t>-0.237797122742</t>
  </si>
  <si>
    <t>-0.195692707109</t>
  </si>
  <si>
    <t>-0.157922491024</t>
  </si>
  <si>
    <t>-0.102674181149</t>
  </si>
  <si>
    <t>-0.0577424145257</t>
  </si>
  <si>
    <t>-0.0528608781639</t>
  </si>
  <si>
    <t>-0.0438045899812</t>
  </si>
  <si>
    <t>0.0377702074204</t>
  </si>
  <si>
    <t>0.0609525891878</t>
  </si>
  <si>
    <t>0.161346025981</t>
  </si>
  <si>
    <t>0.210250292408</t>
  </si>
  <si>
    <t>0.332035399264</t>
  </si>
  <si>
    <t>0.418580583229</t>
  </si>
  <si>
    <t>0.545373767205</t>
  </si>
  <si>
    <t>0.721571952361</t>
  </si>
  <si>
    <t>0.777649705432</t>
  </si>
  <si>
    <t>0.905552327206</t>
  </si>
  <si>
    <t>0.981135508011</t>
  </si>
  <si>
    <t>1.11176235295</t>
  </si>
  <si>
    <t>1.20889892346</t>
  </si>
  <si>
    <t>1.27228241819</t>
  </si>
  <si>
    <t>1.33656412982</t>
  </si>
  <si>
    <t>1.32551793128</t>
  </si>
  <si>
    <t>1.36888617372</t>
  </si>
  <si>
    <t>1.39776691374</t>
  </si>
  <si>
    <t>1.25132923238</t>
  </si>
  <si>
    <t>1.28754571029</t>
  </si>
  <si>
    <t>0.922218584002</t>
  </si>
  <si>
    <t>-0.112808120251</t>
  </si>
  <si>
    <t>-0.0686390393693</t>
  </si>
  <si>
    <t>-0.0738655007209</t>
  </si>
  <si>
    <t>-0.08425766001</t>
  </si>
  <si>
    <t>-0.0899734327233</t>
  </si>
  <si>
    <t>-0.100333512769</t>
  </si>
  <si>
    <t>-0.106055698298</t>
  </si>
  <si>
    <t>-0.110144054422</t>
  </si>
  <si>
    <t>-0.113760641051</t>
  </si>
  <si>
    <t>-0.0968546995235</t>
  </si>
  <si>
    <t>-0.0913416765904</t>
  </si>
  <si>
    <t>-0.0512948054656</t>
  </si>
  <si>
    <t>-0.0261982035852</t>
  </si>
  <si>
    <t>-0.00311112165613</t>
  </si>
  <si>
    <t>0.0115689424307</t>
  </si>
  <si>
    <t>0.0270478343097</t>
  </si>
  <si>
    <t>0.03751567577</t>
  </si>
  <si>
    <t>0.0446291267904</t>
  </si>
  <si>
    <t>0.0527084859014</t>
  </si>
  <si>
    <t>0.057641310589</t>
  </si>
  <si>
    <t>0.0588002574108</t>
  </si>
  <si>
    <t>0.0535623843192</t>
  </si>
  <si>
    <t>0.0479797289639</t>
  </si>
  <si>
    <t>0.0463998245954</t>
  </si>
  <si>
    <t>0.0366030958311</t>
  </si>
  <si>
    <t>0.0307542323368</t>
  </si>
  <si>
    <t>0.0213517393765</t>
  </si>
  <si>
    <t>0.0107689736013</t>
  </si>
  <si>
    <t>0.00561307887732</t>
  </si>
  <si>
    <t>0.0026898100262</t>
  </si>
  <si>
    <t>0.00153021656299</t>
  </si>
  <si>
    <t>0.000686872254143</t>
  </si>
  <si>
    <t>0.00101445655301</t>
  </si>
  <si>
    <t>-0.000129216676673</t>
  </si>
  <si>
    <t>-9.72483011928e-05</t>
  </si>
  <si>
    <t>5.95500524803e-06</t>
  </si>
  <si>
    <t>2.59348725516e-05</t>
  </si>
  <si>
    <t>z</t>
  </si>
  <si>
    <t>angular</t>
  </si>
  <si>
    <t>linear</t>
  </si>
  <si>
    <t>rosbagTimestamp</t>
  </si>
  <si>
    <t>erreur</t>
  </si>
  <si>
    <t>val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</si>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</sst>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A5852-80C1-42AB-9674-EE0E04CEA991}">
  <sheetPr codeName="Feuil1"/>
  <dimension ref="A1:N1048576"/>
  <sheetViews>
    <sheetView tabSelected="1" topLeftCell="E1" zoomScale="85" zoomScaleNormal="85" workbookViewId="0">
      <selection activeCell="J2" sqref="J1:J2"/>
    </sheetView>
  </sheetViews>
  <sheetFormatPr baseColWidth="10" defaultRowHeight="14.4" x14ac:dyDescent="0.3"/>
  <cols>
    <col min="7" max="7" width="11.5546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798</v>
      </c>
      <c r="E1" t="s">
        <v>1597</v>
      </c>
      <c r="F1" t="s">
        <v>1596</v>
      </c>
      <c r="G1" t="s">
        <v>1598</v>
      </c>
      <c r="N1" t="s">
        <v>1599</v>
      </c>
    </row>
    <row r="2" spans="1:14" x14ac:dyDescent="0.3">
      <c r="A2" s="1">
        <v>3.3115149796000003E-5</v>
      </c>
      <c r="B2" s="1">
        <v>-8.7684685900300004E-7</v>
      </c>
      <c r="C2">
        <f>SQRT(A2^2+B2^2)</f>
        <v>3.3126756654186092E-5</v>
      </c>
      <c r="D2">
        <v>0.34001126062199999</v>
      </c>
      <c r="E2">
        <f>ABS(D2-C2)</f>
        <v>0.33997813386534581</v>
      </c>
      <c r="F2">
        <v>38696000000</v>
      </c>
      <c r="G2">
        <f>E2/D2</f>
        <v>0.99990257158955975</v>
      </c>
      <c r="I2">
        <f>ABS(D2)^2</f>
        <v>0.1156076573497616</v>
      </c>
      <c r="J2">
        <f>10*LOG10(SUM(G:G)^2/SUM(I:I))</f>
        <v>19.299449985929854</v>
      </c>
      <c r="K2">
        <f>G2^2</f>
        <v>0.99980515267141468</v>
      </c>
      <c r="L2">
        <f>(1/COUNT(G:G))*SUM(K:K)</f>
        <v>2.2655457431499687E-2</v>
      </c>
      <c r="N2">
        <f>F2/10^9</f>
        <v>38.695999999999998</v>
      </c>
    </row>
    <row r="3" spans="1:14" x14ac:dyDescent="0.3">
      <c r="A3">
        <v>5.1931448487099997E-2</v>
      </c>
      <c r="B3" s="1">
        <v>-1.1269695309400001E-6</v>
      </c>
      <c r="C3">
        <f t="shared" ref="C3:C66" si="0">SQRT(A3^2+B3^2)</f>
        <v>5.1931448499328237E-2</v>
      </c>
      <c r="D3">
        <v>0.34001126062199999</v>
      </c>
      <c r="E3">
        <f t="shared" ref="E3:E66" si="1">ABS(D3-C3)</f>
        <v>0.28807981212267175</v>
      </c>
      <c r="F3">
        <v>38696000000</v>
      </c>
      <c r="G3">
        <f t="shared" ref="G3:G66" si="2">E3/D3</f>
        <v>0.84726550407675505</v>
      </c>
      <c r="H3">
        <f>AVERAGE(E2:E822)</f>
        <v>5.0736313819511589E-2</v>
      </c>
      <c r="I3">
        <f t="shared" ref="I3:I66" si="3">ABS(D3)^2</f>
        <v>0.1156076573497616</v>
      </c>
      <c r="K3">
        <f t="shared" ref="K3:K66" si="4">G3^2</f>
        <v>0.71785883439843778</v>
      </c>
      <c r="N3">
        <f>F3/10^9</f>
        <v>38.695999999999998</v>
      </c>
    </row>
    <row r="4" spans="1:14" x14ac:dyDescent="0.3">
      <c r="A4">
        <v>0.13220994116900001</v>
      </c>
      <c r="B4" s="1">
        <v>5.8605066471500003E-6</v>
      </c>
      <c r="C4">
        <f t="shared" si="0"/>
        <v>0.13220994129889016</v>
      </c>
      <c r="D4">
        <v>0.63645800008099995</v>
      </c>
      <c r="E4">
        <f t="shared" si="1"/>
        <v>0.50424805878210976</v>
      </c>
      <c r="F4">
        <v>38796000000</v>
      </c>
      <c r="G4">
        <f t="shared" si="2"/>
        <v>0.79227232388929947</v>
      </c>
      <c r="H4">
        <f>AVERAGE(E:E)</f>
        <v>5.0736313819511589E-2</v>
      </c>
      <c r="I4">
        <f t="shared" si="3"/>
        <v>0.40507878586710616</v>
      </c>
      <c r="K4">
        <f t="shared" si="4"/>
        <v>0.62769543520095106</v>
      </c>
      <c r="N4">
        <f>F4/10^9</f>
        <v>38.795999999999999</v>
      </c>
    </row>
    <row r="5" spans="1:14" x14ac:dyDescent="0.3">
      <c r="A5">
        <v>0.18562544989599999</v>
      </c>
      <c r="B5">
        <v>-1.2339204284700001E-4</v>
      </c>
      <c r="C5">
        <f t="shared" si="0"/>
        <v>0.18562549090760311</v>
      </c>
      <c r="D5">
        <v>0.58332286208799999</v>
      </c>
      <c r="E5">
        <f t="shared" si="1"/>
        <v>0.39769737118039689</v>
      </c>
      <c r="F5">
        <v>38896000000</v>
      </c>
      <c r="G5">
        <f t="shared" si="2"/>
        <v>0.68177916044099829</v>
      </c>
      <c r="H5">
        <f>_xlfn.STDEV.S(E:E)</f>
        <v>8.2839952554898011E-2</v>
      </c>
      <c r="I5">
        <f t="shared" si="3"/>
        <v>0.34026556143453585</v>
      </c>
      <c r="K5">
        <f t="shared" si="4"/>
        <v>0.46482282361163246</v>
      </c>
      <c r="N5">
        <f>F5/10^9</f>
        <v>38.896000000000001</v>
      </c>
    </row>
    <row r="6" spans="1:14" x14ac:dyDescent="0.3">
      <c r="A6">
        <v>0.20170146440200001</v>
      </c>
      <c r="B6" s="1">
        <v>4.8807791911599998E-5</v>
      </c>
      <c r="C6">
        <f t="shared" si="0"/>
        <v>0.20170147030726332</v>
      </c>
      <c r="D6">
        <v>0.57093376505600002</v>
      </c>
      <c r="E6">
        <f t="shared" si="1"/>
        <v>0.3692322947487367</v>
      </c>
      <c r="F6">
        <v>38996000000</v>
      </c>
      <c r="G6">
        <f t="shared" si="2"/>
        <v>0.64671651485268267</v>
      </c>
      <c r="H6">
        <f>STEYX(C:C,D:D)</f>
        <v>6.8360589166004682E-2</v>
      </c>
      <c r="I6">
        <f t="shared" si="3"/>
        <v>0.32596536408101984</v>
      </c>
      <c r="K6">
        <f t="shared" si="4"/>
        <v>0.41824225058320014</v>
      </c>
      <c r="N6">
        <f>F6/10^9</f>
        <v>38.996000000000002</v>
      </c>
    </row>
    <row r="7" spans="1:14" x14ac:dyDescent="0.3">
      <c r="A7">
        <v>0.27024471549700002</v>
      </c>
      <c r="B7" s="1">
        <v>-2.96058748737E-5</v>
      </c>
      <c r="C7">
        <f t="shared" si="0"/>
        <v>0.27024471711869286</v>
      </c>
      <c r="D7">
        <v>0.544407542084</v>
      </c>
      <c r="E7">
        <f t="shared" si="1"/>
        <v>0.27416282496530714</v>
      </c>
      <c r="F7">
        <v>39096000000</v>
      </c>
      <c r="G7">
        <f t="shared" si="2"/>
        <v>0.50359850621431113</v>
      </c>
      <c r="I7">
        <f t="shared" si="3"/>
        <v>0.29637957187794223</v>
      </c>
      <c r="K7">
        <f t="shared" si="4"/>
        <v>0.25361145546128555</v>
      </c>
      <c r="N7">
        <f>F7/10^9</f>
        <v>39.095999999999997</v>
      </c>
    </row>
    <row r="8" spans="1:14" x14ac:dyDescent="0.3">
      <c r="A8">
        <v>0.303533582839</v>
      </c>
      <c r="B8">
        <v>1.0667733584E-3</v>
      </c>
      <c r="C8">
        <f t="shared" si="0"/>
        <v>0.30353545742874632</v>
      </c>
      <c r="D8">
        <v>0.52787307372500003</v>
      </c>
      <c r="E8">
        <f t="shared" si="1"/>
        <v>0.22433761629625371</v>
      </c>
      <c r="F8">
        <v>39196000000</v>
      </c>
      <c r="G8">
        <f t="shared" si="2"/>
        <v>0.4249840112381339</v>
      </c>
      <c r="I8">
        <f t="shared" si="3"/>
        <v>0.2786499819638793</v>
      </c>
      <c r="K8">
        <f t="shared" si="4"/>
        <v>0.18061140980805432</v>
      </c>
      <c r="N8">
        <f>F8/10^9</f>
        <v>39.195999999999998</v>
      </c>
    </row>
    <row r="9" spans="1:14" x14ac:dyDescent="0.3">
      <c r="A9">
        <v>0.36825211069800001</v>
      </c>
      <c r="B9" s="1">
        <v>2.8022586211400001E-6</v>
      </c>
      <c r="C9">
        <f t="shared" si="0"/>
        <v>0.36825211070866209</v>
      </c>
      <c r="D9">
        <v>0.48683938736999999</v>
      </c>
      <c r="E9">
        <f t="shared" si="1"/>
        <v>0.11858727666133789</v>
      </c>
      <c r="F9">
        <v>39296000000</v>
      </c>
      <c r="G9">
        <f t="shared" si="2"/>
        <v>0.24358603625308373</v>
      </c>
      <c r="I9">
        <f t="shared" si="3"/>
        <v>0.23701258909479692</v>
      </c>
      <c r="K9">
        <f t="shared" si="4"/>
        <v>5.9334157057488617E-2</v>
      </c>
      <c r="N9">
        <f>F9/10^9</f>
        <v>39.295999999999999</v>
      </c>
    </row>
    <row r="10" spans="1:14" x14ac:dyDescent="0.3">
      <c r="A10">
        <v>0.403648673959</v>
      </c>
      <c r="B10">
        <v>9.3533014365300004E-4</v>
      </c>
      <c r="C10">
        <f t="shared" si="0"/>
        <v>0.40364975762576238</v>
      </c>
      <c r="D10">
        <v>0.70400978993499996</v>
      </c>
      <c r="E10">
        <f t="shared" si="1"/>
        <v>0.30036003230923758</v>
      </c>
      <c r="F10">
        <v>39396000000</v>
      </c>
      <c r="G10">
        <f t="shared" si="2"/>
        <v>0.4266418402178318</v>
      </c>
      <c r="I10">
        <f t="shared" si="3"/>
        <v>0.49562978432432275</v>
      </c>
      <c r="K10">
        <f t="shared" si="4"/>
        <v>0.18202325982445791</v>
      </c>
      <c r="N10">
        <f>F10/10^9</f>
        <v>39.396000000000001</v>
      </c>
    </row>
    <row r="11" spans="1:14" x14ac:dyDescent="0.3">
      <c r="A11">
        <v>0.46873438134000001</v>
      </c>
      <c r="B11" s="1">
        <v>4.4247412565999998E-5</v>
      </c>
      <c r="C11">
        <f t="shared" si="0"/>
        <v>0.46873438342842533</v>
      </c>
      <c r="D11">
        <v>0.50967953741299998</v>
      </c>
      <c r="E11">
        <f t="shared" si="1"/>
        <v>4.0945153984574656E-2</v>
      </c>
      <c r="F11">
        <v>39496000000</v>
      </c>
      <c r="G11">
        <f t="shared" si="2"/>
        <v>8.0335094856665318E-2</v>
      </c>
      <c r="I11">
        <f t="shared" si="3"/>
        <v>0.25977323085752962</v>
      </c>
      <c r="K11">
        <f t="shared" si="4"/>
        <v>6.4537274656294146E-3</v>
      </c>
      <c r="N11">
        <f>F11/10^9</f>
        <v>39.496000000000002</v>
      </c>
    </row>
    <row r="12" spans="1:14" x14ac:dyDescent="0.3">
      <c r="A12">
        <v>0.472648251322</v>
      </c>
      <c r="B12" s="1">
        <v>8.3731234123400004E-5</v>
      </c>
      <c r="C12">
        <f t="shared" si="0"/>
        <v>0.47264825873863542</v>
      </c>
      <c r="D12">
        <v>0.46389030784099999</v>
      </c>
      <c r="E12">
        <f t="shared" si="1"/>
        <v>8.7579508976354248E-3</v>
      </c>
      <c r="F12">
        <v>39597000000</v>
      </c>
      <c r="G12">
        <f t="shared" si="2"/>
        <v>1.8879357360139636E-2</v>
      </c>
      <c r="I12">
        <f t="shared" si="3"/>
        <v>0.21519421770881775</v>
      </c>
      <c r="K12">
        <f t="shared" si="4"/>
        <v>3.5643013433185865E-4</v>
      </c>
      <c r="N12">
        <f>F12/10^9</f>
        <v>39.597000000000001</v>
      </c>
    </row>
    <row r="13" spans="1:14" x14ac:dyDescent="0.3">
      <c r="A13">
        <v>0.50890160218299996</v>
      </c>
      <c r="B13" s="1">
        <v>7.0690474121600002E-5</v>
      </c>
      <c r="C13">
        <f t="shared" si="0"/>
        <v>0.50890160709273402</v>
      </c>
      <c r="D13">
        <v>0.514892405326</v>
      </c>
      <c r="E13">
        <f t="shared" si="1"/>
        <v>5.9907982332659815E-3</v>
      </c>
      <c r="F13">
        <v>39697000000</v>
      </c>
      <c r="G13">
        <f t="shared" si="2"/>
        <v>1.1635048742800849E-2</v>
      </c>
      <c r="I13">
        <f t="shared" si="3"/>
        <v>0.26511418906239387</v>
      </c>
      <c r="K13">
        <f t="shared" si="4"/>
        <v>1.353743592473516E-4</v>
      </c>
      <c r="N13">
        <f>F13/10^9</f>
        <v>39.697000000000003</v>
      </c>
    </row>
    <row r="14" spans="1:14" x14ac:dyDescent="0.3">
      <c r="A14">
        <v>0.49638753186399998</v>
      </c>
      <c r="B14">
        <v>2.0899359543199999E-4</v>
      </c>
      <c r="C14">
        <f t="shared" si="0"/>
        <v>0.49638757586019067</v>
      </c>
      <c r="D14">
        <v>0.46598748677700003</v>
      </c>
      <c r="E14">
        <f t="shared" si="1"/>
        <v>3.040008908319064E-2</v>
      </c>
      <c r="F14">
        <v>39796000000</v>
      </c>
      <c r="G14">
        <f t="shared" si="2"/>
        <v>6.5237994465157628E-2</v>
      </c>
      <c r="I14">
        <f t="shared" si="3"/>
        <v>0.21714433783274478</v>
      </c>
      <c r="K14">
        <f t="shared" si="4"/>
        <v>4.2559959218359377E-3</v>
      </c>
      <c r="N14">
        <f>F14/10^9</f>
        <v>39.795999999999999</v>
      </c>
    </row>
    <row r="15" spans="1:14" x14ac:dyDescent="0.3">
      <c r="A15">
        <v>0.51388312232800004</v>
      </c>
      <c r="B15" s="1">
        <v>-3.2594255453599998E-5</v>
      </c>
      <c r="C15">
        <f t="shared" si="0"/>
        <v>0.51388312336168407</v>
      </c>
      <c r="D15">
        <v>0.51526192229699996</v>
      </c>
      <c r="E15">
        <f t="shared" si="1"/>
        <v>1.3787989353158947E-3</v>
      </c>
      <c r="F15">
        <v>39896000000</v>
      </c>
      <c r="G15">
        <f t="shared" si="2"/>
        <v>2.6759185487049185E-3</v>
      </c>
      <c r="I15">
        <f t="shared" si="3"/>
        <v>0.26549484856919964</v>
      </c>
      <c r="K15">
        <f t="shared" si="4"/>
        <v>7.1605400793030376E-6</v>
      </c>
      <c r="N15">
        <f>F15/10^9</f>
        <v>39.896000000000001</v>
      </c>
    </row>
    <row r="16" spans="1:14" x14ac:dyDescent="0.3">
      <c r="A16">
        <v>0.49149372487999998</v>
      </c>
      <c r="B16">
        <v>1.53026139831E-4</v>
      </c>
      <c r="C16">
        <f t="shared" si="0"/>
        <v>0.49149374870227658</v>
      </c>
      <c r="D16">
        <v>0.46558617200300001</v>
      </c>
      <c r="E16">
        <f t="shared" si="1"/>
        <v>2.5907576699276569E-2</v>
      </c>
      <c r="F16">
        <v>39997000000</v>
      </c>
      <c r="G16">
        <f t="shared" si="2"/>
        <v>5.5645073365945312E-2</v>
      </c>
      <c r="I16">
        <f t="shared" si="3"/>
        <v>0.21677048356040712</v>
      </c>
      <c r="K16">
        <f t="shared" si="4"/>
        <v>3.0963741899014364E-3</v>
      </c>
      <c r="N16">
        <f>F16/10^9</f>
        <v>39.997</v>
      </c>
    </row>
    <row r="17" spans="1:14" x14ac:dyDescent="0.3">
      <c r="A17">
        <v>0.51751963605200002</v>
      </c>
      <c r="B17" s="1">
        <v>8.5075354189699997E-5</v>
      </c>
      <c r="C17">
        <f t="shared" si="0"/>
        <v>0.51751964304479348</v>
      </c>
      <c r="D17">
        <v>0.53141565150500003</v>
      </c>
      <c r="E17">
        <f t="shared" si="1"/>
        <v>1.3896008460206555E-2</v>
      </c>
      <c r="F17">
        <v>40097000000</v>
      </c>
      <c r="G17">
        <f t="shared" si="2"/>
        <v>2.6149038743688204E-2</v>
      </c>
      <c r="I17">
        <f t="shared" si="3"/>
        <v>0.28240259466448364</v>
      </c>
      <c r="K17">
        <f t="shared" si="4"/>
        <v>6.837722272189068E-4</v>
      </c>
      <c r="N17">
        <f>F17/10^9</f>
        <v>40.097000000000001</v>
      </c>
    </row>
    <row r="18" spans="1:14" x14ac:dyDescent="0.3">
      <c r="A18">
        <v>0.50162253328299999</v>
      </c>
      <c r="B18">
        <v>3.2014370425400001E-4</v>
      </c>
      <c r="C18">
        <f t="shared" si="0"/>
        <v>0.50162263544346342</v>
      </c>
      <c r="D18">
        <v>0.46589373771499998</v>
      </c>
      <c r="E18">
        <f t="shared" si="1"/>
        <v>3.5728897728463438E-2</v>
      </c>
      <c r="F18">
        <v>40196000000</v>
      </c>
      <c r="G18">
        <f t="shared" si="2"/>
        <v>7.6688941782513911E-2</v>
      </c>
      <c r="I18">
        <f t="shared" si="3"/>
        <v>0.21705697484205319</v>
      </c>
      <c r="K18">
        <f t="shared" si="4"/>
        <v>5.8811937917218077E-3</v>
      </c>
      <c r="N18">
        <f>F18/10^9</f>
        <v>40.195999999999998</v>
      </c>
    </row>
    <row r="19" spans="1:14" x14ac:dyDescent="0.3">
      <c r="A19">
        <v>0.52191627831999998</v>
      </c>
      <c r="B19" s="1">
        <v>3.2763287206700003E-5</v>
      </c>
      <c r="C19">
        <f t="shared" si="0"/>
        <v>0.52191627934835749</v>
      </c>
      <c r="D19">
        <v>0.53020542399299997</v>
      </c>
      <c r="E19">
        <f t="shared" si="1"/>
        <v>8.2891446446424766E-3</v>
      </c>
      <c r="F19">
        <v>40296000000</v>
      </c>
      <c r="G19">
        <f t="shared" si="2"/>
        <v>1.5633835999293577E-2</v>
      </c>
      <c r="I19">
        <f t="shared" si="3"/>
        <v>0.28111779163159689</v>
      </c>
      <c r="K19">
        <f t="shared" si="4"/>
        <v>2.4441682805280781E-4</v>
      </c>
      <c r="N19">
        <f>F19/10^9</f>
        <v>40.295999999999999</v>
      </c>
    </row>
    <row r="20" spans="1:14" x14ac:dyDescent="0.3">
      <c r="A20">
        <v>0.49459634187700002</v>
      </c>
      <c r="B20" s="1">
        <v>-7.2694644886699995E-5</v>
      </c>
      <c r="C20">
        <f t="shared" si="0"/>
        <v>0.49459634721924672</v>
      </c>
      <c r="D20">
        <v>0.46385134265299999</v>
      </c>
      <c r="E20">
        <f t="shared" si="1"/>
        <v>3.0745004566246736E-2</v>
      </c>
      <c r="F20">
        <v>40397000000</v>
      </c>
      <c r="G20">
        <f t="shared" si="2"/>
        <v>6.6282021283802992E-2</v>
      </c>
      <c r="I20">
        <f t="shared" si="3"/>
        <v>0.21515806808099081</v>
      </c>
      <c r="K20">
        <f t="shared" si="4"/>
        <v>4.3933063454665126E-3</v>
      </c>
      <c r="N20">
        <f>F20/10^9</f>
        <v>40.396999999999998</v>
      </c>
    </row>
    <row r="21" spans="1:14" x14ac:dyDescent="0.3">
      <c r="A21">
        <v>0.51825632517700004</v>
      </c>
      <c r="B21" s="1">
        <v>2.2685069934599999E-5</v>
      </c>
      <c r="C21">
        <f t="shared" si="0"/>
        <v>0.51825632567348445</v>
      </c>
      <c r="D21">
        <v>0.52849435896600006</v>
      </c>
      <c r="E21">
        <f t="shared" si="1"/>
        <v>1.0238033292515603E-2</v>
      </c>
      <c r="F21">
        <v>40496000000</v>
      </c>
      <c r="G21">
        <f t="shared" si="2"/>
        <v>1.9372076766431962E-2</v>
      </c>
      <c r="I21">
        <f t="shared" si="3"/>
        <v>0.27930628745888331</v>
      </c>
      <c r="K21">
        <f t="shared" si="4"/>
        <v>3.7527735824453303E-4</v>
      </c>
      <c r="N21">
        <f>F21/10^9</f>
        <v>40.496000000000002</v>
      </c>
    </row>
    <row r="22" spans="1:14" x14ac:dyDescent="0.3">
      <c r="A22">
        <v>0.48688249136799999</v>
      </c>
      <c r="B22" s="1">
        <v>-3.7481456654399999E-5</v>
      </c>
      <c r="C22">
        <f t="shared" si="0"/>
        <v>0.48688249281070906</v>
      </c>
      <c r="D22">
        <v>0.46277461664199998</v>
      </c>
      <c r="E22">
        <f t="shared" si="1"/>
        <v>2.4107876168709075E-2</v>
      </c>
      <c r="F22">
        <v>40596000000</v>
      </c>
      <c r="G22">
        <f t="shared" si="2"/>
        <v>5.2094205908788646E-2</v>
      </c>
      <c r="I22">
        <f t="shared" si="3"/>
        <v>0.21416034580815005</v>
      </c>
      <c r="K22">
        <f t="shared" si="4"/>
        <v>2.7138062892672699E-3</v>
      </c>
      <c r="N22">
        <f>F22/10^9</f>
        <v>40.595999999999997</v>
      </c>
    </row>
    <row r="23" spans="1:14" x14ac:dyDescent="0.3">
      <c r="A23">
        <v>0.50830129507400001</v>
      </c>
      <c r="B23" s="1">
        <v>4.6976631421000001E-6</v>
      </c>
      <c r="C23">
        <f t="shared" si="0"/>
        <v>0.50830129509570765</v>
      </c>
      <c r="D23">
        <v>0.52757915818099999</v>
      </c>
      <c r="E23">
        <f t="shared" si="1"/>
        <v>1.9277863085292335E-2</v>
      </c>
      <c r="F23">
        <v>40696000000</v>
      </c>
      <c r="G23">
        <f t="shared" si="2"/>
        <v>3.6540228677264301E-2</v>
      </c>
      <c r="I23">
        <f t="shared" si="3"/>
        <v>0.27833976814697259</v>
      </c>
      <c r="K23">
        <f t="shared" si="4"/>
        <v>1.3351883117867685E-3</v>
      </c>
      <c r="N23">
        <f>F23/10^9</f>
        <v>40.695999999999998</v>
      </c>
    </row>
    <row r="24" spans="1:14" x14ac:dyDescent="0.3">
      <c r="A24">
        <v>0.483446255321</v>
      </c>
      <c r="B24">
        <v>-3.0010335627000002E-4</v>
      </c>
      <c r="C24">
        <f t="shared" si="0"/>
        <v>0.4834463484668407</v>
      </c>
      <c r="D24">
        <v>0.48028366319299998</v>
      </c>
      <c r="E24">
        <f t="shared" si="1"/>
        <v>3.1626852738407263E-3</v>
      </c>
      <c r="F24">
        <v>40796000000</v>
      </c>
      <c r="G24">
        <f t="shared" si="2"/>
        <v>6.5850361280554619E-3</v>
      </c>
      <c r="I24">
        <f t="shared" si="3"/>
        <v>0.23067239713008705</v>
      </c>
      <c r="K24">
        <f t="shared" si="4"/>
        <v>4.3362700807795668E-5</v>
      </c>
      <c r="N24">
        <f>F24/10^9</f>
        <v>40.795999999999999</v>
      </c>
    </row>
    <row r="25" spans="1:14" x14ac:dyDescent="0.3">
      <c r="A25">
        <v>0.505712856539</v>
      </c>
      <c r="B25">
        <v>-1.67040844384E-4</v>
      </c>
      <c r="C25">
        <f t="shared" si="0"/>
        <v>0.50571288412643678</v>
      </c>
      <c r="D25">
        <v>0.52791351356000005</v>
      </c>
      <c r="E25">
        <f t="shared" si="1"/>
        <v>2.2200629433563268E-2</v>
      </c>
      <c r="F25">
        <v>40896000000</v>
      </c>
      <c r="G25">
        <f t="shared" si="2"/>
        <v>4.2053535026699132E-2</v>
      </c>
      <c r="I25">
        <f t="shared" si="3"/>
        <v>0.27869267779926438</v>
      </c>
      <c r="K25">
        <f t="shared" si="4"/>
        <v>1.7684998082418107E-3</v>
      </c>
      <c r="N25">
        <f>F25/10^9</f>
        <v>40.896000000000001</v>
      </c>
    </row>
    <row r="26" spans="1:14" x14ac:dyDescent="0.3">
      <c r="A26">
        <v>0.476325949468</v>
      </c>
      <c r="B26" s="1">
        <v>-3.0265667288400001E-5</v>
      </c>
      <c r="C26">
        <f t="shared" si="0"/>
        <v>0.47632595042953763</v>
      </c>
      <c r="D26">
        <v>0.46372363866299998</v>
      </c>
      <c r="E26">
        <f t="shared" si="1"/>
        <v>1.2602311766537644E-2</v>
      </c>
      <c r="F26">
        <v>40997000000</v>
      </c>
      <c r="G26">
        <f t="shared" si="2"/>
        <v>2.7176341070022682E-2</v>
      </c>
      <c r="I26">
        <f t="shared" si="3"/>
        <v>0.21503961305485259</v>
      </c>
      <c r="K26">
        <f t="shared" si="4"/>
        <v>7.3855351395420155E-4</v>
      </c>
      <c r="N26">
        <f>F26/10^9</f>
        <v>40.997</v>
      </c>
    </row>
    <row r="27" spans="1:14" x14ac:dyDescent="0.3">
      <c r="A27">
        <v>0.49038404382799999</v>
      </c>
      <c r="B27">
        <v>-1.2418568923500001E-4</v>
      </c>
      <c r="C27">
        <f t="shared" si="0"/>
        <v>0.49038405955249731</v>
      </c>
      <c r="D27">
        <v>0.52893509896500002</v>
      </c>
      <c r="E27">
        <f t="shared" si="1"/>
        <v>3.8551039412502708E-2</v>
      </c>
      <c r="F27">
        <v>41097000000</v>
      </c>
      <c r="G27">
        <f t="shared" si="2"/>
        <v>7.2884252695534682E-2</v>
      </c>
      <c r="I27">
        <f t="shared" si="3"/>
        <v>0.27977233891711434</v>
      </c>
      <c r="K27">
        <f t="shared" si="4"/>
        <v>5.3121142909865549E-3</v>
      </c>
      <c r="N27">
        <f>F27/10^9</f>
        <v>41.097000000000001</v>
      </c>
    </row>
    <row r="28" spans="1:14" x14ac:dyDescent="0.3">
      <c r="A28">
        <v>0.47265281023799999</v>
      </c>
      <c r="B28">
        <v>-1.5077899273700001E-4</v>
      </c>
      <c r="C28">
        <f t="shared" si="0"/>
        <v>0.47265283428768678</v>
      </c>
      <c r="D28">
        <v>0.46651622034500001</v>
      </c>
      <c r="E28">
        <f t="shared" si="1"/>
        <v>6.136613942686775E-3</v>
      </c>
      <c r="F28">
        <v>41197000000</v>
      </c>
      <c r="G28">
        <f t="shared" si="2"/>
        <v>1.3154127713177049E-2</v>
      </c>
      <c r="I28">
        <f t="shared" si="3"/>
        <v>0.2176373838449846</v>
      </c>
      <c r="K28">
        <f t="shared" si="4"/>
        <v>1.7303107589457245E-4</v>
      </c>
      <c r="N28">
        <f>F28/10^9</f>
        <v>41.197000000000003</v>
      </c>
    </row>
    <row r="29" spans="1:14" x14ac:dyDescent="0.3">
      <c r="A29">
        <v>0.48271760318599999</v>
      </c>
      <c r="B29" s="1">
        <v>-2.75597063862E-5</v>
      </c>
      <c r="C29">
        <f t="shared" si="0"/>
        <v>0.48271760397273056</v>
      </c>
      <c r="D29">
        <v>0.51705359287800001</v>
      </c>
      <c r="E29">
        <f t="shared" si="1"/>
        <v>3.4335988905269454E-2</v>
      </c>
      <c r="F29">
        <v>41296000000</v>
      </c>
      <c r="G29">
        <f t="shared" si="2"/>
        <v>6.6407021202869995E-2</v>
      </c>
      <c r="I29">
        <f t="shared" si="3"/>
        <v>0.26734441790804858</v>
      </c>
      <c r="K29">
        <f t="shared" si="4"/>
        <v>4.4098924650384248E-3</v>
      </c>
      <c r="N29">
        <f>F29/10^9</f>
        <v>41.295999999999999</v>
      </c>
    </row>
    <row r="30" spans="1:14" x14ac:dyDescent="0.3">
      <c r="A30">
        <v>0.47137229033900002</v>
      </c>
      <c r="B30" s="1">
        <v>4.3836301571399998E-5</v>
      </c>
      <c r="C30">
        <f t="shared" si="0"/>
        <v>0.47137229237732658</v>
      </c>
      <c r="D30">
        <v>0.47029856483999999</v>
      </c>
      <c r="E30">
        <f t="shared" si="1"/>
        <v>1.0737275373265964E-3</v>
      </c>
      <c r="F30">
        <v>41396000000</v>
      </c>
      <c r="G30">
        <f t="shared" si="2"/>
        <v>2.2830763638240926E-3</v>
      </c>
      <c r="I30">
        <f t="shared" si="3"/>
        <v>0.22118074009056368</v>
      </c>
      <c r="K30">
        <f t="shared" si="4"/>
        <v>5.2124376830522406E-6</v>
      </c>
      <c r="N30">
        <f>F30/10^9</f>
        <v>41.396000000000001</v>
      </c>
    </row>
    <row r="31" spans="1:14" x14ac:dyDescent="0.3">
      <c r="A31">
        <v>0.48286022870799999</v>
      </c>
      <c r="B31" s="1">
        <v>4.26815353938E-5</v>
      </c>
      <c r="C31">
        <f t="shared" si="0"/>
        <v>0.48286023059437766</v>
      </c>
      <c r="D31">
        <v>0.52187761635800001</v>
      </c>
      <c r="E31">
        <f t="shared" si="1"/>
        <v>3.9017385763622348E-2</v>
      </c>
      <c r="F31">
        <v>41496000000</v>
      </c>
      <c r="G31">
        <f t="shared" si="2"/>
        <v>7.4763478142463619E-2</v>
      </c>
      <c r="I31">
        <f t="shared" si="3"/>
        <v>0.27235624645550782</v>
      </c>
      <c r="K31">
        <f t="shared" si="4"/>
        <v>5.5895776639586356E-3</v>
      </c>
      <c r="N31">
        <f>F31/10^9</f>
        <v>41.496000000000002</v>
      </c>
    </row>
    <row r="32" spans="1:14" x14ac:dyDescent="0.3">
      <c r="A32">
        <v>0.49189833770500002</v>
      </c>
      <c r="B32" s="1">
        <v>6.2044712843700007E-5</v>
      </c>
      <c r="C32">
        <f t="shared" si="0"/>
        <v>0.49189834161794921</v>
      </c>
      <c r="D32">
        <v>0.49030740056099997</v>
      </c>
      <c r="E32">
        <f t="shared" si="1"/>
        <v>1.5909410569492355E-3</v>
      </c>
      <c r="F32">
        <v>41597000000</v>
      </c>
      <c r="G32">
        <f t="shared" si="2"/>
        <v>3.2447828752511431E-3</v>
      </c>
      <c r="I32">
        <f t="shared" si="3"/>
        <v>0.24040134704488489</v>
      </c>
      <c r="K32">
        <f t="shared" si="4"/>
        <v>1.0528615907523076E-5</v>
      </c>
      <c r="N32">
        <f>F32/10^9</f>
        <v>41.597000000000001</v>
      </c>
    </row>
    <row r="33" spans="1:14" x14ac:dyDescent="0.3">
      <c r="A33">
        <v>0.50266758044199999</v>
      </c>
      <c r="B33" s="1">
        <v>3.6122008526799998E-5</v>
      </c>
      <c r="C33">
        <f t="shared" si="0"/>
        <v>0.50266758173987514</v>
      </c>
      <c r="D33">
        <v>0.52455907056399997</v>
      </c>
      <c r="E33">
        <f t="shared" si="1"/>
        <v>2.1891488824124838E-2</v>
      </c>
      <c r="F33">
        <v>41696000000</v>
      </c>
      <c r="G33">
        <f t="shared" si="2"/>
        <v>4.1733124165763365E-2</v>
      </c>
      <c r="I33">
        <f t="shared" si="3"/>
        <v>0.2751622185109675</v>
      </c>
      <c r="K33">
        <f t="shared" si="4"/>
        <v>1.7416536526350221E-3</v>
      </c>
      <c r="N33">
        <f>F33/10^9</f>
        <v>41.695999999999998</v>
      </c>
    </row>
    <row r="34" spans="1:14" x14ac:dyDescent="0.3">
      <c r="A34">
        <v>0.49289133795599999</v>
      </c>
      <c r="B34" s="1">
        <v>5.7444237034799999E-5</v>
      </c>
      <c r="C34">
        <f t="shared" si="0"/>
        <v>0.49289134130343187</v>
      </c>
      <c r="D34">
        <v>0.49142518631299997</v>
      </c>
      <c r="E34">
        <f t="shared" si="1"/>
        <v>1.4661549904319005E-3</v>
      </c>
      <c r="F34">
        <v>41796000000</v>
      </c>
      <c r="G34">
        <f t="shared" si="2"/>
        <v>2.983475473514035E-3</v>
      </c>
      <c r="I34">
        <f t="shared" si="3"/>
        <v>0.24149871374276674</v>
      </c>
      <c r="K34">
        <f t="shared" si="4"/>
        <v>8.9011259010597955E-6</v>
      </c>
      <c r="N34">
        <f>F34/10^9</f>
        <v>41.795999999999999</v>
      </c>
    </row>
    <row r="35" spans="1:14" x14ac:dyDescent="0.3">
      <c r="A35">
        <v>0.50367268516999997</v>
      </c>
      <c r="B35" s="1">
        <v>8.0974151747700005E-5</v>
      </c>
      <c r="C35">
        <f t="shared" si="0"/>
        <v>0.50367269167900208</v>
      </c>
      <c r="D35">
        <v>0.52485348784600006</v>
      </c>
      <c r="E35">
        <f t="shared" si="1"/>
        <v>2.1180796166997973E-2</v>
      </c>
      <c r="F35">
        <v>41896000000</v>
      </c>
      <c r="G35">
        <f t="shared" si="2"/>
        <v>4.0355635729742427E-2</v>
      </c>
      <c r="I35">
        <f t="shared" si="3"/>
        <v>0.27547118370411133</v>
      </c>
      <c r="K35">
        <f t="shared" si="4"/>
        <v>1.6285773351516636E-3</v>
      </c>
      <c r="N35">
        <f>F35/10^9</f>
        <v>41.896000000000001</v>
      </c>
    </row>
    <row r="36" spans="1:14" x14ac:dyDescent="0.3">
      <c r="A36">
        <v>0.49284522107599998</v>
      </c>
      <c r="B36" s="1">
        <v>5.0380027600900002E-5</v>
      </c>
      <c r="C36">
        <f t="shared" si="0"/>
        <v>0.4928452236509942</v>
      </c>
      <c r="D36">
        <v>0.49155980294399998</v>
      </c>
      <c r="E36">
        <f t="shared" si="1"/>
        <v>1.2854207069942225E-3</v>
      </c>
      <c r="F36">
        <v>41996000000</v>
      </c>
      <c r="G36">
        <f t="shared" si="2"/>
        <v>2.6149833637651239E-3</v>
      </c>
      <c r="I36">
        <f t="shared" si="3"/>
        <v>0.24163103987034409</v>
      </c>
      <c r="K36">
        <f t="shared" si="4"/>
        <v>6.8381379927683626E-6</v>
      </c>
      <c r="N36">
        <f>F36/10^9</f>
        <v>41.996000000000002</v>
      </c>
    </row>
    <row r="37" spans="1:14" x14ac:dyDescent="0.3">
      <c r="A37">
        <v>0.50426284503499996</v>
      </c>
      <c r="B37">
        <v>2.06429028932E-4</v>
      </c>
      <c r="C37">
        <f t="shared" si="0"/>
        <v>0.50426288728770863</v>
      </c>
      <c r="D37">
        <v>0.54059348677600005</v>
      </c>
      <c r="E37">
        <f t="shared" si="1"/>
        <v>3.6330599488291426E-2</v>
      </c>
      <c r="F37">
        <v>42096000000</v>
      </c>
      <c r="G37">
        <f t="shared" si="2"/>
        <v>6.7205026285019509E-2</v>
      </c>
      <c r="I37">
        <f t="shared" si="3"/>
        <v>0.29224131794463337</v>
      </c>
      <c r="K37">
        <f t="shared" si="4"/>
        <v>4.5165155579701627E-3</v>
      </c>
      <c r="N37">
        <f>F37/10^9</f>
        <v>42.095999999999997</v>
      </c>
    </row>
    <row r="38" spans="1:14" x14ac:dyDescent="0.3">
      <c r="A38">
        <v>0.49263937638900002</v>
      </c>
      <c r="B38" s="1">
        <v>2.52857221655E-5</v>
      </c>
      <c r="C38">
        <f t="shared" si="0"/>
        <v>0.49263937703792071</v>
      </c>
      <c r="D38">
        <v>0.49156824935400001</v>
      </c>
      <c r="E38">
        <f t="shared" si="1"/>
        <v>1.0711276839207029E-3</v>
      </c>
      <c r="F38">
        <v>42197000000</v>
      </c>
      <c r="G38">
        <f t="shared" si="2"/>
        <v>2.1790009532314941E-3</v>
      </c>
      <c r="I38">
        <f t="shared" si="3"/>
        <v>0.24163934377295632</v>
      </c>
      <c r="K38">
        <f t="shared" si="4"/>
        <v>4.7480451541837598E-6</v>
      </c>
      <c r="N38">
        <f>F38/10^9</f>
        <v>42.197000000000003</v>
      </c>
    </row>
    <row r="39" spans="1:14" x14ac:dyDescent="0.3">
      <c r="A39">
        <v>0.47500231470600002</v>
      </c>
      <c r="B39">
        <v>1.4453438241E-4</v>
      </c>
      <c r="C39">
        <f t="shared" si="0"/>
        <v>0.47500233669556358</v>
      </c>
      <c r="D39">
        <v>0.457395351299</v>
      </c>
      <c r="E39">
        <f t="shared" si="1"/>
        <v>1.7606985396563579E-2</v>
      </c>
      <c r="F39">
        <v>42296000000</v>
      </c>
      <c r="G39">
        <f t="shared" si="2"/>
        <v>3.8494019116197507E-2</v>
      </c>
      <c r="I39">
        <f t="shared" si="3"/>
        <v>0.20921050738993563</v>
      </c>
      <c r="K39">
        <f t="shared" si="4"/>
        <v>1.4817895077181792E-3</v>
      </c>
      <c r="N39">
        <f>F39/10^9</f>
        <v>42.295999999999999</v>
      </c>
    </row>
    <row r="40" spans="1:14" x14ac:dyDescent="0.3">
      <c r="A40">
        <v>0.45755531536799998</v>
      </c>
      <c r="B40">
        <v>-3.59299617081E-4</v>
      </c>
      <c r="C40">
        <f t="shared" si="0"/>
        <v>0.45755545643968093</v>
      </c>
      <c r="D40">
        <v>0.48317820194</v>
      </c>
      <c r="E40">
        <f t="shared" si="1"/>
        <v>2.5622745500319066E-2</v>
      </c>
      <c r="F40">
        <v>42396000000</v>
      </c>
      <c r="G40">
        <f t="shared" si="2"/>
        <v>5.3029597356506662E-2</v>
      </c>
      <c r="I40">
        <f t="shared" si="3"/>
        <v>0.23346117482997142</v>
      </c>
      <c r="K40">
        <f t="shared" si="4"/>
        <v>2.8121381957932185E-3</v>
      </c>
      <c r="N40">
        <f>F40/10^9</f>
        <v>42.396000000000001</v>
      </c>
    </row>
    <row r="41" spans="1:14" x14ac:dyDescent="0.3">
      <c r="A41">
        <v>0.47443986042899999</v>
      </c>
      <c r="B41">
        <v>-7.1424184601999998E-3</v>
      </c>
      <c r="C41">
        <f t="shared" si="0"/>
        <v>0.47449361987844429</v>
      </c>
      <c r="D41">
        <v>0.50623591632599996</v>
      </c>
      <c r="E41">
        <f t="shared" si="1"/>
        <v>3.1742296447555662E-2</v>
      </c>
      <c r="F41">
        <v>42497000000</v>
      </c>
      <c r="G41">
        <f t="shared" si="2"/>
        <v>6.2702576849791566E-2</v>
      </c>
      <c r="I41">
        <f t="shared" si="3"/>
        <v>0.25627480297842481</v>
      </c>
      <c r="K41">
        <f t="shared" si="4"/>
        <v>3.9316131436040172E-3</v>
      </c>
      <c r="N41">
        <f>F41/10^9</f>
        <v>42.497</v>
      </c>
    </row>
    <row r="42" spans="1:14" x14ac:dyDescent="0.3">
      <c r="A42">
        <v>0.49924015142</v>
      </c>
      <c r="B42">
        <v>-3.3686353619000002E-4</v>
      </c>
      <c r="C42">
        <f t="shared" si="0"/>
        <v>0.49924026506974228</v>
      </c>
      <c r="D42">
        <v>0.668085732476</v>
      </c>
      <c r="E42">
        <f t="shared" si="1"/>
        <v>0.16884546740625772</v>
      </c>
      <c r="F42">
        <v>42596000000</v>
      </c>
      <c r="G42">
        <f t="shared" si="2"/>
        <v>0.25273023984586179</v>
      </c>
      <c r="I42">
        <f t="shared" si="3"/>
        <v>0.44633854593799344</v>
      </c>
      <c r="K42">
        <f t="shared" si="4"/>
        <v>6.3872574132546822E-2</v>
      </c>
      <c r="N42">
        <f>F42/10^9</f>
        <v>42.595999999999997</v>
      </c>
    </row>
    <row r="43" spans="1:14" x14ac:dyDescent="0.3">
      <c r="A43">
        <v>0.52788999333099995</v>
      </c>
      <c r="B43">
        <v>-9.9490577987099995E-4</v>
      </c>
      <c r="C43">
        <f t="shared" si="0"/>
        <v>0.52789093087162808</v>
      </c>
      <c r="D43">
        <v>0.52477726929699997</v>
      </c>
      <c r="E43">
        <f t="shared" si="1"/>
        <v>3.1136615746281127E-3</v>
      </c>
      <c r="F43">
        <v>42696000000</v>
      </c>
      <c r="G43">
        <f t="shared" si="2"/>
        <v>5.9333011485029133E-3</v>
      </c>
      <c r="I43">
        <f t="shared" si="3"/>
        <v>0.275391182370816</v>
      </c>
      <c r="K43">
        <f t="shared" si="4"/>
        <v>3.520406251882599E-5</v>
      </c>
      <c r="N43">
        <f>F43/10^9</f>
        <v>42.695999999999998</v>
      </c>
    </row>
    <row r="44" spans="1:14" x14ac:dyDescent="0.3">
      <c r="A44">
        <v>0.49746556688799998</v>
      </c>
      <c r="B44">
        <v>-1.1225957297300001E-2</v>
      </c>
      <c r="C44">
        <f t="shared" si="0"/>
        <v>0.49759221492748457</v>
      </c>
      <c r="D44">
        <v>0.488972934952</v>
      </c>
      <c r="E44">
        <f t="shared" si="1"/>
        <v>8.6192799754845617E-3</v>
      </c>
      <c r="F44">
        <v>42796000000</v>
      </c>
      <c r="G44">
        <f t="shared" si="2"/>
        <v>1.762731505033233E-2</v>
      </c>
      <c r="I44">
        <f t="shared" si="3"/>
        <v>0.23909453111557283</v>
      </c>
      <c r="K44">
        <f t="shared" si="4"/>
        <v>3.1072223588367266E-4</v>
      </c>
      <c r="N44">
        <f>F44/10^9</f>
        <v>42.795999999999999</v>
      </c>
    </row>
    <row r="45" spans="1:14" x14ac:dyDescent="0.3">
      <c r="A45">
        <v>0.51786238544700003</v>
      </c>
      <c r="B45">
        <v>-1.13735067349E-2</v>
      </c>
      <c r="C45">
        <f t="shared" si="0"/>
        <v>0.51798726520669025</v>
      </c>
      <c r="D45">
        <v>0.69256839676899995</v>
      </c>
      <c r="E45">
        <f t="shared" si="1"/>
        <v>0.1745811315623097</v>
      </c>
      <c r="F45">
        <v>42896000000</v>
      </c>
      <c r="G45">
        <f t="shared" si="2"/>
        <v>0.25207781986121969</v>
      </c>
      <c r="I45">
        <f t="shared" si="3"/>
        <v>0.47965098420318292</v>
      </c>
      <c r="K45">
        <f t="shared" si="4"/>
        <v>6.3543227265985519E-2</v>
      </c>
      <c r="N45">
        <f>F45/10^9</f>
        <v>42.896000000000001</v>
      </c>
    </row>
    <row r="46" spans="1:14" x14ac:dyDescent="0.3">
      <c r="A46">
        <v>0.53864591523500005</v>
      </c>
      <c r="B46">
        <v>-4.5746878189000001E-2</v>
      </c>
      <c r="C46">
        <f t="shared" si="0"/>
        <v>0.54058505238619947</v>
      </c>
      <c r="D46">
        <v>0.51869570256999997</v>
      </c>
      <c r="E46">
        <f t="shared" si="1"/>
        <v>2.1889349816199499E-2</v>
      </c>
      <c r="F46">
        <v>42997000000</v>
      </c>
      <c r="G46">
        <f t="shared" si="2"/>
        <v>4.2200754137239935E-2</v>
      </c>
      <c r="I46">
        <f t="shared" si="3"/>
        <v>0.2690452318645859</v>
      </c>
      <c r="K46">
        <f t="shared" si="4"/>
        <v>1.7809036497517736E-3</v>
      </c>
      <c r="N46">
        <f>F46/10^9</f>
        <v>42.997</v>
      </c>
    </row>
    <row r="47" spans="1:14" x14ac:dyDescent="0.3">
      <c r="A47">
        <v>0.48149497037599998</v>
      </c>
      <c r="B47">
        <v>-2.5221076358999998E-2</v>
      </c>
      <c r="C47">
        <f t="shared" si="0"/>
        <v>0.48215506757690685</v>
      </c>
      <c r="D47">
        <v>0.492474624955</v>
      </c>
      <c r="E47">
        <f t="shared" si="1"/>
        <v>1.0319557378093147E-2</v>
      </c>
      <c r="F47">
        <v>43097000000</v>
      </c>
      <c r="G47">
        <f t="shared" si="2"/>
        <v>2.0954495633223946E-2</v>
      </c>
      <c r="I47">
        <f t="shared" si="3"/>
        <v>0.24253125622456789</v>
      </c>
      <c r="K47">
        <f t="shared" si="4"/>
        <v>4.3909088724280142E-4</v>
      </c>
      <c r="N47">
        <f>F47/10^9</f>
        <v>43.097000000000001</v>
      </c>
    </row>
    <row r="48" spans="1:14" x14ac:dyDescent="0.3">
      <c r="A48">
        <v>0.49834594258499998</v>
      </c>
      <c r="B48">
        <v>-3.4011863338799998E-2</v>
      </c>
      <c r="C48">
        <f t="shared" si="0"/>
        <v>0.49950524055179774</v>
      </c>
      <c r="D48">
        <v>0.55751810206200003</v>
      </c>
      <c r="E48">
        <f t="shared" si="1"/>
        <v>5.8012861510202296E-2</v>
      </c>
      <c r="F48">
        <v>43196000000</v>
      </c>
      <c r="G48">
        <f t="shared" si="2"/>
        <v>0.10405556572179399</v>
      </c>
      <c r="I48">
        <f t="shared" si="3"/>
        <v>0.31082643412681471</v>
      </c>
      <c r="K48">
        <f t="shared" si="4"/>
        <v>1.0827560757682589E-2</v>
      </c>
      <c r="N48">
        <f>F48/10^9</f>
        <v>43.195999999999998</v>
      </c>
    </row>
    <row r="49" spans="1:14" x14ac:dyDescent="0.3">
      <c r="A49">
        <v>0.51159683461700001</v>
      </c>
      <c r="B49">
        <v>-3.7458608051500003E-2</v>
      </c>
      <c r="C49">
        <f t="shared" si="0"/>
        <v>0.51296634247023454</v>
      </c>
      <c r="D49">
        <v>0.52153127215399997</v>
      </c>
      <c r="E49">
        <f t="shared" si="1"/>
        <v>8.5649296837654321E-3</v>
      </c>
      <c r="F49">
        <v>43296000000</v>
      </c>
      <c r="G49">
        <f t="shared" si="2"/>
        <v>1.6422657932650957E-2</v>
      </c>
      <c r="I49">
        <f t="shared" si="3"/>
        <v>0.27199486783456961</v>
      </c>
      <c r="K49">
        <f t="shared" si="4"/>
        <v>2.6970369357286341E-4</v>
      </c>
      <c r="N49">
        <f>F49/10^9</f>
        <v>43.295999999999999</v>
      </c>
    </row>
    <row r="50" spans="1:14" x14ac:dyDescent="0.3">
      <c r="A50">
        <v>0.46135162053099998</v>
      </c>
      <c r="B50">
        <v>-2.1071744350200001E-2</v>
      </c>
      <c r="C50">
        <f t="shared" si="0"/>
        <v>0.46183258457642418</v>
      </c>
      <c r="D50">
        <v>0.46858556209199997</v>
      </c>
      <c r="E50">
        <f t="shared" si="1"/>
        <v>6.7529775155757976E-3</v>
      </c>
      <c r="F50">
        <v>43396000000</v>
      </c>
      <c r="G50">
        <f t="shared" si="2"/>
        <v>1.4411407567546754E-2</v>
      </c>
      <c r="I50">
        <f t="shared" si="3"/>
        <v>0.21957242900107557</v>
      </c>
      <c r="K50">
        <f t="shared" si="4"/>
        <v>2.0768866807794383E-4</v>
      </c>
      <c r="N50">
        <f>F50/10^9</f>
        <v>43.396000000000001</v>
      </c>
    </row>
    <row r="51" spans="1:14" x14ac:dyDescent="0.3">
      <c r="A51">
        <v>0.47290841623000002</v>
      </c>
      <c r="B51">
        <v>-2.4636390975200002E-2</v>
      </c>
      <c r="C51">
        <f t="shared" si="0"/>
        <v>0.47354970372860533</v>
      </c>
      <c r="D51">
        <v>0.54081344339199999</v>
      </c>
      <c r="E51">
        <f t="shared" si="1"/>
        <v>6.7263739663394662E-2</v>
      </c>
      <c r="F51">
        <v>43496000000</v>
      </c>
      <c r="G51">
        <f t="shared" si="2"/>
        <v>0.12437512507365615</v>
      </c>
      <c r="I51">
        <f t="shared" si="3"/>
        <v>0.29247918055351196</v>
      </c>
      <c r="K51">
        <f t="shared" si="4"/>
        <v>1.5469171737087612E-2</v>
      </c>
      <c r="N51">
        <f>F51/10^9</f>
        <v>43.496000000000002</v>
      </c>
    </row>
    <row r="52" spans="1:14" x14ac:dyDescent="0.3">
      <c r="A52">
        <v>0.48242700891099999</v>
      </c>
      <c r="B52">
        <v>-2.1086959992599999E-4</v>
      </c>
      <c r="C52">
        <f t="shared" si="0"/>
        <v>0.48242705499671368</v>
      </c>
      <c r="D52">
        <v>0.487554345193</v>
      </c>
      <c r="E52">
        <f t="shared" si="1"/>
        <v>5.1272901962863271E-3</v>
      </c>
      <c r="F52">
        <v>43596000000</v>
      </c>
      <c r="G52">
        <f t="shared" si="2"/>
        <v>1.0516346017297153E-2</v>
      </c>
      <c r="I52">
        <f t="shared" si="3"/>
        <v>0.23770923951657499</v>
      </c>
      <c r="K52">
        <f t="shared" si="4"/>
        <v>1.1059353355552168E-4</v>
      </c>
      <c r="N52">
        <f>F52/10^9</f>
        <v>43.595999999999997</v>
      </c>
    </row>
    <row r="53" spans="1:14" x14ac:dyDescent="0.3">
      <c r="A53">
        <v>0.49394911928200003</v>
      </c>
      <c r="B53">
        <v>-5.5209197259899999E-3</v>
      </c>
      <c r="C53">
        <f t="shared" si="0"/>
        <v>0.4939799722600951</v>
      </c>
      <c r="D53">
        <v>0.69442591038799995</v>
      </c>
      <c r="E53">
        <f t="shared" si="1"/>
        <v>0.20044593812790484</v>
      </c>
      <c r="F53">
        <v>43696000000</v>
      </c>
      <c r="G53">
        <f t="shared" si="2"/>
        <v>0.28864985469207033</v>
      </c>
      <c r="I53">
        <f t="shared" si="3"/>
        <v>0.48222734501820252</v>
      </c>
      <c r="K53">
        <f t="shared" si="4"/>
        <v>8.3318738613753315E-2</v>
      </c>
      <c r="N53">
        <f>F53/10^9</f>
        <v>43.695999999999998</v>
      </c>
    </row>
    <row r="54" spans="1:14" x14ac:dyDescent="0.3">
      <c r="A54">
        <v>0.51566642218500003</v>
      </c>
      <c r="B54">
        <v>-4.11826038651E-4</v>
      </c>
      <c r="C54">
        <f t="shared" si="0"/>
        <v>0.51566658663303444</v>
      </c>
      <c r="D54">
        <v>0.49451317565300001</v>
      </c>
      <c r="E54">
        <f t="shared" si="1"/>
        <v>2.1153410980034426E-2</v>
      </c>
      <c r="F54">
        <v>43796000000</v>
      </c>
      <c r="G54">
        <f t="shared" si="2"/>
        <v>4.2776233316941546E-2</v>
      </c>
      <c r="I54">
        <f t="shared" si="3"/>
        <v>0.24454328089441485</v>
      </c>
      <c r="K54">
        <f t="shared" si="4"/>
        <v>1.82980613678542E-3</v>
      </c>
      <c r="N54">
        <f>F54/10^9</f>
        <v>43.795999999999999</v>
      </c>
    </row>
    <row r="55" spans="1:14" x14ac:dyDescent="0.3">
      <c r="A55">
        <v>0.525478794385</v>
      </c>
      <c r="B55">
        <v>-4.3441703309099998E-4</v>
      </c>
      <c r="C55">
        <f t="shared" si="0"/>
        <v>0.52547897395278509</v>
      </c>
      <c r="D55">
        <v>0.54164111858499997</v>
      </c>
      <c r="E55">
        <f t="shared" si="1"/>
        <v>1.6162144632214881E-2</v>
      </c>
      <c r="F55">
        <v>43896000000</v>
      </c>
      <c r="G55">
        <f t="shared" si="2"/>
        <v>2.983921286189898E-2</v>
      </c>
      <c r="I55">
        <f t="shared" si="3"/>
        <v>0.29337510134201</v>
      </c>
      <c r="K55">
        <f t="shared" si="4"/>
        <v>8.9037862421771749E-4</v>
      </c>
      <c r="N55">
        <f>F55/10^9</f>
        <v>43.896000000000001</v>
      </c>
    </row>
    <row r="56" spans="1:14" x14ac:dyDescent="0.3">
      <c r="A56">
        <v>0.49488935368999998</v>
      </c>
      <c r="B56">
        <v>-2.62749812601E-4</v>
      </c>
      <c r="C56">
        <f t="shared" si="0"/>
        <v>0.49488942344039838</v>
      </c>
      <c r="D56">
        <v>0.49112229382099998</v>
      </c>
      <c r="E56">
        <f t="shared" si="1"/>
        <v>3.7671296193984016E-3</v>
      </c>
      <c r="F56">
        <v>43997000000</v>
      </c>
      <c r="G56">
        <f t="shared" si="2"/>
        <v>7.6704512639603623E-3</v>
      </c>
      <c r="I56">
        <f t="shared" si="3"/>
        <v>0.24120110748800064</v>
      </c>
      <c r="K56">
        <f t="shared" si="4"/>
        <v>5.8835822592791119E-5</v>
      </c>
      <c r="N56">
        <f>F56/10^9</f>
        <v>43.997</v>
      </c>
    </row>
    <row r="57" spans="1:14" x14ac:dyDescent="0.3">
      <c r="A57">
        <v>0.51982942727000003</v>
      </c>
      <c r="B57">
        <v>-4.5197966671500003E-4</v>
      </c>
      <c r="C57">
        <f t="shared" si="0"/>
        <v>0.51982962376289732</v>
      </c>
      <c r="D57">
        <v>0.53923749646300001</v>
      </c>
      <c r="E57">
        <f t="shared" si="1"/>
        <v>1.9407872700102691E-2</v>
      </c>
      <c r="F57">
        <v>44096000000</v>
      </c>
      <c r="G57">
        <f t="shared" si="2"/>
        <v>3.5991326321711696E-2</v>
      </c>
      <c r="I57">
        <f t="shared" si="3"/>
        <v>0.29077707759168397</v>
      </c>
      <c r="K57">
        <f t="shared" si="4"/>
        <v>1.2953755703959372E-3</v>
      </c>
      <c r="N57">
        <f>F57/10^9</f>
        <v>44.095999999999997</v>
      </c>
    </row>
    <row r="58" spans="1:14" x14ac:dyDescent="0.3">
      <c r="A58">
        <v>0.49223988435600002</v>
      </c>
      <c r="B58">
        <v>-1.1667301673199999E-4</v>
      </c>
      <c r="C58">
        <f t="shared" si="0"/>
        <v>0.49223989818319391</v>
      </c>
      <c r="D58">
        <v>0.48841035364000002</v>
      </c>
      <c r="E58">
        <f t="shared" si="1"/>
        <v>3.8295445431938968E-3</v>
      </c>
      <c r="F58">
        <v>44196000000</v>
      </c>
      <c r="G58">
        <f t="shared" si="2"/>
        <v>7.8408340745712308E-3</v>
      </c>
      <c r="I58">
        <f t="shared" si="3"/>
        <v>0.23854467354274989</v>
      </c>
      <c r="K58">
        <f t="shared" si="4"/>
        <v>6.1478678984957285E-5</v>
      </c>
      <c r="N58">
        <f>F58/10^9</f>
        <v>44.195999999999998</v>
      </c>
    </row>
    <row r="59" spans="1:14" x14ac:dyDescent="0.3">
      <c r="A59">
        <v>0.52214733788000001</v>
      </c>
      <c r="B59">
        <v>-2.8048343223900001E-4</v>
      </c>
      <c r="C59">
        <f t="shared" si="0"/>
        <v>0.52214741321405267</v>
      </c>
      <c r="D59">
        <v>0.53672608077700001</v>
      </c>
      <c r="E59">
        <f t="shared" si="1"/>
        <v>1.4578667562947345E-2</v>
      </c>
      <c r="F59">
        <v>44297000000</v>
      </c>
      <c r="G59">
        <f t="shared" si="2"/>
        <v>2.7162211945881792E-2</v>
      </c>
      <c r="I59">
        <f t="shared" si="3"/>
        <v>0.28807488578623874</v>
      </c>
      <c r="K59">
        <f t="shared" si="4"/>
        <v>7.377857577930035E-4</v>
      </c>
      <c r="N59">
        <f>F59/10^9</f>
        <v>44.296999999999997</v>
      </c>
    </row>
    <row r="60" spans="1:14" x14ac:dyDescent="0.3">
      <c r="A60">
        <v>0.50330645962499998</v>
      </c>
      <c r="B60">
        <v>-1.2146843381500001E-4</v>
      </c>
      <c r="C60">
        <f t="shared" si="0"/>
        <v>0.5033064742826503</v>
      </c>
      <c r="D60">
        <v>0.50346849746900002</v>
      </c>
      <c r="E60">
        <f t="shared" si="1"/>
        <v>1.6202318634972457E-4</v>
      </c>
      <c r="F60">
        <v>44396000000</v>
      </c>
      <c r="G60">
        <f t="shared" si="2"/>
        <v>3.2181395095072615E-4</v>
      </c>
      <c r="I60">
        <f t="shared" si="3"/>
        <v>0.25348052794369247</v>
      </c>
      <c r="K60">
        <f t="shared" si="4"/>
        <v>1.0356421902651638E-7</v>
      </c>
      <c r="N60">
        <f>F60/10^9</f>
        <v>44.396000000000001</v>
      </c>
    </row>
    <row r="61" spans="1:14" x14ac:dyDescent="0.3">
      <c r="A61">
        <v>0.52737443182300003</v>
      </c>
      <c r="B61" s="1">
        <v>-3.0717155902E-5</v>
      </c>
      <c r="C61">
        <f t="shared" si="0"/>
        <v>0.52737443271756712</v>
      </c>
      <c r="D61">
        <v>0.53389164087999996</v>
      </c>
      <c r="E61">
        <f t="shared" si="1"/>
        <v>6.5172081624328415E-3</v>
      </c>
      <c r="F61">
        <v>44496000000</v>
      </c>
      <c r="G61">
        <f t="shared" si="2"/>
        <v>1.2206986705562001E-2</v>
      </c>
      <c r="I61">
        <f t="shared" si="3"/>
        <v>0.28504028420153887</v>
      </c>
      <c r="K61">
        <f t="shared" si="4"/>
        <v>1.4901052442976742E-4</v>
      </c>
      <c r="N61">
        <f>F61/10^9</f>
        <v>44.496000000000002</v>
      </c>
    </row>
    <row r="62" spans="1:14" x14ac:dyDescent="0.3">
      <c r="A62">
        <v>0.50011344067999997</v>
      </c>
      <c r="B62" s="1">
        <v>1.55596124394E-5</v>
      </c>
      <c r="C62">
        <f t="shared" si="0"/>
        <v>0.50011344092204657</v>
      </c>
      <c r="D62">
        <v>0.49960695738700001</v>
      </c>
      <c r="E62">
        <f t="shared" si="1"/>
        <v>5.0648353504656463E-4</v>
      </c>
      <c r="F62">
        <v>44596000000</v>
      </c>
      <c r="G62">
        <f t="shared" si="2"/>
        <v>1.0137639749765092E-3</v>
      </c>
      <c r="I62">
        <f t="shared" si="3"/>
        <v>0.24960711186949563</v>
      </c>
      <c r="K62">
        <f t="shared" si="4"/>
        <v>1.0277173969601725E-6</v>
      </c>
      <c r="N62">
        <f>F62/10^9</f>
        <v>44.595999999999997</v>
      </c>
    </row>
    <row r="63" spans="1:14" x14ac:dyDescent="0.3">
      <c r="A63">
        <v>0.52704990679700003</v>
      </c>
      <c r="B63" s="1">
        <v>-8.34524201071E-5</v>
      </c>
      <c r="C63">
        <f t="shared" si="0"/>
        <v>0.52704991340387564</v>
      </c>
      <c r="D63">
        <v>0.68531703493399998</v>
      </c>
      <c r="E63">
        <f t="shared" si="1"/>
        <v>0.15826712153012434</v>
      </c>
      <c r="F63">
        <v>44696000000</v>
      </c>
      <c r="G63">
        <f t="shared" si="2"/>
        <v>0.23094000799989803</v>
      </c>
      <c r="I63">
        <f t="shared" si="3"/>
        <v>0.46965943837072938</v>
      </c>
      <c r="K63">
        <f t="shared" si="4"/>
        <v>5.3333287294992968E-2</v>
      </c>
      <c r="N63">
        <f>F63/10^9</f>
        <v>44.695999999999998</v>
      </c>
    </row>
    <row r="64" spans="1:14" x14ac:dyDescent="0.3">
      <c r="A64">
        <v>0.52902014433</v>
      </c>
      <c r="B64">
        <v>-2.13194766612E-4</v>
      </c>
      <c r="C64">
        <f t="shared" si="0"/>
        <v>0.52902018728867284</v>
      </c>
      <c r="D64">
        <v>0.49674967027400002</v>
      </c>
      <c r="E64">
        <f t="shared" si="1"/>
        <v>3.2270517014672817E-2</v>
      </c>
      <c r="F64">
        <v>44796000000</v>
      </c>
      <c r="G64">
        <f t="shared" si="2"/>
        <v>6.4963338570255838E-2</v>
      </c>
      <c r="I64">
        <f t="shared" si="3"/>
        <v>0.24676023491732774</v>
      </c>
      <c r="K64">
        <f t="shared" si="4"/>
        <v>4.2202353581936901E-3</v>
      </c>
      <c r="N64">
        <f>F64/10^9</f>
        <v>44.795999999999999</v>
      </c>
    </row>
    <row r="65" spans="1:14" x14ac:dyDescent="0.3">
      <c r="A65">
        <v>0.52655868303800002</v>
      </c>
      <c r="B65" s="1">
        <v>-1.4950907824700001E-5</v>
      </c>
      <c r="C65">
        <f t="shared" si="0"/>
        <v>0.52655868325025523</v>
      </c>
      <c r="D65">
        <v>0.52461811844399997</v>
      </c>
      <c r="E65">
        <f t="shared" si="1"/>
        <v>1.9405648062552627E-3</v>
      </c>
      <c r="F65">
        <v>44896000000</v>
      </c>
      <c r="G65">
        <f t="shared" si="2"/>
        <v>3.6990045483196688E-3</v>
      </c>
      <c r="I65">
        <f t="shared" si="3"/>
        <v>0.27522417019972278</v>
      </c>
      <c r="K65">
        <f t="shared" si="4"/>
        <v>1.3682634648489598E-5</v>
      </c>
      <c r="N65">
        <f>F65/10^9</f>
        <v>44.896000000000001</v>
      </c>
    </row>
    <row r="66" spans="1:14" x14ac:dyDescent="0.3">
      <c r="A66">
        <v>0.50387946890400004</v>
      </c>
      <c r="B66" s="1">
        <v>4.4126802643399997E-5</v>
      </c>
      <c r="C66">
        <f t="shared" si="0"/>
        <v>0.50387947083618301</v>
      </c>
      <c r="D66">
        <v>0.48976174296399999</v>
      </c>
      <c r="E66">
        <f t="shared" si="1"/>
        <v>1.4117727872183017E-2</v>
      </c>
      <c r="F66">
        <v>44996000000</v>
      </c>
      <c r="G66">
        <f t="shared" si="2"/>
        <v>2.8825705713034312E-2</v>
      </c>
      <c r="I66">
        <f t="shared" si="3"/>
        <v>0.2398665648711352</v>
      </c>
      <c r="K66">
        <f t="shared" si="4"/>
        <v>8.3092130985445902E-4</v>
      </c>
      <c r="N66">
        <f>F66/10^9</f>
        <v>44.996000000000002</v>
      </c>
    </row>
    <row r="67" spans="1:14" x14ac:dyDescent="0.3">
      <c r="A67">
        <v>0.52320655606300004</v>
      </c>
      <c r="B67">
        <v>2.2635777631000001E-4</v>
      </c>
      <c r="C67">
        <f t="shared" ref="C67:C130" si="5">SQRT(A67^2+B67^2)</f>
        <v>0.5232066050282127</v>
      </c>
      <c r="D67">
        <v>0.52216407647600005</v>
      </c>
      <c r="E67">
        <f t="shared" ref="E67:E130" si="6">ABS(D67-C67)</f>
        <v>1.0425285522126515E-3</v>
      </c>
      <c r="F67">
        <v>45096000000</v>
      </c>
      <c r="G67">
        <f t="shared" ref="G67:G130" si="7">E67/D67</f>
        <v>1.9965535722957163E-3</v>
      </c>
      <c r="I67">
        <f t="shared" ref="I67:I130" si="8">ABS(D67)^2</f>
        <v>0.27265532276203402</v>
      </c>
      <c r="K67">
        <f t="shared" ref="K67:K130" si="9">G67^2</f>
        <v>3.9862261670467865E-6</v>
      </c>
      <c r="N67">
        <f>F67/10^9</f>
        <v>45.095999999999997</v>
      </c>
    </row>
    <row r="68" spans="1:14" x14ac:dyDescent="0.3">
      <c r="A68">
        <v>0.49373994886</v>
      </c>
      <c r="B68" s="1">
        <v>-5.5121514624599997E-5</v>
      </c>
      <c r="C68">
        <f t="shared" si="5"/>
        <v>0.49373995193690451</v>
      </c>
      <c r="D68">
        <v>0.471047141296</v>
      </c>
      <c r="E68">
        <f t="shared" si="6"/>
        <v>2.2692810640904504E-2</v>
      </c>
      <c r="F68">
        <v>45196000000</v>
      </c>
      <c r="G68">
        <f t="shared" si="7"/>
        <v>4.8175243306793854E-2</v>
      </c>
      <c r="I68">
        <f t="shared" si="8"/>
        <v>0.2218854093231338</v>
      </c>
      <c r="K68">
        <f t="shared" si="9"/>
        <v>2.3208540676687862E-3</v>
      </c>
      <c r="N68">
        <f>F68/10^9</f>
        <v>45.195999999999998</v>
      </c>
    </row>
    <row r="69" spans="1:14" x14ac:dyDescent="0.3">
      <c r="A69">
        <v>0.519196947686</v>
      </c>
      <c r="B69">
        <v>-1.14684164298E-4</v>
      </c>
      <c r="C69">
        <f t="shared" si="5"/>
        <v>0.51919696035215435</v>
      </c>
      <c r="D69">
        <v>0.53672130904299997</v>
      </c>
      <c r="E69">
        <f t="shared" si="6"/>
        <v>1.7524348690845626E-2</v>
      </c>
      <c r="F69">
        <v>45296000000</v>
      </c>
      <c r="G69">
        <f t="shared" si="7"/>
        <v>3.2650741447348877E-2</v>
      </c>
      <c r="I69">
        <f t="shared" si="8"/>
        <v>0.28806976358083147</v>
      </c>
      <c r="K69">
        <f t="shared" si="9"/>
        <v>1.0660709170616258E-3</v>
      </c>
      <c r="N69">
        <f>F69/10^9</f>
        <v>45.295999999999999</v>
      </c>
    </row>
    <row r="70" spans="1:14" x14ac:dyDescent="0.3">
      <c r="A70">
        <v>0.48149801167200001</v>
      </c>
      <c r="B70">
        <v>1.6688361391499999E-4</v>
      </c>
      <c r="C70">
        <f t="shared" si="5"/>
        <v>0.48149804059230605</v>
      </c>
      <c r="D70">
        <v>0.47123320923399997</v>
      </c>
      <c r="E70">
        <f t="shared" si="6"/>
        <v>1.0264831358306081E-2</v>
      </c>
      <c r="F70">
        <v>45396000000</v>
      </c>
      <c r="G70">
        <f t="shared" si="7"/>
        <v>2.1782911639423273E-2</v>
      </c>
      <c r="I70">
        <f t="shared" si="8"/>
        <v>0.22206073748497479</v>
      </c>
      <c r="K70">
        <f t="shared" si="9"/>
        <v>4.744952394909219E-4</v>
      </c>
      <c r="N70">
        <f>F70/10^9</f>
        <v>45.396000000000001</v>
      </c>
    </row>
    <row r="71" spans="1:14" x14ac:dyDescent="0.3">
      <c r="A71">
        <v>0.503601136462</v>
      </c>
      <c r="B71">
        <v>5.28889584868E-4</v>
      </c>
      <c r="C71">
        <f t="shared" si="5"/>
        <v>0.50360141418587279</v>
      </c>
      <c r="D71">
        <v>0.53770871013699995</v>
      </c>
      <c r="E71">
        <f t="shared" si="6"/>
        <v>3.4107295951127159E-2</v>
      </c>
      <c r="F71">
        <v>45496000000</v>
      </c>
      <c r="G71">
        <f t="shared" si="7"/>
        <v>6.3430804277723421E-2</v>
      </c>
      <c r="I71">
        <f t="shared" si="8"/>
        <v>0.28913065695719625</v>
      </c>
      <c r="K71">
        <f t="shared" si="9"/>
        <v>4.0234669313188561E-3</v>
      </c>
      <c r="N71">
        <f>F71/10^9</f>
        <v>45.496000000000002</v>
      </c>
    </row>
    <row r="72" spans="1:14" x14ac:dyDescent="0.3">
      <c r="A72">
        <v>0.47712039095499997</v>
      </c>
      <c r="B72">
        <v>1.2898818617400001E-4</v>
      </c>
      <c r="C72">
        <f t="shared" si="5"/>
        <v>0.47712040839080044</v>
      </c>
      <c r="D72">
        <v>0.47444430952900002</v>
      </c>
      <c r="E72">
        <f t="shared" si="6"/>
        <v>2.6760988618004244E-3</v>
      </c>
      <c r="F72">
        <v>45597000000</v>
      </c>
      <c r="G72">
        <f t="shared" si="7"/>
        <v>5.6404910082220091E-3</v>
      </c>
      <c r="I72">
        <f t="shared" si="8"/>
        <v>0.22509740284444957</v>
      </c>
      <c r="K72">
        <f t="shared" si="9"/>
        <v>3.1815138813833339E-5</v>
      </c>
      <c r="N72">
        <f>F72/10^9</f>
        <v>45.597000000000001</v>
      </c>
    </row>
    <row r="73" spans="1:14" x14ac:dyDescent="0.3">
      <c r="A73">
        <v>0.49980310105600001</v>
      </c>
      <c r="B73">
        <v>6.1484981829700003E-4</v>
      </c>
      <c r="C73">
        <f t="shared" si="5"/>
        <v>0.49980347924508611</v>
      </c>
      <c r="D73">
        <v>0.54066239999400001</v>
      </c>
      <c r="E73">
        <f t="shared" si="6"/>
        <v>4.0858920748913896E-2</v>
      </c>
      <c r="F73">
        <v>45697000000</v>
      </c>
      <c r="G73">
        <f t="shared" si="7"/>
        <v>7.5571966442214825E-2</v>
      </c>
      <c r="I73">
        <f t="shared" si="8"/>
        <v>0.29231583076727208</v>
      </c>
      <c r="K73">
        <f t="shared" si="9"/>
        <v>5.7111221119432436E-3</v>
      </c>
      <c r="N73">
        <f>F73/10^9</f>
        <v>45.697000000000003</v>
      </c>
    </row>
    <row r="74" spans="1:14" x14ac:dyDescent="0.3">
      <c r="A74">
        <v>0.47960399298200002</v>
      </c>
      <c r="B74">
        <v>1.35906101878E-4</v>
      </c>
      <c r="C74">
        <f t="shared" si="5"/>
        <v>0.47960401223795746</v>
      </c>
      <c r="D74">
        <v>0.47728101482000002</v>
      </c>
      <c r="E74">
        <f t="shared" si="6"/>
        <v>2.3229974179574397E-3</v>
      </c>
      <c r="F74">
        <v>45797000000</v>
      </c>
      <c r="G74">
        <f t="shared" si="7"/>
        <v>4.8671481702106389E-3</v>
      </c>
      <c r="I74">
        <f t="shared" si="8"/>
        <v>0.22779716710760908</v>
      </c>
      <c r="K74">
        <f t="shared" si="9"/>
        <v>2.3689131310784772E-5</v>
      </c>
      <c r="N74">
        <f>F74/10^9</f>
        <v>45.796999999999997</v>
      </c>
    </row>
    <row r="75" spans="1:14" x14ac:dyDescent="0.3">
      <c r="A75">
        <v>0.50103093455199998</v>
      </c>
      <c r="B75">
        <v>7.7190039683000002E-4</v>
      </c>
      <c r="C75">
        <f t="shared" si="5"/>
        <v>0.50103152915587368</v>
      </c>
      <c r="D75">
        <v>0.54343782982</v>
      </c>
      <c r="E75">
        <f t="shared" si="6"/>
        <v>4.2406300664126317E-2</v>
      </c>
      <c r="F75">
        <v>45896000000</v>
      </c>
      <c r="G75">
        <f t="shared" si="7"/>
        <v>7.8033398370835408E-2</v>
      </c>
      <c r="I75">
        <f t="shared" si="8"/>
        <v>0.29532467487947128</v>
      </c>
      <c r="K75">
        <f t="shared" si="9"/>
        <v>6.0892112613014984E-3</v>
      </c>
      <c r="N75">
        <f>F75/10^9</f>
        <v>45.896000000000001</v>
      </c>
    </row>
    <row r="76" spans="1:14" x14ac:dyDescent="0.3">
      <c r="A76">
        <v>0.48169403121400001</v>
      </c>
      <c r="B76" s="1">
        <v>6.3177185914900006E-5</v>
      </c>
      <c r="C76">
        <f t="shared" si="5"/>
        <v>0.48169403535704158</v>
      </c>
      <c r="D76">
        <v>0.47917096868199999</v>
      </c>
      <c r="E76">
        <f t="shared" si="6"/>
        <v>2.5230666750415964E-3</v>
      </c>
      <c r="F76">
        <v>45996000000</v>
      </c>
      <c r="G76">
        <f t="shared" si="7"/>
        <v>5.2654831781263865E-3</v>
      </c>
      <c r="I76">
        <f t="shared" si="8"/>
        <v>0.22960481722764622</v>
      </c>
      <c r="K76">
        <f t="shared" si="9"/>
        <v>2.7725313099131951E-5</v>
      </c>
      <c r="N76">
        <f>F76/10^9</f>
        <v>45.996000000000002</v>
      </c>
    </row>
    <row r="77" spans="1:14" x14ac:dyDescent="0.3">
      <c r="A77">
        <v>0.45453241870200001</v>
      </c>
      <c r="B77">
        <v>1.79824497774E-4</v>
      </c>
      <c r="C77">
        <f t="shared" si="5"/>
        <v>0.45453245427355377</v>
      </c>
      <c r="D77">
        <v>0.44460640898300002</v>
      </c>
      <c r="E77">
        <f t="shared" si="6"/>
        <v>9.9260452905537422E-3</v>
      </c>
      <c r="F77">
        <v>46096000000</v>
      </c>
      <c r="G77">
        <f t="shared" si="7"/>
        <v>2.2325466052679585E-2</v>
      </c>
      <c r="I77">
        <f t="shared" si="8"/>
        <v>0.19767485890875869</v>
      </c>
      <c r="K77">
        <f t="shared" si="9"/>
        <v>4.9842643446934857E-4</v>
      </c>
      <c r="N77">
        <f>F77/10^9</f>
        <v>46.095999999999997</v>
      </c>
    </row>
    <row r="78" spans="1:14" x14ac:dyDescent="0.3">
      <c r="A78">
        <v>0.48341764943900001</v>
      </c>
      <c r="B78" s="1">
        <v>8.2226691500500004E-5</v>
      </c>
      <c r="C78">
        <f t="shared" si="5"/>
        <v>0.48341765643215467</v>
      </c>
      <c r="D78">
        <v>0.61046874932799999</v>
      </c>
      <c r="E78">
        <f t="shared" si="6"/>
        <v>0.12705109289584532</v>
      </c>
      <c r="F78">
        <v>46196000000</v>
      </c>
      <c r="G78">
        <f t="shared" si="7"/>
        <v>0.20812055168377142</v>
      </c>
      <c r="I78">
        <f t="shared" si="8"/>
        <v>0.37267209390609252</v>
      </c>
      <c r="K78">
        <f t="shared" si="9"/>
        <v>4.3314164033157368E-2</v>
      </c>
      <c r="N78">
        <f>F78/10^9</f>
        <v>46.195999999999998</v>
      </c>
    </row>
    <row r="79" spans="1:14" x14ac:dyDescent="0.3">
      <c r="A79">
        <v>0.50055355775599997</v>
      </c>
      <c r="B79">
        <v>1.3133400808200001E-4</v>
      </c>
      <c r="C79">
        <f t="shared" si="5"/>
        <v>0.5005535749855462</v>
      </c>
      <c r="D79">
        <v>0.50595425837100005</v>
      </c>
      <c r="E79">
        <f t="shared" si="6"/>
        <v>5.4006833854538527E-3</v>
      </c>
      <c r="F79">
        <v>46296000000</v>
      </c>
      <c r="G79">
        <f t="shared" si="7"/>
        <v>1.0674252259171034E-2</v>
      </c>
      <c r="I79">
        <f t="shared" si="8"/>
        <v>0.25598971156374867</v>
      </c>
      <c r="K79">
        <f t="shared" si="9"/>
        <v>1.1393966129241793E-4</v>
      </c>
      <c r="N79">
        <f>F79/10^9</f>
        <v>46.295999999999999</v>
      </c>
    </row>
    <row r="80" spans="1:14" x14ac:dyDescent="0.3">
      <c r="A80">
        <v>0.51387324046399996</v>
      </c>
      <c r="B80">
        <v>-5.8206955709900002E-4</v>
      </c>
      <c r="C80">
        <f t="shared" si="5"/>
        <v>0.51387357012201085</v>
      </c>
      <c r="D80">
        <v>0.54473773890800004</v>
      </c>
      <c r="E80">
        <f t="shared" si="6"/>
        <v>3.0864168785989188E-2</v>
      </c>
      <c r="F80">
        <v>46396000000</v>
      </c>
      <c r="G80">
        <f t="shared" si="7"/>
        <v>5.6658767295727594E-2</v>
      </c>
      <c r="I80">
        <f t="shared" si="8"/>
        <v>0.2967392041906004</v>
      </c>
      <c r="K80">
        <f t="shared" si="9"/>
        <v>3.2102159114714107E-3</v>
      </c>
      <c r="N80">
        <f>F80/10^9</f>
        <v>46.396000000000001</v>
      </c>
    </row>
    <row r="81" spans="1:14" x14ac:dyDescent="0.3">
      <c r="A81">
        <v>0.50733165470999997</v>
      </c>
      <c r="B81">
        <v>-1.0149566151200001E-3</v>
      </c>
      <c r="C81">
        <f t="shared" si="5"/>
        <v>0.50733266995898973</v>
      </c>
      <c r="D81">
        <v>0.52779965008499996</v>
      </c>
      <c r="E81">
        <f t="shared" si="6"/>
        <v>2.0466980126010226E-2</v>
      </c>
      <c r="F81">
        <v>46497000000</v>
      </c>
      <c r="G81">
        <f t="shared" si="7"/>
        <v>3.8777934245909605E-2</v>
      </c>
      <c r="I81">
        <f t="shared" si="8"/>
        <v>0.27857247062984841</v>
      </c>
      <c r="K81">
        <f t="shared" si="9"/>
        <v>1.5037281843800889E-3</v>
      </c>
      <c r="N81">
        <f>F81/10^9</f>
        <v>46.497</v>
      </c>
    </row>
    <row r="82" spans="1:14" x14ac:dyDescent="0.3">
      <c r="A82">
        <v>0.491163266466</v>
      </c>
      <c r="B82">
        <v>-3.2643337650700002E-2</v>
      </c>
      <c r="C82">
        <f t="shared" si="5"/>
        <v>0.49224683017621201</v>
      </c>
      <c r="D82">
        <v>0.49278352989200003</v>
      </c>
      <c r="E82">
        <f t="shared" si="6"/>
        <v>5.3669971578801379E-4</v>
      </c>
      <c r="F82">
        <v>46596000000</v>
      </c>
      <c r="G82">
        <f t="shared" si="7"/>
        <v>1.0891186154408175E-3</v>
      </c>
      <c r="I82">
        <f t="shared" si="8"/>
        <v>0.2428356073328197</v>
      </c>
      <c r="K82">
        <f t="shared" si="9"/>
        <v>1.1861793584997232E-6</v>
      </c>
      <c r="N82">
        <f>F82/10^9</f>
        <v>46.595999999999997</v>
      </c>
    </row>
    <row r="83" spans="1:14" x14ac:dyDescent="0.3">
      <c r="A83">
        <v>0.51201727541999997</v>
      </c>
      <c r="B83">
        <v>-5.4005602722899997E-2</v>
      </c>
      <c r="C83">
        <f t="shared" si="5"/>
        <v>0.5148575487005933</v>
      </c>
      <c r="D83">
        <v>0.70063032562200001</v>
      </c>
      <c r="E83">
        <f t="shared" si="6"/>
        <v>0.1857727769214067</v>
      </c>
      <c r="F83">
        <v>46696000000</v>
      </c>
      <c r="G83">
        <f t="shared" si="7"/>
        <v>0.26515092214497399</v>
      </c>
      <c r="I83">
        <f t="shared" si="8"/>
        <v>0.49088285318118974</v>
      </c>
      <c r="K83">
        <f t="shared" si="9"/>
        <v>7.0305011514330051E-2</v>
      </c>
      <c r="N83">
        <f>F83/10^9</f>
        <v>46.695999999999998</v>
      </c>
    </row>
    <row r="84" spans="1:14" x14ac:dyDescent="0.3">
      <c r="A84">
        <v>0.52848990139600005</v>
      </c>
      <c r="B84">
        <v>-8.8740896279000003E-2</v>
      </c>
      <c r="C84">
        <f t="shared" si="5"/>
        <v>0.53588853556495686</v>
      </c>
      <c r="D84">
        <v>0.536439219528</v>
      </c>
      <c r="E84">
        <f t="shared" si="6"/>
        <v>5.5068396304314149E-4</v>
      </c>
      <c r="F84">
        <v>46797000000</v>
      </c>
      <c r="G84">
        <f t="shared" si="7"/>
        <v>1.026554254418003E-3</v>
      </c>
      <c r="I84">
        <f t="shared" si="8"/>
        <v>0.28776703624780975</v>
      </c>
      <c r="K84">
        <f t="shared" si="9"/>
        <v>1.0538136372637021E-6</v>
      </c>
      <c r="N84">
        <f>F84/10^9</f>
        <v>46.796999999999997</v>
      </c>
    </row>
    <row r="85" spans="1:14" x14ac:dyDescent="0.3">
      <c r="A85">
        <v>0.50232551857499996</v>
      </c>
      <c r="B85">
        <v>-0.10620820429400001</v>
      </c>
      <c r="C85">
        <f t="shared" si="5"/>
        <v>0.51343072489966812</v>
      </c>
      <c r="D85">
        <v>0.51518085108900002</v>
      </c>
      <c r="E85">
        <f t="shared" si="6"/>
        <v>1.750126189331902E-3</v>
      </c>
      <c r="F85">
        <v>46896000000</v>
      </c>
      <c r="G85">
        <f t="shared" si="7"/>
        <v>3.3971103266599461E-3</v>
      </c>
      <c r="I85">
        <f t="shared" si="8"/>
        <v>0.26541130932878643</v>
      </c>
      <c r="K85">
        <f t="shared" si="9"/>
        <v>1.1540358571499646E-5</v>
      </c>
      <c r="N85">
        <f>F85/10^9</f>
        <v>46.896000000000001</v>
      </c>
    </row>
    <row r="86" spans="1:14" x14ac:dyDescent="0.3">
      <c r="A86">
        <v>0.53067204207100005</v>
      </c>
      <c r="B86">
        <v>-0.106135668665</v>
      </c>
      <c r="C86">
        <f t="shared" si="5"/>
        <v>0.54118166672455925</v>
      </c>
      <c r="D86">
        <v>0.717278055596</v>
      </c>
      <c r="E86">
        <f t="shared" si="6"/>
        <v>0.17609638887144075</v>
      </c>
      <c r="F86">
        <v>46996000000</v>
      </c>
      <c r="G86">
        <f t="shared" si="7"/>
        <v>0.2455064496921196</v>
      </c>
      <c r="I86">
        <f t="shared" si="8"/>
        <v>0.51448780903957847</v>
      </c>
      <c r="K86">
        <f t="shared" si="9"/>
        <v>6.027341684042925E-2</v>
      </c>
      <c r="N86">
        <f>F86/10^9</f>
        <v>46.996000000000002</v>
      </c>
    </row>
    <row r="87" spans="1:14" x14ac:dyDescent="0.3">
      <c r="A87">
        <v>0.53722007353599999</v>
      </c>
      <c r="B87">
        <v>-0.14184104915699999</v>
      </c>
      <c r="C87">
        <f t="shared" si="5"/>
        <v>0.5556296344112539</v>
      </c>
      <c r="D87">
        <v>0.55715314976499997</v>
      </c>
      <c r="E87">
        <f t="shared" si="6"/>
        <v>1.5235153537460633E-3</v>
      </c>
      <c r="F87">
        <v>47096000000</v>
      </c>
      <c r="G87">
        <f t="shared" si="7"/>
        <v>2.7344642211726928E-3</v>
      </c>
      <c r="I87">
        <f t="shared" si="8"/>
        <v>0.31041963229306047</v>
      </c>
      <c r="K87">
        <f t="shared" si="9"/>
        <v>7.4772945768735817E-6</v>
      </c>
      <c r="N87">
        <f>F87/10^9</f>
        <v>47.095999999999997</v>
      </c>
    </row>
    <row r="88" spans="1:14" x14ac:dyDescent="0.3">
      <c r="A88">
        <v>0.50125329731699997</v>
      </c>
      <c r="B88">
        <v>-0.12307560393600001</v>
      </c>
      <c r="C88">
        <f t="shared" si="5"/>
        <v>0.51614191106262231</v>
      </c>
      <c r="D88">
        <v>0.51053877322899999</v>
      </c>
      <c r="E88">
        <f t="shared" si="6"/>
        <v>5.6031378336223181E-3</v>
      </c>
      <c r="F88">
        <v>47196000000</v>
      </c>
      <c r="G88">
        <f t="shared" si="7"/>
        <v>1.0974950635353711E-2</v>
      </c>
      <c r="I88">
        <f t="shared" si="8"/>
        <v>0.2606498389701723</v>
      </c>
      <c r="K88">
        <f t="shared" si="9"/>
        <v>1.2044954144845082E-4</v>
      </c>
      <c r="N88">
        <f>F88/10^9</f>
        <v>47.195999999999998</v>
      </c>
    </row>
    <row r="89" spans="1:14" x14ac:dyDescent="0.3">
      <c r="A89">
        <v>0.476089215525</v>
      </c>
      <c r="B89">
        <v>-0.13354318781899999</v>
      </c>
      <c r="C89">
        <f t="shared" si="5"/>
        <v>0.49446407771654211</v>
      </c>
      <c r="D89">
        <v>0.48717061851100002</v>
      </c>
      <c r="E89">
        <f t="shared" si="6"/>
        <v>7.2934592055420855E-3</v>
      </c>
      <c r="F89">
        <v>47296000000</v>
      </c>
      <c r="G89">
        <f t="shared" si="7"/>
        <v>1.4971057219817544E-2</v>
      </c>
      <c r="I89">
        <f t="shared" si="8"/>
        <v>0.23733521154039031</v>
      </c>
      <c r="K89">
        <f t="shared" si="9"/>
        <v>2.24132554279051E-4</v>
      </c>
      <c r="N89">
        <f>F89/10^9</f>
        <v>47.295999999999999</v>
      </c>
    </row>
    <row r="90" spans="1:14" x14ac:dyDescent="0.3">
      <c r="A90">
        <v>0.50539704461199997</v>
      </c>
      <c r="B90">
        <v>-0.114869959666</v>
      </c>
      <c r="C90">
        <f t="shared" si="5"/>
        <v>0.51828687069634738</v>
      </c>
      <c r="D90">
        <v>0.53880617127899999</v>
      </c>
      <c r="E90">
        <f t="shared" si="6"/>
        <v>2.0519300582652611E-2</v>
      </c>
      <c r="F90">
        <v>47396000000</v>
      </c>
      <c r="G90">
        <f t="shared" si="7"/>
        <v>3.8082898222833242E-2</v>
      </c>
      <c r="I90">
        <f t="shared" si="8"/>
        <v>0.29031209020833509</v>
      </c>
      <c r="K90">
        <f t="shared" si="9"/>
        <v>1.4503071370506754E-3</v>
      </c>
      <c r="N90">
        <f>F90/10^9</f>
        <v>47.396000000000001</v>
      </c>
    </row>
    <row r="91" spans="1:14" x14ac:dyDescent="0.3">
      <c r="A91">
        <v>0.50728050744700004</v>
      </c>
      <c r="B91">
        <v>-8.8434177418500001E-2</v>
      </c>
      <c r="C91">
        <f t="shared" si="5"/>
        <v>0.51493117692694879</v>
      </c>
      <c r="D91">
        <v>0.51438127780200005</v>
      </c>
      <c r="E91">
        <f t="shared" si="6"/>
        <v>5.4989912494873838E-4</v>
      </c>
      <c r="F91">
        <v>47496000000</v>
      </c>
      <c r="G91">
        <f t="shared" si="7"/>
        <v>1.0690496498988249E-3</v>
      </c>
      <c r="I91">
        <f t="shared" si="8"/>
        <v>0.26458809895321833</v>
      </c>
      <c r="K91">
        <f t="shared" si="9"/>
        <v>1.1428671539488002E-6</v>
      </c>
      <c r="N91">
        <f>F91/10^9</f>
        <v>47.496000000000002</v>
      </c>
    </row>
    <row r="92" spans="1:14" x14ac:dyDescent="0.3">
      <c r="A92">
        <v>0.47355525549600003</v>
      </c>
      <c r="B92">
        <v>-8.0730376877899995E-2</v>
      </c>
      <c r="C92">
        <f t="shared" si="5"/>
        <v>0.48038731640076598</v>
      </c>
      <c r="D92">
        <v>0.472955794835</v>
      </c>
      <c r="E92">
        <f t="shared" si="6"/>
        <v>7.4315215657659861E-3</v>
      </c>
      <c r="F92">
        <v>47597000000</v>
      </c>
      <c r="G92">
        <f t="shared" si="7"/>
        <v>1.5712930567556783E-2</v>
      </c>
      <c r="I92">
        <f t="shared" si="8"/>
        <v>0.22368718386800662</v>
      </c>
      <c r="K92">
        <f t="shared" si="9"/>
        <v>2.4689618702086031E-4</v>
      </c>
      <c r="N92">
        <f>F92/10^9</f>
        <v>47.597000000000001</v>
      </c>
    </row>
    <row r="93" spans="1:14" x14ac:dyDescent="0.3">
      <c r="A93">
        <v>0.51011506772199999</v>
      </c>
      <c r="B93">
        <v>-3.2663797225700002E-2</v>
      </c>
      <c r="C93">
        <f t="shared" si="5"/>
        <v>0.51115976559801957</v>
      </c>
      <c r="D93">
        <v>0.52422080300899998</v>
      </c>
      <c r="E93">
        <f t="shared" si="6"/>
        <v>1.3061037410980414E-2</v>
      </c>
      <c r="F93">
        <v>47696000000</v>
      </c>
      <c r="G93">
        <f t="shared" si="7"/>
        <v>2.491514517548854E-2</v>
      </c>
      <c r="I93">
        <f t="shared" si="8"/>
        <v>0.27480745030740078</v>
      </c>
      <c r="K93">
        <f t="shared" si="9"/>
        <v>6.2076445911566985E-4</v>
      </c>
      <c r="N93">
        <f>F93/10^9</f>
        <v>47.695999999999998</v>
      </c>
    </row>
    <row r="94" spans="1:14" x14ac:dyDescent="0.3">
      <c r="A94">
        <v>0.500529994757</v>
      </c>
      <c r="B94">
        <v>-2.3028939110899999E-2</v>
      </c>
      <c r="C94">
        <f t="shared" si="5"/>
        <v>0.50105948517917109</v>
      </c>
      <c r="D94">
        <v>0.46626451932599999</v>
      </c>
      <c r="E94">
        <f t="shared" si="6"/>
        <v>3.47949658531711E-2</v>
      </c>
      <c r="F94">
        <v>47796000000</v>
      </c>
      <c r="G94">
        <f t="shared" si="7"/>
        <v>7.462494873825766E-2</v>
      </c>
      <c r="I94">
        <f t="shared" si="8"/>
        <v>0.21740260198230582</v>
      </c>
      <c r="K94">
        <f t="shared" si="9"/>
        <v>5.5688829741875837E-3</v>
      </c>
      <c r="N94">
        <f>F94/10^9</f>
        <v>47.795999999999999</v>
      </c>
    </row>
    <row r="95" spans="1:14" x14ac:dyDescent="0.3">
      <c r="A95">
        <v>0.51274900901200005</v>
      </c>
      <c r="B95">
        <v>-2.1565060387500001E-4</v>
      </c>
      <c r="C95">
        <f t="shared" si="5"/>
        <v>0.51274905436087448</v>
      </c>
      <c r="D95">
        <v>0.52507630428700003</v>
      </c>
      <c r="E95">
        <f t="shared" si="6"/>
        <v>1.232724992612555E-2</v>
      </c>
      <c r="F95">
        <v>47896000000</v>
      </c>
      <c r="G95">
        <f t="shared" si="7"/>
        <v>2.3477063858108577E-2</v>
      </c>
      <c r="I95">
        <f t="shared" si="8"/>
        <v>0.27570512532369423</v>
      </c>
      <c r="K95">
        <f t="shared" si="9"/>
        <v>5.5117252739770792E-4</v>
      </c>
      <c r="N95">
        <f>F95/10^9</f>
        <v>47.896000000000001</v>
      </c>
    </row>
    <row r="96" spans="1:14" x14ac:dyDescent="0.3">
      <c r="A96">
        <v>0.50257963121899996</v>
      </c>
      <c r="B96">
        <v>-5.0548369250699998E-3</v>
      </c>
      <c r="C96">
        <f t="shared" si="5"/>
        <v>0.50260505080287943</v>
      </c>
      <c r="D96">
        <v>0.46101821274499999</v>
      </c>
      <c r="E96">
        <f t="shared" si="6"/>
        <v>4.1586838057879438E-2</v>
      </c>
      <c r="F96">
        <v>47996000000</v>
      </c>
      <c r="G96">
        <f t="shared" si="7"/>
        <v>9.0206497071477085E-2</v>
      </c>
      <c r="I96">
        <f t="shared" si="8"/>
        <v>0.21253779248259408</v>
      </c>
      <c r="K96">
        <f t="shared" si="9"/>
        <v>8.1372121139064047E-3</v>
      </c>
      <c r="N96">
        <f>F96/10^9</f>
        <v>47.996000000000002</v>
      </c>
    </row>
    <row r="97" spans="1:14" x14ac:dyDescent="0.3">
      <c r="A97">
        <v>0.50215633711300001</v>
      </c>
      <c r="B97" s="1">
        <v>3.97416796971E-5</v>
      </c>
      <c r="C97">
        <f t="shared" si="5"/>
        <v>0.50215633868561893</v>
      </c>
      <c r="D97">
        <v>0.50353844378199997</v>
      </c>
      <c r="E97">
        <f t="shared" si="6"/>
        <v>1.3821050963810366E-3</v>
      </c>
      <c r="F97">
        <v>48096000000</v>
      </c>
      <c r="G97">
        <f t="shared" si="7"/>
        <v>2.7447856533063439E-3</v>
      </c>
      <c r="I97">
        <f t="shared" si="8"/>
        <v>0.25355096436639835</v>
      </c>
      <c r="K97">
        <f t="shared" si="9"/>
        <v>7.5338482825963334E-6</v>
      </c>
      <c r="N97">
        <f>F97/10^9</f>
        <v>48.095999999999997</v>
      </c>
    </row>
    <row r="98" spans="1:14" x14ac:dyDescent="0.3">
      <c r="A98">
        <v>0.48020799207600001</v>
      </c>
      <c r="B98" s="1">
        <v>-7.7990628701599994E-5</v>
      </c>
      <c r="C98">
        <f t="shared" si="5"/>
        <v>0.48020799840923295</v>
      </c>
      <c r="D98">
        <v>0.47159673007300001</v>
      </c>
      <c r="E98">
        <f t="shared" si="6"/>
        <v>8.6112683362329356E-3</v>
      </c>
      <c r="F98">
        <v>48196000000</v>
      </c>
      <c r="G98">
        <f t="shared" si="7"/>
        <v>1.8259813495526082E-2</v>
      </c>
      <c r="I98">
        <f t="shared" si="8"/>
        <v>0.22240347581554604</v>
      </c>
      <c r="K98">
        <f t="shared" si="9"/>
        <v>3.334207888913964E-4</v>
      </c>
      <c r="N98">
        <f>F98/10^9</f>
        <v>48.195999999999998</v>
      </c>
    </row>
    <row r="99" spans="1:14" x14ac:dyDescent="0.3">
      <c r="A99">
        <v>0.49489754743800002</v>
      </c>
      <c r="B99" s="1">
        <v>1.07391897595E-5</v>
      </c>
      <c r="C99">
        <f t="shared" si="5"/>
        <v>0.49489754755451926</v>
      </c>
      <c r="D99">
        <v>0.50137416307500005</v>
      </c>
      <c r="E99">
        <f t="shared" si="6"/>
        <v>6.4766155204807885E-3</v>
      </c>
      <c r="F99">
        <v>48296000000</v>
      </c>
      <c r="G99">
        <f t="shared" si="7"/>
        <v>1.2917728908802903E-2</v>
      </c>
      <c r="I99">
        <f t="shared" si="8"/>
        <v>0.25137605139915675</v>
      </c>
      <c r="K99">
        <f t="shared" si="9"/>
        <v>1.6686772016132222E-4</v>
      </c>
      <c r="N99">
        <f>F99/10^9</f>
        <v>48.295999999999999</v>
      </c>
    </row>
    <row r="100" spans="1:14" x14ac:dyDescent="0.3">
      <c r="A100">
        <v>0.478750800463</v>
      </c>
      <c r="B100" s="1">
        <v>3.7030614066300002E-5</v>
      </c>
      <c r="C100">
        <f t="shared" si="5"/>
        <v>0.47875080189512959</v>
      </c>
      <c r="D100">
        <v>0.46983323470799998</v>
      </c>
      <c r="E100">
        <f t="shared" si="6"/>
        <v>8.9175671871296047E-3</v>
      </c>
      <c r="F100">
        <v>48396000000</v>
      </c>
      <c r="G100">
        <f t="shared" si="7"/>
        <v>1.8980281785880574E-2</v>
      </c>
      <c r="I100">
        <f t="shared" si="8"/>
        <v>0.22074326843618261</v>
      </c>
      <c r="K100">
        <f t="shared" si="9"/>
        <v>3.6025109667142988E-4</v>
      </c>
      <c r="N100">
        <f>F100/10^9</f>
        <v>48.396000000000001</v>
      </c>
    </row>
    <row r="101" spans="1:14" x14ac:dyDescent="0.3">
      <c r="A101">
        <v>0.49609614745399999</v>
      </c>
      <c r="B101" s="1">
        <v>-1.75660417043E-6</v>
      </c>
      <c r="C101">
        <f t="shared" si="5"/>
        <v>0.49609614745710995</v>
      </c>
      <c r="D101">
        <v>0.51684030922500002</v>
      </c>
      <c r="E101">
        <f t="shared" si="6"/>
        <v>2.0744161767890068E-2</v>
      </c>
      <c r="F101">
        <v>48496000000</v>
      </c>
      <c r="G101">
        <f t="shared" si="7"/>
        <v>4.0136501347961533E-2</v>
      </c>
      <c r="I101">
        <f t="shared" si="8"/>
        <v>0.26712390523979362</v>
      </c>
      <c r="K101">
        <f t="shared" si="9"/>
        <v>1.610938740454918E-3</v>
      </c>
      <c r="N101">
        <f>F101/10^9</f>
        <v>48.496000000000002</v>
      </c>
    </row>
    <row r="102" spans="1:14" x14ac:dyDescent="0.3">
      <c r="A102">
        <v>0.48130573888700001</v>
      </c>
      <c r="B102">
        <v>-1.55475369427E-4</v>
      </c>
      <c r="C102">
        <f t="shared" si="5"/>
        <v>0.48130576399847064</v>
      </c>
      <c r="D102">
        <v>0.47009351553500001</v>
      </c>
      <c r="E102">
        <f t="shared" si="6"/>
        <v>1.1212248463470631E-2</v>
      </c>
      <c r="F102">
        <v>48596000000</v>
      </c>
      <c r="G102">
        <f t="shared" si="7"/>
        <v>2.3851102159344384E-2</v>
      </c>
      <c r="I102">
        <f t="shared" si="8"/>
        <v>0.22098791334805529</v>
      </c>
      <c r="K102">
        <f t="shared" si="9"/>
        <v>5.6887507421548233E-4</v>
      </c>
      <c r="N102">
        <f>F102/10^9</f>
        <v>48.595999999999997</v>
      </c>
    </row>
    <row r="103" spans="1:14" x14ac:dyDescent="0.3">
      <c r="A103">
        <v>0.49587891818199997</v>
      </c>
      <c r="B103" s="1">
        <v>3.9463862208899998E-5</v>
      </c>
      <c r="C103">
        <f t="shared" si="5"/>
        <v>0.49587891975233939</v>
      </c>
      <c r="D103">
        <v>0.51798330503300005</v>
      </c>
      <c r="E103">
        <f t="shared" si="6"/>
        <v>2.2104385280660666E-2</v>
      </c>
      <c r="F103">
        <v>48697000000</v>
      </c>
      <c r="G103">
        <f t="shared" si="7"/>
        <v>4.2673933823508897E-2</v>
      </c>
      <c r="I103">
        <f t="shared" si="8"/>
        <v>0.26830670429290998</v>
      </c>
      <c r="K103">
        <f t="shared" si="9"/>
        <v>1.8210646279732167E-3</v>
      </c>
      <c r="N103">
        <f>F103/10^9</f>
        <v>48.697000000000003</v>
      </c>
    </row>
    <row r="104" spans="1:14" x14ac:dyDescent="0.3">
      <c r="A104">
        <v>0.47964274331700002</v>
      </c>
      <c r="B104">
        <v>1.54727874884E-4</v>
      </c>
      <c r="C104">
        <f t="shared" si="5"/>
        <v>0.47964276827381941</v>
      </c>
      <c r="D104">
        <v>0.47131682321399998</v>
      </c>
      <c r="E104">
        <f t="shared" si="6"/>
        <v>8.3259450598194285E-3</v>
      </c>
      <c r="F104">
        <v>48797000000</v>
      </c>
      <c r="G104">
        <f t="shared" si="7"/>
        <v>1.7665282989567845E-2</v>
      </c>
      <c r="I104">
        <f t="shared" si="8"/>
        <v>0.22213954784453691</v>
      </c>
      <c r="K104">
        <f t="shared" si="9"/>
        <v>3.1206222310151507E-4</v>
      </c>
      <c r="N104">
        <f>F104/10^9</f>
        <v>48.796999999999997</v>
      </c>
    </row>
    <row r="105" spans="1:14" x14ac:dyDescent="0.3">
      <c r="A105">
        <v>0.49704419544599998</v>
      </c>
      <c r="B105" s="1">
        <v>2.3058546092000001E-5</v>
      </c>
      <c r="C105">
        <f t="shared" si="5"/>
        <v>0.49704419598085842</v>
      </c>
      <c r="D105">
        <v>0.521226271435</v>
      </c>
      <c r="E105">
        <f t="shared" si="6"/>
        <v>2.4182075454141583E-2</v>
      </c>
      <c r="F105">
        <v>48896000000</v>
      </c>
      <c r="G105">
        <f t="shared" si="7"/>
        <v>4.6394582889241857E-2</v>
      </c>
      <c r="I105">
        <f t="shared" si="8"/>
        <v>0.27167682603403231</v>
      </c>
      <c r="K105">
        <f t="shared" si="9"/>
        <v>2.1524573214667334E-3</v>
      </c>
      <c r="N105">
        <f>F105/10^9</f>
        <v>48.896000000000001</v>
      </c>
    </row>
    <row r="106" spans="1:14" x14ac:dyDescent="0.3">
      <c r="A106">
        <v>0.478773341352</v>
      </c>
      <c r="B106">
        <v>1.6014073585399999E-4</v>
      </c>
      <c r="C106">
        <f t="shared" si="5"/>
        <v>0.47877336813404103</v>
      </c>
      <c r="D106">
        <v>0.47515442516700002</v>
      </c>
      <c r="E106">
        <f t="shared" si="6"/>
        <v>3.6189429670410167E-3</v>
      </c>
      <c r="F106">
        <v>48996000000</v>
      </c>
      <c r="G106">
        <f t="shared" si="7"/>
        <v>7.6163511805011309E-3</v>
      </c>
      <c r="I106">
        <f t="shared" si="8"/>
        <v>0.22577172775578222</v>
      </c>
      <c r="K106">
        <f t="shared" si="9"/>
        <v>5.800880530472097E-5</v>
      </c>
      <c r="N106">
        <f>F106/10^9</f>
        <v>48.996000000000002</v>
      </c>
    </row>
    <row r="107" spans="1:14" x14ac:dyDescent="0.3">
      <c r="A107">
        <v>0.494005227953</v>
      </c>
      <c r="B107">
        <v>1.5128692180400001E-4</v>
      </c>
      <c r="C107">
        <f t="shared" si="5"/>
        <v>0.49400525111847565</v>
      </c>
      <c r="D107">
        <v>0.51113163383899995</v>
      </c>
      <c r="E107">
        <f t="shared" si="6"/>
        <v>1.7126382720524302E-2</v>
      </c>
      <c r="F107">
        <v>49096000000</v>
      </c>
      <c r="G107">
        <f t="shared" si="7"/>
        <v>3.3506794701575637E-2</v>
      </c>
      <c r="I107">
        <f t="shared" si="8"/>
        <v>0.26125554711092552</v>
      </c>
      <c r="K107">
        <f t="shared" si="9"/>
        <v>1.1227052911735372E-3</v>
      </c>
      <c r="N107">
        <f>F107/10^9</f>
        <v>49.095999999999997</v>
      </c>
    </row>
    <row r="108" spans="1:14" x14ac:dyDescent="0.3">
      <c r="A108">
        <v>0.48390968924599997</v>
      </c>
      <c r="B108">
        <v>1.8117260218599999E-4</v>
      </c>
      <c r="C108">
        <f t="shared" si="5"/>
        <v>0.48390972316091357</v>
      </c>
      <c r="D108">
        <v>0.47994692679500001</v>
      </c>
      <c r="E108">
        <f t="shared" si="6"/>
        <v>3.9627963659135679E-3</v>
      </c>
      <c r="F108">
        <v>49196000000</v>
      </c>
      <c r="G108">
        <f t="shared" si="7"/>
        <v>8.256738703123729E-3</v>
      </c>
      <c r="I108">
        <f t="shared" si="8"/>
        <v>0.2303490525399651</v>
      </c>
      <c r="K108">
        <f t="shared" si="9"/>
        <v>6.817373401166132E-5</v>
      </c>
      <c r="N108">
        <f>F108/10^9</f>
        <v>49.195999999999998</v>
      </c>
    </row>
    <row r="109" spans="1:14" x14ac:dyDescent="0.3">
      <c r="A109">
        <v>0.49591196780300001</v>
      </c>
      <c r="B109">
        <v>2.3835497659699999E-4</v>
      </c>
      <c r="C109">
        <f t="shared" si="5"/>
        <v>0.49591202508442822</v>
      </c>
      <c r="D109">
        <v>0.51577897439499998</v>
      </c>
      <c r="E109">
        <f t="shared" si="6"/>
        <v>1.9866949310571758E-2</v>
      </c>
      <c r="F109">
        <v>49296000000</v>
      </c>
      <c r="G109">
        <f t="shared" si="7"/>
        <v>3.8518338856048474E-2</v>
      </c>
      <c r="I109">
        <f t="shared" si="8"/>
        <v>0.26602795042795807</v>
      </c>
      <c r="K109">
        <f t="shared" si="9"/>
        <v>1.4836624282293738E-3</v>
      </c>
      <c r="N109">
        <f>F109/10^9</f>
        <v>49.295999999999999</v>
      </c>
    </row>
    <row r="110" spans="1:14" x14ac:dyDescent="0.3">
      <c r="A110">
        <v>0.47126206082299998</v>
      </c>
      <c r="B110">
        <v>1.1632484146000001E-4</v>
      </c>
      <c r="C110">
        <f t="shared" si="5"/>
        <v>0.47126207517962837</v>
      </c>
      <c r="D110">
        <v>0.46787448276299998</v>
      </c>
      <c r="E110">
        <f t="shared" si="6"/>
        <v>3.3875924166283933E-3</v>
      </c>
      <c r="F110">
        <v>49396000000</v>
      </c>
      <c r="G110">
        <f t="shared" si="7"/>
        <v>7.2403872009073967E-3</v>
      </c>
      <c r="I110">
        <f t="shared" si="8"/>
        <v>0.21890653162074475</v>
      </c>
      <c r="K110">
        <f t="shared" si="9"/>
        <v>5.2423206819063648E-5</v>
      </c>
      <c r="N110">
        <f>F110/10^9</f>
        <v>49.396000000000001</v>
      </c>
    </row>
    <row r="111" spans="1:14" x14ac:dyDescent="0.3">
      <c r="A111">
        <v>0.48454084631599997</v>
      </c>
      <c r="B111">
        <v>3.1112306469E-4</v>
      </c>
      <c r="C111">
        <f t="shared" si="5"/>
        <v>0.4845409462018529</v>
      </c>
      <c r="D111">
        <v>0.53423260128299999</v>
      </c>
      <c r="E111">
        <f t="shared" si="6"/>
        <v>4.969165508114709E-2</v>
      </c>
      <c r="F111">
        <v>49497000000</v>
      </c>
      <c r="G111">
        <f t="shared" si="7"/>
        <v>9.3015018105987585E-2</v>
      </c>
      <c r="I111">
        <f t="shared" si="8"/>
        <v>0.28540447227360083</v>
      </c>
      <c r="K111">
        <f t="shared" si="9"/>
        <v>8.6517935932571982E-3</v>
      </c>
      <c r="N111">
        <f>F111/10^9</f>
        <v>49.497</v>
      </c>
    </row>
    <row r="112" spans="1:14" x14ac:dyDescent="0.3">
      <c r="A112">
        <v>0.47926997896000001</v>
      </c>
      <c r="B112">
        <v>1.7181416087E-4</v>
      </c>
      <c r="C112">
        <f t="shared" si="5"/>
        <v>0.47927000975694767</v>
      </c>
      <c r="D112">
        <v>0.47280417363799998</v>
      </c>
      <c r="E112">
        <f t="shared" si="6"/>
        <v>6.4658361189476876E-3</v>
      </c>
      <c r="F112">
        <v>49596000000</v>
      </c>
      <c r="G112">
        <f t="shared" si="7"/>
        <v>1.3675505588701129E-2</v>
      </c>
      <c r="I112">
        <f t="shared" si="8"/>
        <v>0.22354378660951205</v>
      </c>
      <c r="K112">
        <f t="shared" si="9"/>
        <v>1.870194531065958E-4</v>
      </c>
      <c r="N112">
        <f>F112/10^9</f>
        <v>49.595999999999997</v>
      </c>
    </row>
    <row r="113" spans="1:14" x14ac:dyDescent="0.3">
      <c r="A113">
        <v>0.49248908620499998</v>
      </c>
      <c r="B113">
        <v>3.44197280743E-4</v>
      </c>
      <c r="C113">
        <f t="shared" si="5"/>
        <v>0.49248920648355732</v>
      </c>
      <c r="D113">
        <v>0.53855399044200003</v>
      </c>
      <c r="E113">
        <f t="shared" si="6"/>
        <v>4.6064783958442712E-2</v>
      </c>
      <c r="F113">
        <v>49696000000</v>
      </c>
      <c r="G113">
        <f t="shared" si="7"/>
        <v>8.5534198568720271E-2</v>
      </c>
      <c r="I113">
        <f t="shared" si="8"/>
        <v>0.29004040062100184</v>
      </c>
      <c r="K113">
        <f t="shared" si="9"/>
        <v>7.316099124793269E-3</v>
      </c>
      <c r="N113">
        <f>F113/10^9</f>
        <v>49.695999999999998</v>
      </c>
    </row>
    <row r="114" spans="1:14" x14ac:dyDescent="0.3">
      <c r="A114">
        <v>0.48270885570900002</v>
      </c>
      <c r="B114">
        <v>1.48689229842E-4</v>
      </c>
      <c r="C114">
        <f t="shared" si="5"/>
        <v>0.48270887860943607</v>
      </c>
      <c r="D114">
        <v>0.47548686957399999</v>
      </c>
      <c r="E114">
        <f t="shared" si="6"/>
        <v>7.2220090354360722E-3</v>
      </c>
      <c r="F114">
        <v>49796000000</v>
      </c>
      <c r="G114">
        <f t="shared" si="7"/>
        <v>1.5188661343911435E-2</v>
      </c>
      <c r="I114">
        <f t="shared" si="8"/>
        <v>0.22608776313728207</v>
      </c>
      <c r="K114">
        <f t="shared" si="9"/>
        <v>2.3069543342002952E-4</v>
      </c>
      <c r="N114">
        <f>F114/10^9</f>
        <v>49.795999999999999</v>
      </c>
    </row>
    <row r="115" spans="1:14" x14ac:dyDescent="0.3">
      <c r="A115">
        <v>0.498339308413</v>
      </c>
      <c r="B115">
        <v>4.3468521975700001E-4</v>
      </c>
      <c r="C115">
        <f t="shared" si="5"/>
        <v>0.49833949799387506</v>
      </c>
      <c r="D115">
        <v>0.54085287396799997</v>
      </c>
      <c r="E115">
        <f t="shared" si="6"/>
        <v>4.2513375974124912E-2</v>
      </c>
      <c r="F115">
        <v>49896000000</v>
      </c>
      <c r="G115">
        <f t="shared" si="7"/>
        <v>7.8604326648433878E-2</v>
      </c>
      <c r="I115">
        <f t="shared" si="8"/>
        <v>0.29252183127944525</v>
      </c>
      <c r="K115">
        <f t="shared" si="9"/>
        <v>6.1786401678536928E-3</v>
      </c>
      <c r="N115">
        <f>F115/10^9</f>
        <v>49.896000000000001</v>
      </c>
    </row>
    <row r="116" spans="1:14" x14ac:dyDescent="0.3">
      <c r="A116">
        <v>0.49527608083000002</v>
      </c>
      <c r="B116" s="1">
        <v>3.2358155573899999E-5</v>
      </c>
      <c r="C116">
        <f t="shared" si="5"/>
        <v>0.49527608188703698</v>
      </c>
      <c r="D116">
        <v>0.493761192801</v>
      </c>
      <c r="E116">
        <f t="shared" si="6"/>
        <v>1.5148890860369746E-3</v>
      </c>
      <c r="F116">
        <v>49996000000</v>
      </c>
      <c r="G116">
        <f t="shared" si="7"/>
        <v>3.0680602447578716E-3</v>
      </c>
      <c r="I116">
        <f t="shared" si="8"/>
        <v>0.24380011551626629</v>
      </c>
      <c r="K116">
        <f t="shared" si="9"/>
        <v>9.4129936654637308E-6</v>
      </c>
      <c r="N116">
        <f>F116/10^9</f>
        <v>49.996000000000002</v>
      </c>
    </row>
    <row r="117" spans="1:14" x14ac:dyDescent="0.3">
      <c r="A117">
        <v>0.51990123697500001</v>
      </c>
      <c r="B117">
        <v>2.7263281099400001E-4</v>
      </c>
      <c r="C117">
        <f t="shared" si="5"/>
        <v>0.5199013084584273</v>
      </c>
      <c r="D117">
        <v>0.54221727231899997</v>
      </c>
      <c r="E117">
        <f t="shared" si="6"/>
        <v>2.2315963860572663E-2</v>
      </c>
      <c r="F117">
        <v>50096000000</v>
      </c>
      <c r="G117">
        <f t="shared" si="7"/>
        <v>4.1156866444202141E-2</v>
      </c>
      <c r="I117">
        <f t="shared" si="8"/>
        <v>0.29399957040105656</v>
      </c>
      <c r="K117">
        <f t="shared" si="9"/>
        <v>1.6938876555058922E-3</v>
      </c>
      <c r="N117">
        <f>F117/10^9</f>
        <v>50.095999999999997</v>
      </c>
    </row>
    <row r="118" spans="1:14" x14ac:dyDescent="0.3">
      <c r="A118">
        <v>0.485398221229</v>
      </c>
      <c r="B118">
        <v>1.71750340606E-4</v>
      </c>
      <c r="C118">
        <f t="shared" si="5"/>
        <v>0.48539825161454458</v>
      </c>
      <c r="D118">
        <v>0.47542624338299999</v>
      </c>
      <c r="E118">
        <f t="shared" si="6"/>
        <v>9.9720082315445935E-3</v>
      </c>
      <c r="F118">
        <v>50196000000</v>
      </c>
      <c r="G118">
        <f t="shared" si="7"/>
        <v>2.0974879637662775E-2</v>
      </c>
      <c r="I118">
        <f t="shared" si="8"/>
        <v>0.22603011289727154</v>
      </c>
      <c r="K118">
        <f t="shared" si="9"/>
        <v>4.3994557581444053E-4</v>
      </c>
      <c r="N118">
        <f>F118/10^9</f>
        <v>50.195999999999998</v>
      </c>
    </row>
    <row r="119" spans="1:14" x14ac:dyDescent="0.3">
      <c r="A119">
        <v>0.50649153843600003</v>
      </c>
      <c r="B119">
        <v>4.38616882026E-4</v>
      </c>
      <c r="C119">
        <f t="shared" si="5"/>
        <v>0.50649172835500011</v>
      </c>
      <c r="D119">
        <v>0.53970688070999995</v>
      </c>
      <c r="E119">
        <f t="shared" si="6"/>
        <v>3.3215152354999833E-2</v>
      </c>
      <c r="F119">
        <v>50296000000</v>
      </c>
      <c r="G119">
        <f t="shared" si="7"/>
        <v>6.1542947741011461E-2</v>
      </c>
      <c r="I119">
        <f t="shared" si="8"/>
        <v>0.29128351708571809</v>
      </c>
      <c r="K119">
        <f t="shared" si="9"/>
        <v>3.7875344166528675E-3</v>
      </c>
      <c r="N119">
        <f>F119/10^9</f>
        <v>50.295999999999999</v>
      </c>
    </row>
    <row r="120" spans="1:14" x14ac:dyDescent="0.3">
      <c r="A120">
        <v>0.48370921942400003</v>
      </c>
      <c r="B120">
        <v>2.1201619618799999E-4</v>
      </c>
      <c r="C120">
        <f t="shared" si="5"/>
        <v>0.48370926588875973</v>
      </c>
      <c r="D120">
        <v>0.47556823531499998</v>
      </c>
      <c r="E120">
        <f t="shared" si="6"/>
        <v>8.1410305737597555E-3</v>
      </c>
      <c r="F120">
        <v>50396000000</v>
      </c>
      <c r="G120">
        <f t="shared" si="7"/>
        <v>1.7118533092033403E-2</v>
      </c>
      <c r="I120">
        <f t="shared" si="8"/>
        <v>0.22616514644062319</v>
      </c>
      <c r="K120">
        <f t="shared" si="9"/>
        <v>2.9304417522304274E-4</v>
      </c>
      <c r="N120">
        <f>F120/10^9</f>
        <v>50.396000000000001</v>
      </c>
    </row>
    <row r="121" spans="1:14" x14ac:dyDescent="0.3">
      <c r="A121">
        <v>0.507285006333</v>
      </c>
      <c r="B121">
        <v>3.2959934314100002E-4</v>
      </c>
      <c r="C121">
        <f t="shared" si="5"/>
        <v>0.50728511340862237</v>
      </c>
      <c r="D121">
        <v>0.54033118539900005</v>
      </c>
      <c r="E121">
        <f t="shared" si="6"/>
        <v>3.3046071990377679E-2</v>
      </c>
      <c r="F121">
        <v>50497000000</v>
      </c>
      <c r="G121">
        <f t="shared" si="7"/>
        <v>6.1158920460930397E-2</v>
      </c>
      <c r="I121">
        <f t="shared" si="8"/>
        <v>0.29195778991468857</v>
      </c>
      <c r="K121">
        <f t="shared" si="9"/>
        <v>3.7404135519464106E-3</v>
      </c>
      <c r="N121">
        <f>F121/10^9</f>
        <v>50.497</v>
      </c>
    </row>
    <row r="122" spans="1:14" x14ac:dyDescent="0.3">
      <c r="A122">
        <v>0.48339102248799998</v>
      </c>
      <c r="B122">
        <v>1.50989219897E-4</v>
      </c>
      <c r="C122">
        <f t="shared" si="5"/>
        <v>0.48339104606905847</v>
      </c>
      <c r="D122">
        <v>0.47582064898300003</v>
      </c>
      <c r="E122">
        <f t="shared" si="6"/>
        <v>7.5703970860584446E-3</v>
      </c>
      <c r="F122">
        <v>50596000000</v>
      </c>
      <c r="G122">
        <f t="shared" si="7"/>
        <v>1.5910190325365465E-2</v>
      </c>
      <c r="I122">
        <f t="shared" si="8"/>
        <v>0.22640528999860332</v>
      </c>
      <c r="K122">
        <f t="shared" si="9"/>
        <v>2.5313415618935281E-4</v>
      </c>
      <c r="N122">
        <f>F122/10^9</f>
        <v>50.595999999999997</v>
      </c>
    </row>
    <row r="123" spans="1:14" x14ac:dyDescent="0.3">
      <c r="A123">
        <v>0.50633127056100002</v>
      </c>
      <c r="B123" s="1">
        <v>-7.6863739698400004E-7</v>
      </c>
      <c r="C123">
        <f t="shared" si="5"/>
        <v>0.50633127056158345</v>
      </c>
      <c r="D123">
        <v>0.52514853235400005</v>
      </c>
      <c r="E123">
        <f t="shared" si="6"/>
        <v>1.8817261792416606E-2</v>
      </c>
      <c r="F123">
        <v>50696000000</v>
      </c>
      <c r="G123">
        <f t="shared" si="7"/>
        <v>3.5832265793579295E-2</v>
      </c>
      <c r="I123">
        <f t="shared" si="8"/>
        <v>0.27578098103356025</v>
      </c>
      <c r="K123">
        <f t="shared" si="9"/>
        <v>1.2839512719017127E-3</v>
      </c>
      <c r="N123">
        <f>F123/10^9</f>
        <v>50.695999999999998</v>
      </c>
    </row>
    <row r="124" spans="1:14" x14ac:dyDescent="0.3">
      <c r="A124">
        <v>0.47559628503599999</v>
      </c>
      <c r="B124" s="1">
        <v>6.7418808946499993E-5</v>
      </c>
      <c r="C124">
        <f t="shared" si="5"/>
        <v>0.47559628981452323</v>
      </c>
      <c r="D124">
        <v>0.476199784816</v>
      </c>
      <c r="E124">
        <f t="shared" si="6"/>
        <v>6.034950014767726E-4</v>
      </c>
      <c r="F124">
        <v>50796000000</v>
      </c>
      <c r="G124">
        <f t="shared" si="7"/>
        <v>1.2673147294889233E-3</v>
      </c>
      <c r="I124">
        <f t="shared" si="8"/>
        <v>0.22676623505880472</v>
      </c>
      <c r="K124">
        <f t="shared" si="9"/>
        <v>1.606086623579583E-6</v>
      </c>
      <c r="N124">
        <f>F124/10^9</f>
        <v>50.795999999999999</v>
      </c>
    </row>
    <row r="125" spans="1:14" x14ac:dyDescent="0.3">
      <c r="A125">
        <v>0.50396104024900001</v>
      </c>
      <c r="B125" s="1">
        <v>-7.2249955938400004E-5</v>
      </c>
      <c r="C125">
        <f t="shared" si="5"/>
        <v>0.50396104542802744</v>
      </c>
      <c r="D125">
        <v>0.52673206876900003</v>
      </c>
      <c r="E125">
        <f t="shared" si="6"/>
        <v>2.2771023340972585E-2</v>
      </c>
      <c r="F125">
        <v>50896000000</v>
      </c>
      <c r="G125">
        <f t="shared" si="7"/>
        <v>4.3230751820730488E-2</v>
      </c>
      <c r="I125">
        <f t="shared" si="8"/>
        <v>0.27744667226967057</v>
      </c>
      <c r="K125">
        <f t="shared" si="9"/>
        <v>1.8688979029855923E-3</v>
      </c>
      <c r="N125">
        <f>F125/10^9</f>
        <v>50.896000000000001</v>
      </c>
    </row>
    <row r="126" spans="1:14" x14ac:dyDescent="0.3">
      <c r="A126">
        <v>0.49473829033700001</v>
      </c>
      <c r="B126" s="1">
        <v>-4.1941702656600002E-5</v>
      </c>
      <c r="C126">
        <f t="shared" si="5"/>
        <v>0.49473829211481513</v>
      </c>
      <c r="D126">
        <v>0.49462234023899998</v>
      </c>
      <c r="E126">
        <f t="shared" si="6"/>
        <v>1.1595187581514566E-4</v>
      </c>
      <c r="F126">
        <v>50997000000</v>
      </c>
      <c r="G126">
        <f t="shared" si="7"/>
        <v>2.3442506814212651E-4</v>
      </c>
      <c r="I126">
        <f t="shared" si="8"/>
        <v>0.24465125946350505</v>
      </c>
      <c r="K126">
        <f t="shared" si="9"/>
        <v>5.4955112573440657E-8</v>
      </c>
      <c r="N126">
        <f>F126/10^9</f>
        <v>50.997</v>
      </c>
    </row>
    <row r="127" spans="1:14" x14ac:dyDescent="0.3">
      <c r="A127">
        <v>0.51699908358400004</v>
      </c>
      <c r="B127" s="1">
        <v>-1.39636010011E-5</v>
      </c>
      <c r="C127">
        <f t="shared" si="5"/>
        <v>0.51699908377257109</v>
      </c>
      <c r="D127">
        <v>0.52699024669399996</v>
      </c>
      <c r="E127">
        <f t="shared" si="6"/>
        <v>9.9911629214288755E-3</v>
      </c>
      <c r="F127">
        <v>51097000000</v>
      </c>
      <c r="G127">
        <f t="shared" si="7"/>
        <v>1.8958914295107068E-2</v>
      </c>
      <c r="I127">
        <f t="shared" si="8"/>
        <v>0.27771872011060295</v>
      </c>
      <c r="K127">
        <f t="shared" si="9"/>
        <v>3.5944043124921509E-4</v>
      </c>
      <c r="N127">
        <f>F127/10^9</f>
        <v>51.097000000000001</v>
      </c>
    </row>
    <row r="128" spans="1:14" x14ac:dyDescent="0.3">
      <c r="A128">
        <v>0.49351655073</v>
      </c>
      <c r="B128" s="1">
        <v>8.3150892676700004E-5</v>
      </c>
      <c r="C128">
        <f t="shared" si="5"/>
        <v>0.49351655773490277</v>
      </c>
      <c r="D128">
        <v>0.49339278350299998</v>
      </c>
      <c r="E128">
        <f t="shared" si="6"/>
        <v>1.2377423190279568E-4</v>
      </c>
      <c r="F128">
        <v>51196000000</v>
      </c>
      <c r="G128">
        <f t="shared" si="7"/>
        <v>2.50863482485538E-4</v>
      </c>
      <c r="I128">
        <f t="shared" si="8"/>
        <v>0.24343643881283822</v>
      </c>
      <c r="K128">
        <f t="shared" si="9"/>
        <v>6.2932486844771833E-8</v>
      </c>
      <c r="N128">
        <f>F128/10^9</f>
        <v>51.195999999999998</v>
      </c>
    </row>
    <row r="129" spans="1:14" x14ac:dyDescent="0.3">
      <c r="A129">
        <v>0.51514684267599997</v>
      </c>
      <c r="B129" s="1">
        <v>-1.06338203676E-5</v>
      </c>
      <c r="C129">
        <f t="shared" si="5"/>
        <v>0.51514684278575329</v>
      </c>
      <c r="D129">
        <v>0.52525576988400002</v>
      </c>
      <c r="E129">
        <f t="shared" si="6"/>
        <v>1.0108927098246734E-2</v>
      </c>
      <c r="F129">
        <v>51296000000</v>
      </c>
      <c r="G129">
        <f t="shared" si="7"/>
        <v>1.9245723089304164E-2</v>
      </c>
      <c r="I129">
        <f t="shared" si="8"/>
        <v>0.27589362379643356</v>
      </c>
      <c r="K129">
        <f t="shared" si="9"/>
        <v>3.7039785723017542E-4</v>
      </c>
      <c r="N129">
        <f>F129/10^9</f>
        <v>51.295999999999999</v>
      </c>
    </row>
    <row r="130" spans="1:14" x14ac:dyDescent="0.3">
      <c r="A130">
        <v>0.49302885700499999</v>
      </c>
      <c r="B130" s="1">
        <v>6.51626501243E-5</v>
      </c>
      <c r="C130">
        <f t="shared" si="5"/>
        <v>0.49302886131120932</v>
      </c>
      <c r="D130">
        <v>0.49191556422499999</v>
      </c>
      <c r="E130">
        <f t="shared" si="6"/>
        <v>1.1132970862093305E-3</v>
      </c>
      <c r="F130">
        <v>51396000000</v>
      </c>
      <c r="G130">
        <f t="shared" si="7"/>
        <v>2.2631873581054522E-3</v>
      </c>
      <c r="I130">
        <f t="shared" si="8"/>
        <v>0.2419809223268001</v>
      </c>
      <c r="K130">
        <f t="shared" si="9"/>
        <v>5.1220170178883364E-6</v>
      </c>
      <c r="N130">
        <f>F130/10^9</f>
        <v>51.396000000000001</v>
      </c>
    </row>
    <row r="131" spans="1:14" x14ac:dyDescent="0.3">
      <c r="A131">
        <v>0.51346484705899997</v>
      </c>
      <c r="B131" s="1">
        <v>3.3143948337000001E-6</v>
      </c>
      <c r="C131">
        <f t="shared" ref="C131:C194" si="10">SQRT(A131^2+B131^2)</f>
        <v>0.51346484706969708</v>
      </c>
      <c r="D131">
        <v>0.52388341298899999</v>
      </c>
      <c r="E131">
        <f t="shared" ref="E131:E194" si="11">ABS(D131-C131)</f>
        <v>1.0418565919302902E-2</v>
      </c>
      <c r="F131">
        <v>51496000000</v>
      </c>
      <c r="G131">
        <f t="shared" ref="G131:G194" si="12">E131/D131</f>
        <v>1.988718417302069E-2</v>
      </c>
      <c r="I131">
        <f t="shared" ref="I131:I194" si="13">ABS(D131)^2</f>
        <v>0.2744538304050031</v>
      </c>
      <c r="K131">
        <f t="shared" ref="K131:K194" si="14">G131^2</f>
        <v>3.9550009433164462E-4</v>
      </c>
      <c r="N131">
        <f>F131/10^9</f>
        <v>51.496000000000002</v>
      </c>
    </row>
    <row r="132" spans="1:14" x14ac:dyDescent="0.3">
      <c r="A132">
        <v>0.494765291504</v>
      </c>
      <c r="B132" s="1">
        <v>9.4405696756200003E-6</v>
      </c>
      <c r="C132">
        <f t="shared" si="10"/>
        <v>0.49476529159406729</v>
      </c>
      <c r="D132">
        <v>0.49068212682099999</v>
      </c>
      <c r="E132">
        <f t="shared" si="11"/>
        <v>4.0831647730673049E-3</v>
      </c>
      <c r="F132">
        <v>51597000000</v>
      </c>
      <c r="G132">
        <f t="shared" si="12"/>
        <v>8.3214051416974407E-3</v>
      </c>
      <c r="I132">
        <f t="shared" si="13"/>
        <v>0.24076894958157991</v>
      </c>
      <c r="K132">
        <f t="shared" si="14"/>
        <v>6.92457835322686E-5</v>
      </c>
      <c r="N132">
        <f>F132/10^9</f>
        <v>51.597000000000001</v>
      </c>
    </row>
    <row r="133" spans="1:14" x14ac:dyDescent="0.3">
      <c r="A133">
        <v>0.51690553205199996</v>
      </c>
      <c r="B133" s="1">
        <v>-6.2779536515799998E-5</v>
      </c>
      <c r="C133">
        <f t="shared" si="10"/>
        <v>0.51690553586436983</v>
      </c>
      <c r="D133">
        <v>0.53853298952299999</v>
      </c>
      <c r="E133">
        <f t="shared" si="11"/>
        <v>2.1627453658630169E-2</v>
      </c>
      <c r="F133">
        <v>51697000000</v>
      </c>
      <c r="G133">
        <f t="shared" si="12"/>
        <v>4.0159942063691327E-2</v>
      </c>
      <c r="I133">
        <f t="shared" si="13"/>
        <v>0.29001778080457963</v>
      </c>
      <c r="K133">
        <f t="shared" si="14"/>
        <v>1.6128209465590441E-3</v>
      </c>
      <c r="N133">
        <f>F133/10^9</f>
        <v>51.697000000000003</v>
      </c>
    </row>
    <row r="134" spans="1:14" x14ac:dyDescent="0.3">
      <c r="A134">
        <v>0.50336885463000003</v>
      </c>
      <c r="B134" s="1">
        <v>-2.3038495507299999E-6</v>
      </c>
      <c r="C134">
        <f t="shared" si="10"/>
        <v>0.50336885463527226</v>
      </c>
      <c r="D134">
        <v>0.48962031111400001</v>
      </c>
      <c r="E134">
        <f t="shared" si="11"/>
        <v>1.374854352127225E-2</v>
      </c>
      <c r="F134">
        <v>51796000000</v>
      </c>
      <c r="G134">
        <f t="shared" si="12"/>
        <v>2.808001059022882E-2</v>
      </c>
      <c r="I134">
        <f t="shared" si="13"/>
        <v>0.23972804905537015</v>
      </c>
      <c r="K134">
        <f t="shared" si="14"/>
        <v>7.8848699474736263E-4</v>
      </c>
      <c r="N134">
        <f>F134/10^9</f>
        <v>51.795999999999999</v>
      </c>
    </row>
    <row r="135" spans="1:14" x14ac:dyDescent="0.3">
      <c r="A135">
        <v>0.51182049076500002</v>
      </c>
      <c r="B135" s="1">
        <v>-1.46170136242E-5</v>
      </c>
      <c r="C135">
        <f t="shared" si="10"/>
        <v>0.51182049097372273</v>
      </c>
      <c r="D135">
        <v>0.53664752608800004</v>
      </c>
      <c r="E135">
        <f t="shared" si="11"/>
        <v>2.4827035114277307E-2</v>
      </c>
      <c r="F135">
        <v>51896000000</v>
      </c>
      <c r="G135">
        <f t="shared" si="12"/>
        <v>4.6263206122012651E-2</v>
      </c>
      <c r="I135">
        <f t="shared" si="13"/>
        <v>0.28799056725637068</v>
      </c>
      <c r="K135">
        <f t="shared" si="14"/>
        <v>2.1402842406878287E-3</v>
      </c>
      <c r="N135">
        <f>F135/10^9</f>
        <v>51.896000000000001</v>
      </c>
    </row>
    <row r="136" spans="1:14" x14ac:dyDescent="0.3">
      <c r="A136">
        <v>0.50285451256500002</v>
      </c>
      <c r="B136" s="1">
        <v>6.50237067891E-6</v>
      </c>
      <c r="C136">
        <f t="shared" si="10"/>
        <v>0.50285451260704084</v>
      </c>
      <c r="D136">
        <v>0.48782676559900001</v>
      </c>
      <c r="E136">
        <f t="shared" si="11"/>
        <v>1.5027747008040826E-2</v>
      </c>
      <c r="F136">
        <v>51996000000</v>
      </c>
      <c r="G136">
        <f t="shared" si="12"/>
        <v>3.0805499139819299E-2</v>
      </c>
      <c r="I136">
        <f t="shared" si="13"/>
        <v>0.23797495323478171</v>
      </c>
      <c r="K136">
        <f t="shared" si="14"/>
        <v>9.4897877725340753E-4</v>
      </c>
      <c r="N136">
        <f>F136/10^9</f>
        <v>51.996000000000002</v>
      </c>
    </row>
    <row r="137" spans="1:14" x14ac:dyDescent="0.3">
      <c r="A137">
        <v>0.504785275945</v>
      </c>
      <c r="B137" s="1">
        <v>3.9489449708299998E-5</v>
      </c>
      <c r="C137">
        <f t="shared" si="10"/>
        <v>0.50478527748963364</v>
      </c>
      <c r="D137">
        <v>0.51926752616000005</v>
      </c>
      <c r="E137">
        <f t="shared" si="11"/>
        <v>1.4482248670366404E-2</v>
      </c>
      <c r="F137">
        <v>52096000000</v>
      </c>
      <c r="G137">
        <f t="shared" si="12"/>
        <v>2.7889763832264068E-2</v>
      </c>
      <c r="I137">
        <f t="shared" si="13"/>
        <v>0.26963876372432632</v>
      </c>
      <c r="K137">
        <f t="shared" si="14"/>
        <v>7.7783892661946496E-4</v>
      </c>
      <c r="N137">
        <f>F137/10^9</f>
        <v>52.095999999999997</v>
      </c>
    </row>
    <row r="138" spans="1:14" x14ac:dyDescent="0.3">
      <c r="A138">
        <v>0.49702105218199999</v>
      </c>
      <c r="B138" s="1">
        <v>5.5905430709500001E-5</v>
      </c>
      <c r="C138">
        <f t="shared" si="10"/>
        <v>0.49702105532614965</v>
      </c>
      <c r="D138">
        <v>0.48680006188300001</v>
      </c>
      <c r="E138">
        <f t="shared" si="11"/>
        <v>1.022099344314964E-2</v>
      </c>
      <c r="F138">
        <v>52196000000</v>
      </c>
      <c r="G138">
        <f t="shared" si="12"/>
        <v>2.0996286244528466E-2</v>
      </c>
      <c r="I138">
        <f t="shared" si="13"/>
        <v>0.23697430024929264</v>
      </c>
      <c r="K138">
        <f t="shared" si="14"/>
        <v>4.408440360621753E-4</v>
      </c>
      <c r="N138">
        <f>F138/10^9</f>
        <v>52.195999999999998</v>
      </c>
    </row>
    <row r="139" spans="1:14" x14ac:dyDescent="0.3">
      <c r="A139">
        <v>0.50517122084499999</v>
      </c>
      <c r="B139" s="1">
        <v>7.1763958175600004E-5</v>
      </c>
      <c r="C139">
        <f t="shared" si="10"/>
        <v>0.50517122594234665</v>
      </c>
      <c r="D139">
        <v>0.51968918671999997</v>
      </c>
      <c r="E139">
        <f t="shared" si="11"/>
        <v>1.4517960777653327E-2</v>
      </c>
      <c r="F139">
        <v>52297000000</v>
      </c>
      <c r="G139">
        <f t="shared" si="12"/>
        <v>2.7935853099586169E-2</v>
      </c>
      <c r="I139">
        <f t="shared" si="13"/>
        <v>0.27007685079369498</v>
      </c>
      <c r="K139">
        <f t="shared" si="14"/>
        <v>7.8041188840165818E-4</v>
      </c>
      <c r="N139">
        <f>F139/10^9</f>
        <v>52.296999999999997</v>
      </c>
    </row>
    <row r="140" spans="1:14" x14ac:dyDescent="0.3">
      <c r="A140">
        <v>0.49777275111199998</v>
      </c>
      <c r="B140">
        <v>1.18141684605E-4</v>
      </c>
      <c r="C140">
        <f t="shared" si="10"/>
        <v>0.4977727651319091</v>
      </c>
      <c r="D140">
        <v>0.48707979961800002</v>
      </c>
      <c r="E140">
        <f t="shared" si="11"/>
        <v>1.0692965513909081E-2</v>
      </c>
      <c r="F140">
        <v>52396000000</v>
      </c>
      <c r="G140">
        <f t="shared" si="12"/>
        <v>2.195321079275964E-2</v>
      </c>
      <c r="I140">
        <f t="shared" si="13"/>
        <v>0.23724673119591105</v>
      </c>
      <c r="K140">
        <f t="shared" si="14"/>
        <v>4.8194346411133831E-4</v>
      </c>
      <c r="N140">
        <f>F140/10^9</f>
        <v>52.396000000000001</v>
      </c>
    </row>
    <row r="141" spans="1:14" x14ac:dyDescent="0.3">
      <c r="A141">
        <v>0.50577918609500006</v>
      </c>
      <c r="B141" s="1">
        <v>8.9877597398199994E-5</v>
      </c>
      <c r="C141">
        <f t="shared" si="10"/>
        <v>0.50577919408068095</v>
      </c>
      <c r="D141">
        <v>0.51995559661299995</v>
      </c>
      <c r="E141">
        <f t="shared" si="11"/>
        <v>1.4176402532318999E-2</v>
      </c>
      <c r="F141">
        <v>52496000000</v>
      </c>
      <c r="G141">
        <f t="shared" si="12"/>
        <v>2.7264640720600641E-2</v>
      </c>
      <c r="I141">
        <f t="shared" si="13"/>
        <v>0.27035382244918071</v>
      </c>
      <c r="K141">
        <f t="shared" si="14"/>
        <v>7.4336063362343463E-4</v>
      </c>
      <c r="N141">
        <f>F141/10^9</f>
        <v>52.496000000000002</v>
      </c>
    </row>
    <row r="142" spans="1:14" x14ac:dyDescent="0.3">
      <c r="A142">
        <v>0.49680286563800002</v>
      </c>
      <c r="B142" s="1">
        <v>9.8674559528300006E-5</v>
      </c>
      <c r="C142">
        <f t="shared" si="10"/>
        <v>0.49680287543732815</v>
      </c>
      <c r="D142">
        <v>0.48728838155100002</v>
      </c>
      <c r="E142">
        <f t="shared" si="11"/>
        <v>9.5144938863281348E-3</v>
      </c>
      <c r="F142">
        <v>52596000000</v>
      </c>
      <c r="G142">
        <f t="shared" si="12"/>
        <v>1.952538629393186E-2</v>
      </c>
      <c r="I142">
        <f t="shared" si="13"/>
        <v>0.23744996679459296</v>
      </c>
      <c r="K142">
        <f t="shared" si="14"/>
        <v>3.8124070992726213E-4</v>
      </c>
      <c r="N142">
        <f>F142/10^9</f>
        <v>52.595999999999997</v>
      </c>
    </row>
    <row r="143" spans="1:14" x14ac:dyDescent="0.3">
      <c r="A143">
        <v>0.50632896896900004</v>
      </c>
      <c r="B143">
        <v>1.09915525005E-4</v>
      </c>
      <c r="C143">
        <f t="shared" si="10"/>
        <v>0.50632898089940814</v>
      </c>
      <c r="D143">
        <v>0.52023684123500002</v>
      </c>
      <c r="E143">
        <f t="shared" si="11"/>
        <v>1.3907860335591882E-2</v>
      </c>
      <c r="F143">
        <v>52696000000</v>
      </c>
      <c r="G143">
        <f t="shared" si="12"/>
        <v>2.6733709021021561E-2</v>
      </c>
      <c r="I143">
        <f t="shared" si="13"/>
        <v>0.27064637097817063</v>
      </c>
      <c r="K143">
        <f t="shared" si="14"/>
        <v>7.1469119802064962E-4</v>
      </c>
      <c r="N143">
        <f>F143/10^9</f>
        <v>52.695999999999998</v>
      </c>
    </row>
    <row r="144" spans="1:14" x14ac:dyDescent="0.3">
      <c r="A144">
        <v>0.493990498045</v>
      </c>
      <c r="B144">
        <v>1.66980057094E-4</v>
      </c>
      <c r="C144">
        <f t="shared" si="10"/>
        <v>0.49399052626653339</v>
      </c>
      <c r="D144">
        <v>0.48746554754100002</v>
      </c>
      <c r="E144">
        <f t="shared" si="11"/>
        <v>6.5249787255333702E-3</v>
      </c>
      <c r="F144">
        <v>52797000000</v>
      </c>
      <c r="G144">
        <f t="shared" si="12"/>
        <v>1.338551772212079E-2</v>
      </c>
      <c r="I144">
        <f t="shared" si="13"/>
        <v>0.23762266003944696</v>
      </c>
      <c r="K144">
        <f t="shared" si="14"/>
        <v>1.7917208468920973E-4</v>
      </c>
      <c r="N144">
        <f>F144/10^9</f>
        <v>52.796999999999997</v>
      </c>
    </row>
    <row r="145" spans="1:14" x14ac:dyDescent="0.3">
      <c r="A145">
        <v>0.50654661779900001</v>
      </c>
      <c r="B145">
        <v>1.27897246182E-4</v>
      </c>
      <c r="C145">
        <f t="shared" si="10"/>
        <v>0.50654663394529809</v>
      </c>
      <c r="D145">
        <v>0.52054450857900003</v>
      </c>
      <c r="E145">
        <f t="shared" si="11"/>
        <v>1.3997874633701946E-2</v>
      </c>
      <c r="F145">
        <v>52896000000</v>
      </c>
      <c r="G145">
        <f t="shared" si="12"/>
        <v>2.6890831433250186E-2</v>
      </c>
      <c r="I145">
        <f t="shared" si="13"/>
        <v>0.27096658541175261</v>
      </c>
      <c r="K145">
        <f t="shared" si="14"/>
        <v>7.2311681517147621E-4</v>
      </c>
      <c r="N145">
        <f>F145/10^9</f>
        <v>52.896000000000001</v>
      </c>
    </row>
    <row r="146" spans="1:14" x14ac:dyDescent="0.3">
      <c r="A146">
        <v>0.49008191195200002</v>
      </c>
      <c r="B146">
        <v>1.8783091008999999E-4</v>
      </c>
      <c r="C146">
        <f t="shared" si="10"/>
        <v>0.49008194794644161</v>
      </c>
      <c r="D146">
        <v>0.48769001253499999</v>
      </c>
      <c r="E146">
        <f t="shared" si="11"/>
        <v>2.3919354114416147E-3</v>
      </c>
      <c r="F146">
        <v>52998000000</v>
      </c>
      <c r="G146">
        <f t="shared" si="12"/>
        <v>4.9046225060226205E-3</v>
      </c>
      <c r="I146">
        <f t="shared" si="13"/>
        <v>0.23784154832638846</v>
      </c>
      <c r="K146">
        <f t="shared" si="14"/>
        <v>2.4055321926583609E-5</v>
      </c>
      <c r="N146">
        <f>F146/10^9</f>
        <v>52.997999999999998</v>
      </c>
    </row>
    <row r="147" spans="1:14" x14ac:dyDescent="0.3">
      <c r="A147">
        <v>0.50839745516400003</v>
      </c>
      <c r="B147" s="1">
        <v>2.4228629158600001E-5</v>
      </c>
      <c r="C147">
        <f t="shared" si="10"/>
        <v>0.50839745574133033</v>
      </c>
      <c r="D147">
        <v>0.52090944400799999</v>
      </c>
      <c r="E147">
        <f t="shared" si="11"/>
        <v>1.251198826666966E-2</v>
      </c>
      <c r="F147">
        <v>53096000000</v>
      </c>
      <c r="G147">
        <f t="shared" si="12"/>
        <v>2.4019507441446011E-2</v>
      </c>
      <c r="I147">
        <f t="shared" si="13"/>
        <v>0.27134664885672366</v>
      </c>
      <c r="K147">
        <f t="shared" si="14"/>
        <v>5.769367377296803E-4</v>
      </c>
      <c r="N147">
        <f>F147/10^9</f>
        <v>53.095999999999997</v>
      </c>
    </row>
    <row r="148" spans="1:14" x14ac:dyDescent="0.3">
      <c r="A148">
        <v>0.53044063327400004</v>
      </c>
      <c r="B148">
        <v>7.13753663373E-4</v>
      </c>
      <c r="C148">
        <f t="shared" si="10"/>
        <v>0.53044111348236778</v>
      </c>
      <c r="D148">
        <v>0.47100073016900001</v>
      </c>
      <c r="E148">
        <f t="shared" si="11"/>
        <v>5.9440383313367762E-2</v>
      </c>
      <c r="F148">
        <v>53196000000</v>
      </c>
      <c r="G148">
        <f t="shared" si="12"/>
        <v>0.12620019355817119</v>
      </c>
      <c r="I148">
        <f t="shared" si="13"/>
        <v>0.22184168781973115</v>
      </c>
      <c r="K148">
        <f t="shared" si="14"/>
        <v>1.5926488854119875E-2</v>
      </c>
      <c r="N148">
        <f>F148/10^9</f>
        <v>53.195999999999998</v>
      </c>
    </row>
    <row r="149" spans="1:14" x14ac:dyDescent="0.3">
      <c r="A149">
        <v>0.52432194839099999</v>
      </c>
      <c r="B149">
        <v>8.2726378769399991E-3</v>
      </c>
      <c r="C149">
        <f t="shared" si="10"/>
        <v>0.52438720627221391</v>
      </c>
      <c r="D149">
        <v>0.51758245080599996</v>
      </c>
      <c r="E149">
        <f t="shared" si="11"/>
        <v>6.804755466213952E-3</v>
      </c>
      <c r="F149">
        <v>53296000000</v>
      </c>
      <c r="G149">
        <f t="shared" si="12"/>
        <v>1.3147191245795364E-2</v>
      </c>
      <c r="I149">
        <f t="shared" si="13"/>
        <v>0.26789159338234536</v>
      </c>
      <c r="K149">
        <f t="shared" si="14"/>
        <v>1.7284863765351825E-4</v>
      </c>
      <c r="N149">
        <f>F149/10^9</f>
        <v>53.295999999999999</v>
      </c>
    </row>
    <row r="150" spans="1:14" x14ac:dyDescent="0.3">
      <c r="A150">
        <v>0.47041674267299999</v>
      </c>
      <c r="B150" s="1">
        <v>-4.4721828507599997E-5</v>
      </c>
      <c r="C150">
        <f t="shared" si="10"/>
        <v>0.47041674479881923</v>
      </c>
      <c r="D150">
        <v>0.46441780733299998</v>
      </c>
      <c r="E150">
        <f t="shared" si="11"/>
        <v>5.998937465819254E-3</v>
      </c>
      <c r="F150">
        <v>53396000000</v>
      </c>
      <c r="G150">
        <f t="shared" si="12"/>
        <v>1.2917113364513724E-2</v>
      </c>
      <c r="I150">
        <f t="shared" si="13"/>
        <v>0.21568389976799149</v>
      </c>
      <c r="K150">
        <f t="shared" si="14"/>
        <v>1.6685181767169905E-4</v>
      </c>
      <c r="N150">
        <f>F150/10^9</f>
        <v>53.396000000000001</v>
      </c>
    </row>
    <row r="151" spans="1:14" x14ac:dyDescent="0.3">
      <c r="A151">
        <v>0.478281150032</v>
      </c>
      <c r="B151" s="1">
        <v>6.9308138812700004E-5</v>
      </c>
      <c r="C151">
        <f t="shared" si="10"/>
        <v>0.47828115505375141</v>
      </c>
      <c r="D151">
        <v>0.51674900132000001</v>
      </c>
      <c r="E151">
        <f t="shared" si="11"/>
        <v>3.8467846266248606E-2</v>
      </c>
      <c r="F151">
        <v>53496000000</v>
      </c>
      <c r="G151">
        <f t="shared" si="12"/>
        <v>7.4442033110823869E-2</v>
      </c>
      <c r="I151">
        <f t="shared" si="13"/>
        <v>0.26702953036521737</v>
      </c>
      <c r="K151">
        <f t="shared" si="14"/>
        <v>5.5416162936729975E-3</v>
      </c>
      <c r="N151">
        <f>F151/10^9</f>
        <v>53.496000000000002</v>
      </c>
    </row>
    <row r="152" spans="1:14" x14ac:dyDescent="0.3">
      <c r="A152">
        <v>0.469351258878</v>
      </c>
      <c r="B152" s="1">
        <v>-8.9309092724999996E-5</v>
      </c>
      <c r="C152">
        <f t="shared" si="10"/>
        <v>0.46935126737495597</v>
      </c>
      <c r="D152">
        <v>0.47056186894599999</v>
      </c>
      <c r="E152">
        <f t="shared" si="11"/>
        <v>1.2106015710440232E-3</v>
      </c>
      <c r="F152">
        <v>53596000000</v>
      </c>
      <c r="G152">
        <f t="shared" si="12"/>
        <v>2.572672481422305E-3</v>
      </c>
      <c r="I152">
        <f t="shared" si="13"/>
        <v>0.22142847250595246</v>
      </c>
      <c r="K152">
        <f t="shared" si="14"/>
        <v>6.6186436966676006E-6</v>
      </c>
      <c r="N152">
        <f>F152/10^9</f>
        <v>53.595999999999997</v>
      </c>
    </row>
    <row r="153" spans="1:14" x14ac:dyDescent="0.3">
      <c r="A153">
        <v>0.480874266976</v>
      </c>
      <c r="B153" s="1">
        <v>1.7098412538200001E-6</v>
      </c>
      <c r="C153">
        <f t="shared" si="10"/>
        <v>0.48087426697903984</v>
      </c>
      <c r="D153">
        <v>0.53710039430300005</v>
      </c>
      <c r="E153">
        <f t="shared" si="11"/>
        <v>5.6226127323960207E-2</v>
      </c>
      <c r="F153">
        <v>53696000000</v>
      </c>
      <c r="G153">
        <f t="shared" si="12"/>
        <v>0.10468457651557928</v>
      </c>
      <c r="I153">
        <f t="shared" si="13"/>
        <v>0.28847683356043813</v>
      </c>
      <c r="K153">
        <f t="shared" si="14"/>
        <v>1.0958860560246171E-2</v>
      </c>
      <c r="N153">
        <f>F153/10^9</f>
        <v>53.695999999999998</v>
      </c>
    </row>
    <row r="154" spans="1:14" x14ac:dyDescent="0.3">
      <c r="A154">
        <v>0.474867843713</v>
      </c>
      <c r="B154" s="1">
        <v>-9.8873044985300004E-5</v>
      </c>
      <c r="C154">
        <f t="shared" si="10"/>
        <v>0.47486785400626269</v>
      </c>
      <c r="D154">
        <v>0.47538016459400001</v>
      </c>
      <c r="E154">
        <f t="shared" si="11"/>
        <v>5.1231058773731908E-4</v>
      </c>
      <c r="F154">
        <v>53796000000</v>
      </c>
      <c r="G154">
        <f t="shared" si="12"/>
        <v>1.0776860834630314E-3</v>
      </c>
      <c r="I154">
        <f t="shared" si="13"/>
        <v>0.22598630088941854</v>
      </c>
      <c r="K154">
        <f t="shared" si="14"/>
        <v>1.1614072944898879E-6</v>
      </c>
      <c r="N154">
        <f>F154/10^9</f>
        <v>53.795999999999999</v>
      </c>
    </row>
    <row r="155" spans="1:14" x14ac:dyDescent="0.3">
      <c r="A155">
        <v>0.48621334608200001</v>
      </c>
      <c r="B155" s="1">
        <v>8.1692301160300003E-5</v>
      </c>
      <c r="C155">
        <f t="shared" si="10"/>
        <v>0.4862133529448639</v>
      </c>
      <c r="D155">
        <v>0.54122555778799997</v>
      </c>
      <c r="E155">
        <f t="shared" si="11"/>
        <v>5.501220484313607E-2</v>
      </c>
      <c r="F155">
        <v>53896000000</v>
      </c>
      <c r="G155">
        <f t="shared" si="12"/>
        <v>0.10164376765201572</v>
      </c>
      <c r="I155">
        <f t="shared" si="13"/>
        <v>0.29292510440293168</v>
      </c>
      <c r="K155">
        <f t="shared" si="14"/>
        <v>1.0331455502496957E-2</v>
      </c>
      <c r="N155">
        <f>F155/10^9</f>
        <v>53.896000000000001</v>
      </c>
    </row>
    <row r="156" spans="1:14" x14ac:dyDescent="0.3">
      <c r="A156">
        <v>0.47969764362299999</v>
      </c>
      <c r="B156">
        <v>-1.11838663794E-4</v>
      </c>
      <c r="C156">
        <f t="shared" si="10"/>
        <v>0.47969765666026076</v>
      </c>
      <c r="D156">
        <v>0.47863282615199998</v>
      </c>
      <c r="E156">
        <f t="shared" si="11"/>
        <v>1.0648305082607834E-3</v>
      </c>
      <c r="F156">
        <v>53997000000</v>
      </c>
      <c r="G156">
        <f t="shared" si="12"/>
        <v>2.2247335537379626E-3</v>
      </c>
      <c r="I156">
        <f t="shared" si="13"/>
        <v>0.22908938227025064</v>
      </c>
      <c r="K156">
        <f t="shared" si="14"/>
        <v>4.9494393851275441E-6</v>
      </c>
      <c r="N156">
        <f>F156/10^9</f>
        <v>53.997</v>
      </c>
    </row>
    <row r="157" spans="1:14" x14ac:dyDescent="0.3">
      <c r="A157">
        <v>0.45678596848899999</v>
      </c>
      <c r="B157" s="1">
        <v>9.1112585377200005E-5</v>
      </c>
      <c r="C157">
        <f t="shared" si="10"/>
        <v>0.45678597757586309</v>
      </c>
      <c r="D157">
        <v>0.44421271210500002</v>
      </c>
      <c r="E157">
        <f t="shared" si="11"/>
        <v>1.2573265470863071E-2</v>
      </c>
      <c r="F157">
        <v>54098000000</v>
      </c>
      <c r="G157">
        <f t="shared" si="12"/>
        <v>2.8304605267332122E-2</v>
      </c>
      <c r="I157">
        <f t="shared" si="13"/>
        <v>0.19732493359567962</v>
      </c>
      <c r="K157">
        <f t="shared" si="14"/>
        <v>8.0115067933948531E-4</v>
      </c>
      <c r="N157">
        <f>F157/10^9</f>
        <v>54.097999999999999</v>
      </c>
    </row>
    <row r="158" spans="1:14" x14ac:dyDescent="0.3">
      <c r="A158">
        <v>0.45479016766300001</v>
      </c>
      <c r="B158">
        <v>-3.9334784903599998E-4</v>
      </c>
      <c r="C158">
        <f t="shared" si="10"/>
        <v>0.45479033776617334</v>
      </c>
      <c r="D158">
        <v>0.49377659625800002</v>
      </c>
      <c r="E158">
        <f t="shared" si="11"/>
        <v>3.8986258491826686E-2</v>
      </c>
      <c r="F158">
        <v>54196000000</v>
      </c>
      <c r="G158">
        <f t="shared" si="12"/>
        <v>7.8955257878314325E-2</v>
      </c>
      <c r="I158">
        <f t="shared" si="13"/>
        <v>0.24381532701213596</v>
      </c>
      <c r="K158">
        <f t="shared" si="14"/>
        <v>6.2339327466311165E-3</v>
      </c>
      <c r="N158">
        <f>F158/10^9</f>
        <v>54.195999999999998</v>
      </c>
    </row>
    <row r="159" spans="1:14" x14ac:dyDescent="0.3">
      <c r="A159">
        <v>0.48827891116599997</v>
      </c>
      <c r="B159">
        <v>-2.1156739204200001E-4</v>
      </c>
      <c r="C159">
        <f t="shared" si="10"/>
        <v>0.48827895700123702</v>
      </c>
      <c r="D159">
        <v>0.639149984718</v>
      </c>
      <c r="E159">
        <f t="shared" si="11"/>
        <v>0.15087102771676297</v>
      </c>
      <c r="F159">
        <v>54296000000</v>
      </c>
      <c r="G159">
        <f t="shared" si="12"/>
        <v>0.23604948967233244</v>
      </c>
      <c r="I159">
        <f t="shared" si="13"/>
        <v>0.40851270296501963</v>
      </c>
      <c r="K159">
        <f t="shared" si="14"/>
        <v>5.5719361574568582E-2</v>
      </c>
      <c r="N159">
        <f>F159/10^9</f>
        <v>54.295999999999999</v>
      </c>
    </row>
    <row r="160" spans="1:14" x14ac:dyDescent="0.3">
      <c r="A160">
        <v>0.51151596908300001</v>
      </c>
      <c r="B160">
        <v>-7.5861605027200004E-4</v>
      </c>
      <c r="C160">
        <f t="shared" si="10"/>
        <v>0.51151653162457256</v>
      </c>
      <c r="D160">
        <v>0.503762630145</v>
      </c>
      <c r="E160">
        <f t="shared" si="11"/>
        <v>7.7539014795725558E-3</v>
      </c>
      <c r="F160">
        <v>54396000000</v>
      </c>
      <c r="G160">
        <f t="shared" si="12"/>
        <v>1.5391974345815846E-2</v>
      </c>
      <c r="I160">
        <f t="shared" si="13"/>
        <v>0.25377678753060806</v>
      </c>
      <c r="K160">
        <f t="shared" si="14"/>
        <v>2.3691287426225313E-4</v>
      </c>
      <c r="N160">
        <f>F160/10^9</f>
        <v>54.396000000000001</v>
      </c>
    </row>
    <row r="161" spans="1:14" x14ac:dyDescent="0.3">
      <c r="A161">
        <v>0.48441042706199999</v>
      </c>
      <c r="B161">
        <v>-6.8002521391499998E-4</v>
      </c>
      <c r="C161">
        <f t="shared" si="10"/>
        <v>0.4844109043783808</v>
      </c>
      <c r="D161">
        <v>0.48223943269500003</v>
      </c>
      <c r="E161">
        <f t="shared" si="11"/>
        <v>2.1714716833807768E-3</v>
      </c>
      <c r="F161">
        <v>54496000000</v>
      </c>
      <c r="G161">
        <f t="shared" si="12"/>
        <v>4.502891170150655E-3</v>
      </c>
      <c r="I161">
        <f t="shared" si="13"/>
        <v>0.23255487044599546</v>
      </c>
      <c r="K161">
        <f t="shared" si="14"/>
        <v>2.0276028890220735E-5</v>
      </c>
      <c r="N161">
        <f>F161/10^9</f>
        <v>54.496000000000002</v>
      </c>
    </row>
    <row r="162" spans="1:14" x14ac:dyDescent="0.3">
      <c r="A162">
        <v>0.48455585797599998</v>
      </c>
      <c r="B162">
        <v>-3.1210090042799999E-2</v>
      </c>
      <c r="C162">
        <f t="shared" si="10"/>
        <v>0.48555993370472517</v>
      </c>
      <c r="D162">
        <v>0.53139519271799995</v>
      </c>
      <c r="E162">
        <f t="shared" si="11"/>
        <v>4.5835259013274787E-2</v>
      </c>
      <c r="F162">
        <v>54596000000</v>
      </c>
      <c r="G162">
        <f t="shared" si="12"/>
        <v>8.6254560901905974E-2</v>
      </c>
      <c r="I162">
        <f t="shared" si="13"/>
        <v>0.28238085084380032</v>
      </c>
      <c r="K162">
        <f t="shared" si="14"/>
        <v>7.4398492763806069E-3</v>
      </c>
      <c r="N162">
        <f>F162/10^9</f>
        <v>54.595999999999997</v>
      </c>
    </row>
    <row r="163" spans="1:14" x14ac:dyDescent="0.3">
      <c r="A163">
        <v>0.49882212442099999</v>
      </c>
      <c r="B163">
        <v>-4.2577287532100001E-2</v>
      </c>
      <c r="C163">
        <f t="shared" si="10"/>
        <v>0.50063593281492558</v>
      </c>
      <c r="D163">
        <v>0.51186844010999999</v>
      </c>
      <c r="E163">
        <f t="shared" si="11"/>
        <v>1.1232507295074412E-2</v>
      </c>
      <c r="F163">
        <v>54696000000</v>
      </c>
      <c r="G163">
        <f t="shared" si="12"/>
        <v>2.1944129418607169E-2</v>
      </c>
      <c r="I163">
        <f t="shared" si="13"/>
        <v>0.26200929998064465</v>
      </c>
      <c r="K163">
        <f t="shared" si="14"/>
        <v>4.8154481594058065E-4</v>
      </c>
      <c r="N163">
        <f>F163/10^9</f>
        <v>54.695999999999998</v>
      </c>
    </row>
    <row r="164" spans="1:14" x14ac:dyDescent="0.3">
      <c r="A164">
        <v>0.51632498358199996</v>
      </c>
      <c r="B164">
        <v>-6.0176818639999997E-2</v>
      </c>
      <c r="C164">
        <f t="shared" si="10"/>
        <v>0.51981990936533395</v>
      </c>
      <c r="D164">
        <v>0.70437968882099999</v>
      </c>
      <c r="E164">
        <f t="shared" si="11"/>
        <v>0.18455977945566604</v>
      </c>
      <c r="F164">
        <v>54796000000</v>
      </c>
      <c r="G164">
        <f t="shared" si="12"/>
        <v>0.26201746357079747</v>
      </c>
      <c r="I164">
        <f t="shared" si="13"/>
        <v>0.49615074602356879</v>
      </c>
      <c r="K164">
        <f t="shared" si="14"/>
        <v>6.8653151216074182E-2</v>
      </c>
      <c r="N164">
        <f>F164/10^9</f>
        <v>54.795999999999999</v>
      </c>
    </row>
    <row r="165" spans="1:14" x14ac:dyDescent="0.3">
      <c r="A165">
        <v>0.53863383249899999</v>
      </c>
      <c r="B165">
        <v>-8.6572593991099997E-2</v>
      </c>
      <c r="C165">
        <f t="shared" si="10"/>
        <v>0.54554671618744865</v>
      </c>
      <c r="D165">
        <v>0.54648673147799998</v>
      </c>
      <c r="E165">
        <f t="shared" si="11"/>
        <v>9.4001529055132149E-4</v>
      </c>
      <c r="F165">
        <v>54896000000</v>
      </c>
      <c r="G165">
        <f t="shared" si="12"/>
        <v>1.7201063381886773E-3</v>
      </c>
      <c r="I165">
        <f t="shared" si="13"/>
        <v>0.29864774768150765</v>
      </c>
      <c r="K165">
        <f t="shared" si="14"/>
        <v>2.95876581467686E-6</v>
      </c>
      <c r="N165">
        <f>F165/10^9</f>
        <v>54.896000000000001</v>
      </c>
    </row>
    <row r="166" spans="1:14" x14ac:dyDescent="0.3">
      <c r="A166">
        <v>0.48907522288299998</v>
      </c>
      <c r="B166">
        <v>-8.1112814459600002E-2</v>
      </c>
      <c r="C166">
        <f t="shared" si="10"/>
        <v>0.49575584949409685</v>
      </c>
      <c r="D166">
        <v>0.49890048674499998</v>
      </c>
      <c r="E166">
        <f t="shared" si="11"/>
        <v>3.1446372509031373E-3</v>
      </c>
      <c r="F166">
        <v>54996000000</v>
      </c>
      <c r="G166">
        <f t="shared" si="12"/>
        <v>6.3031352633464892E-3</v>
      </c>
      <c r="I166">
        <f t="shared" si="13"/>
        <v>0.2489016956743979</v>
      </c>
      <c r="K166">
        <f t="shared" si="14"/>
        <v>3.9729514148042018E-5</v>
      </c>
      <c r="N166">
        <f>F166/10^9</f>
        <v>54.996000000000002</v>
      </c>
    </row>
    <row r="167" spans="1:14" x14ac:dyDescent="0.3">
      <c r="A167">
        <v>0.47115407617100002</v>
      </c>
      <c r="B167">
        <v>-9.8157717007100007E-2</v>
      </c>
      <c r="C167">
        <f t="shared" si="10"/>
        <v>0.48127029920886916</v>
      </c>
      <c r="D167">
        <v>0.474851052587</v>
      </c>
      <c r="E167">
        <f t="shared" si="11"/>
        <v>6.4192466218691568E-3</v>
      </c>
      <c r="F167">
        <v>55097000000</v>
      </c>
      <c r="G167">
        <f t="shared" si="12"/>
        <v>1.3518442439786005E-2</v>
      </c>
      <c r="I167">
        <f t="shared" si="13"/>
        <v>0.22548352214298184</v>
      </c>
      <c r="K167">
        <f t="shared" si="14"/>
        <v>1.8274828599780738E-4</v>
      </c>
      <c r="N167">
        <f>F167/10^9</f>
        <v>55.097000000000001</v>
      </c>
    </row>
    <row r="168" spans="1:14" x14ac:dyDescent="0.3">
      <c r="A168">
        <v>0.50582783475100002</v>
      </c>
      <c r="B168">
        <v>-6.8320940417299997E-2</v>
      </c>
      <c r="C168">
        <f t="shared" si="10"/>
        <v>0.51042095304600221</v>
      </c>
      <c r="D168">
        <v>0.52906636327500001</v>
      </c>
      <c r="E168">
        <f t="shared" si="11"/>
        <v>1.8645410228997794E-2</v>
      </c>
      <c r="F168">
        <v>55197000000</v>
      </c>
      <c r="G168">
        <f t="shared" si="12"/>
        <v>3.5242101035454068E-2</v>
      </c>
      <c r="I168">
        <f t="shared" si="13"/>
        <v>0.2799112167490343</v>
      </c>
      <c r="K168">
        <f t="shared" si="14"/>
        <v>1.2420056853931526E-3</v>
      </c>
      <c r="N168">
        <f>F168/10^9</f>
        <v>55.197000000000003</v>
      </c>
    </row>
    <row r="169" spans="1:14" x14ac:dyDescent="0.3">
      <c r="A169">
        <v>0.49633226326399998</v>
      </c>
      <c r="B169">
        <v>-7.4505358119500001E-2</v>
      </c>
      <c r="C169">
        <f t="shared" si="10"/>
        <v>0.50189317981546588</v>
      </c>
      <c r="D169">
        <v>0.50494866993200005</v>
      </c>
      <c r="E169">
        <f t="shared" si="11"/>
        <v>3.0554901165341652E-3</v>
      </c>
      <c r="F169">
        <v>55297000000</v>
      </c>
      <c r="G169">
        <f t="shared" si="12"/>
        <v>6.0510905335103447E-3</v>
      </c>
      <c r="I169">
        <f t="shared" si="13"/>
        <v>0.25497315926609593</v>
      </c>
      <c r="K169">
        <f t="shared" si="14"/>
        <v>3.6615696644738506E-5</v>
      </c>
      <c r="N169">
        <f>F169/10^9</f>
        <v>55.296999999999997</v>
      </c>
    </row>
    <row r="170" spans="1:14" x14ac:dyDescent="0.3">
      <c r="A170">
        <v>0.53162636306900002</v>
      </c>
      <c r="B170">
        <v>-4.7713913971199999E-2</v>
      </c>
      <c r="C170">
        <f t="shared" si="10"/>
        <v>0.53376325041765782</v>
      </c>
      <c r="D170">
        <v>0.54660770298100003</v>
      </c>
      <c r="E170">
        <f t="shared" si="11"/>
        <v>1.2844452563342212E-2</v>
      </c>
      <c r="F170">
        <v>55397000000</v>
      </c>
      <c r="G170">
        <f t="shared" si="12"/>
        <v>2.349848436692939E-2</v>
      </c>
      <c r="I170">
        <f t="shared" si="13"/>
        <v>0.29877998095816516</v>
      </c>
      <c r="K170">
        <f t="shared" si="14"/>
        <v>5.5217876754282494E-4</v>
      </c>
      <c r="N170">
        <f>F170/10^9</f>
        <v>55.396999999999998</v>
      </c>
    </row>
    <row r="171" spans="1:14" x14ac:dyDescent="0.3">
      <c r="A171">
        <v>0.51114364394300005</v>
      </c>
      <c r="B171">
        <v>-2.8950135869900001E-2</v>
      </c>
      <c r="C171">
        <f t="shared" si="10"/>
        <v>0.51196282590654385</v>
      </c>
      <c r="D171">
        <v>0.51761612386</v>
      </c>
      <c r="E171">
        <f t="shared" si="11"/>
        <v>5.6532979534561489E-3</v>
      </c>
      <c r="F171">
        <v>55496000000</v>
      </c>
      <c r="G171">
        <f t="shared" si="12"/>
        <v>1.0921796468197348E-2</v>
      </c>
      <c r="I171">
        <f t="shared" si="13"/>
        <v>0.26792645167985085</v>
      </c>
      <c r="K171">
        <f t="shared" si="14"/>
        <v>1.1928563809272806E-4</v>
      </c>
      <c r="N171">
        <f>F171/10^9</f>
        <v>55.496000000000002</v>
      </c>
    </row>
    <row r="172" spans="1:14" x14ac:dyDescent="0.3">
      <c r="A172">
        <v>0.54072430821999995</v>
      </c>
      <c r="B172">
        <v>-7.8312286763400005E-3</v>
      </c>
      <c r="C172">
        <f t="shared" si="10"/>
        <v>0.54078101449901017</v>
      </c>
      <c r="D172">
        <v>0.68732961137699999</v>
      </c>
      <c r="E172">
        <f t="shared" si="11"/>
        <v>0.14654859687798982</v>
      </c>
      <c r="F172">
        <v>55596000000</v>
      </c>
      <c r="G172">
        <f t="shared" si="12"/>
        <v>0.21321443809818341</v>
      </c>
      <c r="I172">
        <f t="shared" si="13"/>
        <v>0.47242199467565782</v>
      </c>
      <c r="K172">
        <f t="shared" si="14"/>
        <v>4.5460396613524086E-2</v>
      </c>
      <c r="N172">
        <f>F172/10^9</f>
        <v>55.595999999999997</v>
      </c>
    </row>
    <row r="173" spans="1:14" x14ac:dyDescent="0.3">
      <c r="A173">
        <v>0.54461852157799995</v>
      </c>
      <c r="B173">
        <v>-5.4871958841800001E-4</v>
      </c>
      <c r="C173">
        <f t="shared" si="10"/>
        <v>0.54461879800369828</v>
      </c>
      <c r="D173">
        <v>0.51804326032000003</v>
      </c>
      <c r="E173">
        <f t="shared" si="11"/>
        <v>2.6575537683698247E-2</v>
      </c>
      <c r="F173">
        <v>55696000000</v>
      </c>
      <c r="G173">
        <f t="shared" si="12"/>
        <v>5.1299842540721979E-2</v>
      </c>
      <c r="I173">
        <f t="shared" si="13"/>
        <v>0.26836881956297531</v>
      </c>
      <c r="K173">
        <f t="shared" si="14"/>
        <v>2.6316738447028686E-3</v>
      </c>
      <c r="N173">
        <f>F173/10^9</f>
        <v>55.695999999999998</v>
      </c>
    </row>
    <row r="174" spans="1:14" x14ac:dyDescent="0.3">
      <c r="A174">
        <v>0.50377028119599998</v>
      </c>
      <c r="B174">
        <v>-3.4288886912200002E-4</v>
      </c>
      <c r="C174">
        <f t="shared" si="10"/>
        <v>0.50377039788883338</v>
      </c>
      <c r="D174">
        <v>0.46365443999099998</v>
      </c>
      <c r="E174">
        <f t="shared" si="11"/>
        <v>4.0115957897833399E-2</v>
      </c>
      <c r="F174">
        <v>55796000000</v>
      </c>
      <c r="G174">
        <f t="shared" si="12"/>
        <v>8.6521241764905971E-2</v>
      </c>
      <c r="I174">
        <f t="shared" si="13"/>
        <v>0.2149754397233678</v>
      </c>
      <c r="K174">
        <f t="shared" si="14"/>
        <v>7.485925276541309E-3</v>
      </c>
      <c r="N174">
        <f>F174/10^9</f>
        <v>55.795999999999999</v>
      </c>
    </row>
    <row r="175" spans="1:14" x14ac:dyDescent="0.3">
      <c r="A175">
        <v>0.50620895468000005</v>
      </c>
      <c r="B175">
        <v>-1.1061606551E-4</v>
      </c>
      <c r="C175">
        <f t="shared" si="10"/>
        <v>0.50620896676583305</v>
      </c>
      <c r="D175">
        <v>0.50897116798999997</v>
      </c>
      <c r="E175">
        <f t="shared" si="11"/>
        <v>2.7622012241669269E-3</v>
      </c>
      <c r="F175">
        <v>55896000000</v>
      </c>
      <c r="G175">
        <f t="shared" si="12"/>
        <v>5.4270288729227137E-3</v>
      </c>
      <c r="I175">
        <f t="shared" si="13"/>
        <v>0.25905164984510476</v>
      </c>
      <c r="K175">
        <f t="shared" si="14"/>
        <v>2.9452642387536779E-5</v>
      </c>
      <c r="N175">
        <f>F175/10^9</f>
        <v>55.896000000000001</v>
      </c>
    </row>
    <row r="176" spans="1:14" x14ac:dyDescent="0.3">
      <c r="A176">
        <v>0.51907918808499998</v>
      </c>
      <c r="B176">
        <v>2.36482543214E-4</v>
      </c>
      <c r="C176">
        <f t="shared" si="10"/>
        <v>0.51907924195345745</v>
      </c>
      <c r="D176">
        <v>0.69441952659100004</v>
      </c>
      <c r="E176">
        <f t="shared" si="11"/>
        <v>0.17534028463754259</v>
      </c>
      <c r="F176">
        <v>55996000000</v>
      </c>
      <c r="G176">
        <f t="shared" si="12"/>
        <v>0.25249906997620286</v>
      </c>
      <c r="I176">
        <f t="shared" si="13"/>
        <v>0.48221847891086861</v>
      </c>
      <c r="K176">
        <f t="shared" si="14"/>
        <v>6.3755780338847393E-2</v>
      </c>
      <c r="N176">
        <f>F176/10^9</f>
        <v>55.996000000000002</v>
      </c>
    </row>
    <row r="177" spans="1:14" x14ac:dyDescent="0.3">
      <c r="A177">
        <v>0.54424724590700002</v>
      </c>
      <c r="B177">
        <v>-2.5851341161799998E-4</v>
      </c>
      <c r="C177">
        <f t="shared" si="10"/>
        <v>0.54424730730297466</v>
      </c>
      <c r="D177">
        <v>0.50684809196400005</v>
      </c>
      <c r="E177">
        <f t="shared" si="11"/>
        <v>3.7399215338974612E-2</v>
      </c>
      <c r="F177">
        <v>56096000000</v>
      </c>
      <c r="G177">
        <f t="shared" si="12"/>
        <v>7.378781913542444E-2</v>
      </c>
      <c r="I177">
        <f t="shared" si="13"/>
        <v>0.25689498832754742</v>
      </c>
      <c r="K177">
        <f t="shared" si="14"/>
        <v>5.4446422527621094E-3</v>
      </c>
      <c r="N177">
        <f>F177/10^9</f>
        <v>56.095999999999997</v>
      </c>
    </row>
    <row r="178" spans="1:14" x14ac:dyDescent="0.3">
      <c r="A178">
        <v>0.52799142827300005</v>
      </c>
      <c r="B178" s="1">
        <v>9.9319529480399997E-5</v>
      </c>
      <c r="C178">
        <f t="shared" si="10"/>
        <v>0.52799143761441014</v>
      </c>
      <c r="D178">
        <v>0.53126098142699996</v>
      </c>
      <c r="E178">
        <f t="shared" si="11"/>
        <v>3.2695438125898146E-3</v>
      </c>
      <c r="F178">
        <v>56196000000</v>
      </c>
      <c r="G178">
        <f t="shared" si="12"/>
        <v>6.1543081967126911E-3</v>
      </c>
      <c r="I178">
        <f t="shared" si="13"/>
        <v>0.2822382303867792</v>
      </c>
      <c r="K178">
        <f t="shared" si="14"/>
        <v>3.7875509380125013E-5</v>
      </c>
      <c r="N178">
        <f>F178/10^9</f>
        <v>56.195999999999998</v>
      </c>
    </row>
    <row r="179" spans="1:14" x14ac:dyDescent="0.3">
      <c r="A179">
        <v>0.49795082515</v>
      </c>
      <c r="B179" s="1">
        <v>-5.12848965149E-6</v>
      </c>
      <c r="C179">
        <f t="shared" si="10"/>
        <v>0.49795082517640965</v>
      </c>
      <c r="D179">
        <v>0.496545872424</v>
      </c>
      <c r="E179">
        <f t="shared" si="11"/>
        <v>1.4049527524096495E-3</v>
      </c>
      <c r="F179">
        <v>56296000000</v>
      </c>
      <c r="G179">
        <f t="shared" si="12"/>
        <v>2.8294520817403186E-3</v>
      </c>
      <c r="I179">
        <f t="shared" si="13"/>
        <v>0.24655780342131128</v>
      </c>
      <c r="K179">
        <f t="shared" si="14"/>
        <v>8.0057990828646228E-6</v>
      </c>
      <c r="N179">
        <f>F179/10^9</f>
        <v>56.295999999999999</v>
      </c>
    </row>
    <row r="180" spans="1:14" x14ac:dyDescent="0.3">
      <c r="A180">
        <v>0.51312800161799998</v>
      </c>
      <c r="B180" s="1">
        <v>4.6335147992400001E-5</v>
      </c>
      <c r="C180">
        <f t="shared" si="10"/>
        <v>0.51312800371001788</v>
      </c>
      <c r="D180">
        <v>0.52817488990600003</v>
      </c>
      <c r="E180">
        <f t="shared" si="11"/>
        <v>1.5046886195982156E-2</v>
      </c>
      <c r="F180">
        <v>56396000000</v>
      </c>
      <c r="G180">
        <f t="shared" si="12"/>
        <v>2.848845426684345E-2</v>
      </c>
      <c r="I180">
        <f t="shared" si="13"/>
        <v>0.27896871432721526</v>
      </c>
      <c r="K180">
        <f t="shared" si="14"/>
        <v>8.1159202651403075E-4</v>
      </c>
      <c r="N180">
        <f>F180/10^9</f>
        <v>56.396000000000001</v>
      </c>
    </row>
    <row r="181" spans="1:14" x14ac:dyDescent="0.3">
      <c r="A181">
        <v>0.49727622258199999</v>
      </c>
      <c r="B181" s="1">
        <v>6.3813967724999995E-5</v>
      </c>
      <c r="C181">
        <f t="shared" si="10"/>
        <v>0.4972762266765276</v>
      </c>
      <c r="D181">
        <v>0.49505382361700001</v>
      </c>
      <c r="E181">
        <f t="shared" si="11"/>
        <v>2.222403059527589E-3</v>
      </c>
      <c r="F181">
        <v>56496000000</v>
      </c>
      <c r="G181">
        <f t="shared" si="12"/>
        <v>4.4892150176522186E-3</v>
      </c>
      <c r="I181">
        <f t="shared" si="13"/>
        <v>0.24507828827781175</v>
      </c>
      <c r="K181">
        <f t="shared" si="14"/>
        <v>2.0153051474714209E-5</v>
      </c>
      <c r="N181">
        <f>F181/10^9</f>
        <v>56.496000000000002</v>
      </c>
    </row>
    <row r="182" spans="1:14" x14ac:dyDescent="0.3">
      <c r="A182">
        <v>0.51167017432100004</v>
      </c>
      <c r="B182">
        <v>1.22628148648E-4</v>
      </c>
      <c r="C182">
        <f t="shared" si="10"/>
        <v>0.51167018901568362</v>
      </c>
      <c r="D182">
        <v>0.52716175325400005</v>
      </c>
      <c r="E182">
        <f t="shared" si="11"/>
        <v>1.5491564238316435E-2</v>
      </c>
      <c r="F182">
        <v>56596000000</v>
      </c>
      <c r="G182">
        <f t="shared" si="12"/>
        <v>2.9386737832727789E-2</v>
      </c>
      <c r="I182">
        <f t="shared" si="13"/>
        <v>0.27789951409383123</v>
      </c>
      <c r="K182">
        <f t="shared" si="14"/>
        <v>8.6358036044947471E-4</v>
      </c>
      <c r="N182">
        <f>F182/10^9</f>
        <v>56.595999999999997</v>
      </c>
    </row>
    <row r="183" spans="1:14" x14ac:dyDescent="0.3">
      <c r="A183">
        <v>0.49661249560300003</v>
      </c>
      <c r="B183" s="1">
        <v>9.27890501224E-5</v>
      </c>
      <c r="C183">
        <f t="shared" si="10"/>
        <v>0.49661250427153719</v>
      </c>
      <c r="D183">
        <v>0.49412760328200001</v>
      </c>
      <c r="E183">
        <f t="shared" si="11"/>
        <v>2.4849009895371865E-3</v>
      </c>
      <c r="F183">
        <v>56697000000</v>
      </c>
      <c r="G183">
        <f t="shared" si="12"/>
        <v>5.0288649592381638E-3</v>
      </c>
      <c r="I183">
        <f t="shared" si="13"/>
        <v>0.24416208832521358</v>
      </c>
      <c r="K183">
        <f t="shared" si="14"/>
        <v>2.5289482778253458E-5</v>
      </c>
      <c r="N183">
        <f>F183/10^9</f>
        <v>56.697000000000003</v>
      </c>
    </row>
    <row r="184" spans="1:14" x14ac:dyDescent="0.3">
      <c r="A184">
        <v>0.51100762559799995</v>
      </c>
      <c r="B184">
        <v>1.9548552390299999E-4</v>
      </c>
      <c r="C184">
        <f t="shared" si="10"/>
        <v>0.51100766298940736</v>
      </c>
      <c r="D184">
        <v>0.52673320251900002</v>
      </c>
      <c r="E184">
        <f t="shared" si="11"/>
        <v>1.5725539529592658E-2</v>
      </c>
      <c r="F184">
        <v>56796000000</v>
      </c>
      <c r="G184">
        <f t="shared" si="12"/>
        <v>2.9854847680739122E-2</v>
      </c>
      <c r="I184">
        <f t="shared" si="13"/>
        <v>0.27744786663592191</v>
      </c>
      <c r="K184">
        <f t="shared" si="14"/>
        <v>8.9131193004013409E-4</v>
      </c>
      <c r="N184">
        <f>F184/10^9</f>
        <v>56.795999999999999</v>
      </c>
    </row>
    <row r="185" spans="1:14" x14ac:dyDescent="0.3">
      <c r="A185">
        <v>0.49609847808300001</v>
      </c>
      <c r="B185">
        <v>1.07390232471E-4</v>
      </c>
      <c r="C185">
        <f t="shared" si="10"/>
        <v>0.49609848970635945</v>
      </c>
      <c r="D185">
        <v>0.49367985780500001</v>
      </c>
      <c r="E185">
        <f t="shared" si="11"/>
        <v>2.418631901359436E-3</v>
      </c>
      <c r="F185">
        <v>56897000000</v>
      </c>
      <c r="G185">
        <f t="shared" si="12"/>
        <v>4.8991909698588073E-3</v>
      </c>
      <c r="I185">
        <f t="shared" si="13"/>
        <v>0.24371980200236504</v>
      </c>
      <c r="K185">
        <f t="shared" si="14"/>
        <v>2.4002072159146081E-5</v>
      </c>
      <c r="N185">
        <f>F185/10^9</f>
        <v>56.896999999999998</v>
      </c>
    </row>
    <row r="186" spans="1:14" x14ac:dyDescent="0.3">
      <c r="A186">
        <v>0.51135334893899997</v>
      </c>
      <c r="B186">
        <v>2.7120496610400001E-4</v>
      </c>
      <c r="C186">
        <f t="shared" si="10"/>
        <v>0.51135342085808355</v>
      </c>
      <c r="D186">
        <v>0.52650623546200004</v>
      </c>
      <c r="E186">
        <f t="shared" si="11"/>
        <v>1.5152814603916487E-2</v>
      </c>
      <c r="F186">
        <v>56996000000</v>
      </c>
      <c r="G186">
        <f t="shared" si="12"/>
        <v>2.8779933803861138E-2</v>
      </c>
      <c r="I186">
        <f t="shared" si="13"/>
        <v>0.27720881598036701</v>
      </c>
      <c r="K186">
        <f t="shared" si="14"/>
        <v>8.2828458975462902E-4</v>
      </c>
      <c r="N186">
        <f>F186/10^9</f>
        <v>56.996000000000002</v>
      </c>
    </row>
    <row r="187" spans="1:14" x14ac:dyDescent="0.3">
      <c r="A187">
        <v>0.49554679827100001</v>
      </c>
      <c r="B187">
        <v>1.0103858093300001E-4</v>
      </c>
      <c r="C187">
        <f t="shared" si="10"/>
        <v>0.49554680857153549</v>
      </c>
      <c r="D187">
        <v>0.493353553369</v>
      </c>
      <c r="E187">
        <f t="shared" si="11"/>
        <v>2.1932552025354934E-3</v>
      </c>
      <c r="F187">
        <v>57096000000</v>
      </c>
      <c r="G187">
        <f t="shared" si="12"/>
        <v>4.4456053626415557E-3</v>
      </c>
      <c r="I187">
        <f t="shared" si="13"/>
        <v>0.24339772862181872</v>
      </c>
      <c r="K187">
        <f t="shared" si="14"/>
        <v>1.9763407040347358E-5</v>
      </c>
      <c r="N187">
        <f>F187/10^9</f>
        <v>57.095999999999997</v>
      </c>
    </row>
    <row r="188" spans="1:14" x14ac:dyDescent="0.3">
      <c r="A188">
        <v>0.51217458462200005</v>
      </c>
      <c r="B188">
        <v>2.53396202717E-4</v>
      </c>
      <c r="C188">
        <f t="shared" si="10"/>
        <v>0.51217464730534434</v>
      </c>
      <c r="D188">
        <v>0.52624003610699999</v>
      </c>
      <c r="E188">
        <f t="shared" si="11"/>
        <v>1.4065388801655643E-2</v>
      </c>
      <c r="F188">
        <v>57196000000</v>
      </c>
      <c r="G188">
        <f t="shared" si="12"/>
        <v>2.6728085733856512E-2</v>
      </c>
      <c r="I188">
        <f t="shared" si="13"/>
        <v>0.27692857560189665</v>
      </c>
      <c r="K188">
        <f t="shared" si="14"/>
        <v>7.1439056699638406E-4</v>
      </c>
      <c r="N188">
        <f>F188/10^9</f>
        <v>57.195999999999998</v>
      </c>
    </row>
    <row r="189" spans="1:14" x14ac:dyDescent="0.3">
      <c r="A189">
        <v>0.49488145803400002</v>
      </c>
      <c r="B189" s="1">
        <v>8.83813834701E-5</v>
      </c>
      <c r="C189">
        <f t="shared" si="10"/>
        <v>0.49488146592606058</v>
      </c>
      <c r="D189">
        <v>0.49298428533400002</v>
      </c>
      <c r="E189">
        <f t="shared" si="11"/>
        <v>1.8971805920605656E-3</v>
      </c>
      <c r="F189">
        <v>57296000000</v>
      </c>
      <c r="G189">
        <f t="shared" si="12"/>
        <v>3.8483591637717487E-3</v>
      </c>
      <c r="I189">
        <f t="shared" si="13"/>
        <v>0.24303350558627473</v>
      </c>
      <c r="K189">
        <f t="shared" si="14"/>
        <v>1.4809868253385994E-5</v>
      </c>
      <c r="N189">
        <f>F189/10^9</f>
        <v>57.295999999999999</v>
      </c>
    </row>
    <row r="190" spans="1:14" x14ac:dyDescent="0.3">
      <c r="A190">
        <v>0.51296133584900006</v>
      </c>
      <c r="B190">
        <v>2.7332495147700003E-4</v>
      </c>
      <c r="C190">
        <f t="shared" si="10"/>
        <v>0.51296140866786433</v>
      </c>
      <c r="D190">
        <v>0.52582469561800005</v>
      </c>
      <c r="E190">
        <f t="shared" si="11"/>
        <v>1.2863286950135722E-2</v>
      </c>
      <c r="F190">
        <v>57396000000</v>
      </c>
      <c r="G190">
        <f t="shared" si="12"/>
        <v>2.4463071166746061E-2</v>
      </c>
      <c r="I190">
        <f t="shared" si="13"/>
        <v>0.27649161052176241</v>
      </c>
      <c r="K190">
        <f t="shared" si="14"/>
        <v>5.984418509092825E-4</v>
      </c>
      <c r="N190">
        <f>F190/10^9</f>
        <v>57.396000000000001</v>
      </c>
    </row>
    <row r="191" spans="1:14" x14ac:dyDescent="0.3">
      <c r="A191">
        <v>0.494106094311</v>
      </c>
      <c r="B191" s="1">
        <v>7.3219321064199998E-5</v>
      </c>
      <c r="C191">
        <f t="shared" si="10"/>
        <v>0.49410609973601805</v>
      </c>
      <c r="D191">
        <v>0.49249909127000002</v>
      </c>
      <c r="E191">
        <f t="shared" si="11"/>
        <v>1.6070084660180228E-3</v>
      </c>
      <c r="F191">
        <v>57496000000</v>
      </c>
      <c r="G191">
        <f t="shared" si="12"/>
        <v>3.26296737294287E-3</v>
      </c>
      <c r="I191">
        <f t="shared" si="13"/>
        <v>0.24255535490177582</v>
      </c>
      <c r="K191">
        <f t="shared" si="14"/>
        <v>1.0646956076889695E-5</v>
      </c>
      <c r="N191">
        <f>F191/10^9</f>
        <v>57.496000000000002</v>
      </c>
    </row>
    <row r="192" spans="1:14" x14ac:dyDescent="0.3">
      <c r="A192">
        <v>0.51379767326000003</v>
      </c>
      <c r="B192">
        <v>2.9573453705799999E-4</v>
      </c>
      <c r="C192">
        <f t="shared" si="10"/>
        <v>0.51379775837026198</v>
      </c>
      <c r="D192">
        <v>0.52526089699199996</v>
      </c>
      <c r="E192">
        <f t="shared" si="11"/>
        <v>1.1463138621737978E-2</v>
      </c>
      <c r="F192">
        <v>57597000000</v>
      </c>
      <c r="G192">
        <f t="shared" si="12"/>
        <v>2.1823704538799067E-2</v>
      </c>
      <c r="I192">
        <f t="shared" si="13"/>
        <v>0.27589900990884036</v>
      </c>
      <c r="K192">
        <f t="shared" si="14"/>
        <v>4.76274079796799E-4</v>
      </c>
      <c r="N192">
        <f>F192/10^9</f>
        <v>57.597000000000001</v>
      </c>
    </row>
    <row r="193" spans="1:14" x14ac:dyDescent="0.3">
      <c r="A193">
        <v>0.49328137864299998</v>
      </c>
      <c r="B193" s="1">
        <v>5.6816919397600003E-5</v>
      </c>
      <c r="C193">
        <f t="shared" si="10"/>
        <v>0.49328138191513071</v>
      </c>
      <c r="D193">
        <v>0.49190421062599998</v>
      </c>
      <c r="E193">
        <f t="shared" si="11"/>
        <v>1.3771712891307297E-3</v>
      </c>
      <c r="F193">
        <v>57696000000</v>
      </c>
      <c r="G193">
        <f t="shared" si="12"/>
        <v>2.7996737156978876E-3</v>
      </c>
      <c r="I193">
        <f t="shared" si="13"/>
        <v>0.24196975243158816</v>
      </c>
      <c r="K193">
        <f t="shared" si="14"/>
        <v>7.8381729143696159E-6</v>
      </c>
      <c r="N193">
        <f>F193/10^9</f>
        <v>57.695999999999998</v>
      </c>
    </row>
    <row r="194" spans="1:14" x14ac:dyDescent="0.3">
      <c r="A194">
        <v>0.51451781592599999</v>
      </c>
      <c r="B194">
        <v>3.5841880278899999E-4</v>
      </c>
      <c r="C194">
        <f t="shared" si="10"/>
        <v>0.51451794076523649</v>
      </c>
      <c r="D194">
        <v>0.52459020669599998</v>
      </c>
      <c r="E194">
        <f t="shared" si="11"/>
        <v>1.0072265930763491E-2</v>
      </c>
      <c r="F194">
        <v>57797000000</v>
      </c>
      <c r="G194">
        <f t="shared" si="12"/>
        <v>1.9200255365423489E-2</v>
      </c>
      <c r="I194">
        <f t="shared" si="13"/>
        <v>0.27519488496135197</v>
      </c>
      <c r="K194">
        <f t="shared" si="14"/>
        <v>3.6864980609747352E-4</v>
      </c>
      <c r="N194">
        <f>F194/10^9</f>
        <v>57.796999999999997</v>
      </c>
    </row>
    <row r="195" spans="1:14" x14ac:dyDescent="0.3">
      <c r="A195">
        <v>0.49244707941799998</v>
      </c>
      <c r="B195" s="1">
        <v>3.54110081601E-5</v>
      </c>
      <c r="C195">
        <f t="shared" ref="C195:C258" si="15">SQRT(A195^2+B195^2)</f>
        <v>0.49244708069117182</v>
      </c>
      <c r="D195">
        <v>0.49124054578600002</v>
      </c>
      <c r="E195">
        <f t="shared" ref="E195:E258" si="16">ABS(D195-C195)</f>
        <v>1.2065349051718077E-3</v>
      </c>
      <c r="F195">
        <v>57897000000</v>
      </c>
      <c r="G195">
        <f t="shared" ref="G195:G258" si="17">E195/D195</f>
        <v>2.4560979656948201E-3</v>
      </c>
      <c r="I195">
        <f t="shared" ref="I195:I258" si="18">ABS(D195)^2</f>
        <v>0.24131727382412718</v>
      </c>
      <c r="K195">
        <f t="shared" ref="K195:K258" si="19">G195^2</f>
        <v>6.0324172170902337E-6</v>
      </c>
      <c r="N195">
        <f>F195/10^9</f>
        <v>57.896999999999998</v>
      </c>
    </row>
    <row r="196" spans="1:14" x14ac:dyDescent="0.3">
      <c r="A196">
        <v>0.49687176546599998</v>
      </c>
      <c r="B196" s="1">
        <v>-2.9214403556000001E-6</v>
      </c>
      <c r="C196">
        <f t="shared" si="15"/>
        <v>0.4968717654745885</v>
      </c>
      <c r="D196">
        <v>0.49918678906800001</v>
      </c>
      <c r="E196">
        <f t="shared" si="16"/>
        <v>2.3150235934115138E-3</v>
      </c>
      <c r="F196">
        <v>57996000000</v>
      </c>
      <c r="G196">
        <f t="shared" si="17"/>
        <v>4.6375898643747108E-3</v>
      </c>
      <c r="I196">
        <f t="shared" si="18"/>
        <v>0.24918745038001994</v>
      </c>
      <c r="K196">
        <f t="shared" si="19"/>
        <v>2.150723975015105E-5</v>
      </c>
      <c r="N196">
        <f>F196/10^9</f>
        <v>57.996000000000002</v>
      </c>
    </row>
    <row r="197" spans="1:14" x14ac:dyDescent="0.3">
      <c r="A197">
        <v>0.47464118785300002</v>
      </c>
      <c r="B197">
        <v>-4.8205446396899998E-4</v>
      </c>
      <c r="C197">
        <f t="shared" si="15"/>
        <v>0.47464143264469977</v>
      </c>
      <c r="D197">
        <v>0.48096862898499998</v>
      </c>
      <c r="E197">
        <f t="shared" si="16"/>
        <v>6.3271963403002118E-3</v>
      </c>
      <c r="F197">
        <v>58097000000</v>
      </c>
      <c r="G197">
        <f t="shared" si="17"/>
        <v>1.315511232749764E-2</v>
      </c>
      <c r="I197">
        <f t="shared" si="18"/>
        <v>0.23133082206771055</v>
      </c>
      <c r="K197">
        <f t="shared" si="19"/>
        <v>1.7305698034908039E-4</v>
      </c>
      <c r="N197">
        <f>F197/10^9</f>
        <v>58.097000000000001</v>
      </c>
    </row>
    <row r="198" spans="1:14" x14ac:dyDescent="0.3">
      <c r="A198">
        <v>0.47849402270000002</v>
      </c>
      <c r="B198">
        <v>-1.2922061463399999E-2</v>
      </c>
      <c r="C198">
        <f t="shared" si="15"/>
        <v>0.47866847549435715</v>
      </c>
      <c r="D198">
        <v>0.49877749009400002</v>
      </c>
      <c r="E198">
        <f t="shared" si="16"/>
        <v>2.0109014599642872E-2</v>
      </c>
      <c r="F198">
        <v>58196000000</v>
      </c>
      <c r="G198">
        <f t="shared" si="17"/>
        <v>4.0316604095050702E-2</v>
      </c>
      <c r="I198">
        <f t="shared" si="18"/>
        <v>0.24877898462447029</v>
      </c>
      <c r="K198">
        <f t="shared" si="19"/>
        <v>1.625428565757059E-3</v>
      </c>
      <c r="N198">
        <f>F198/10^9</f>
        <v>58.195999999999998</v>
      </c>
    </row>
    <row r="199" spans="1:14" x14ac:dyDescent="0.3">
      <c r="A199">
        <v>0.46433466995799999</v>
      </c>
      <c r="B199">
        <v>-5.0816994842699996E-4</v>
      </c>
      <c r="C199">
        <f t="shared" si="15"/>
        <v>0.46433494802965375</v>
      </c>
      <c r="D199">
        <v>0.47545006620300001</v>
      </c>
      <c r="E199">
        <f t="shared" si="16"/>
        <v>1.1115118173346261E-2</v>
      </c>
      <c r="F199">
        <v>58296000000</v>
      </c>
      <c r="G199">
        <f t="shared" si="17"/>
        <v>2.3378097856022819E-2</v>
      </c>
      <c r="I199">
        <f t="shared" si="18"/>
        <v>0.2260527654524371</v>
      </c>
      <c r="K199">
        <f t="shared" si="19"/>
        <v>5.4653545936577872E-4</v>
      </c>
      <c r="N199">
        <f>F199/10^9</f>
        <v>58.295999999999999</v>
      </c>
    </row>
    <row r="200" spans="1:14" x14ac:dyDescent="0.3">
      <c r="A200">
        <v>0.48803175414099997</v>
      </c>
      <c r="B200">
        <v>-8.9481546612200005E-3</v>
      </c>
      <c r="C200">
        <f t="shared" si="15"/>
        <v>0.48811378030309954</v>
      </c>
      <c r="D200">
        <v>0.51445525690799998</v>
      </c>
      <c r="E200">
        <f t="shared" si="16"/>
        <v>2.6341476604900438E-2</v>
      </c>
      <c r="F200">
        <v>58396000000</v>
      </c>
      <c r="G200">
        <f t="shared" si="17"/>
        <v>5.1202658056638505E-2</v>
      </c>
      <c r="I200">
        <f t="shared" si="18"/>
        <v>0.26466421136027624</v>
      </c>
      <c r="K200">
        <f t="shared" si="19"/>
        <v>2.6217121920650479E-3</v>
      </c>
      <c r="N200">
        <f>F200/10^9</f>
        <v>58.396000000000001</v>
      </c>
    </row>
    <row r="201" spans="1:14" x14ac:dyDescent="0.3">
      <c r="A201">
        <v>0.46832905619999998</v>
      </c>
      <c r="B201">
        <v>-1.30465005484E-2</v>
      </c>
      <c r="C201">
        <f t="shared" si="15"/>
        <v>0.46851074273461663</v>
      </c>
      <c r="D201">
        <v>0.47937237419599998</v>
      </c>
      <c r="E201">
        <f t="shared" si="16"/>
        <v>1.0861631461383359E-2</v>
      </c>
      <c r="F201">
        <v>58496000000</v>
      </c>
      <c r="G201">
        <f t="shared" si="17"/>
        <v>2.265802546423417E-2</v>
      </c>
      <c r="I201">
        <f t="shared" si="18"/>
        <v>0.22979787314230984</v>
      </c>
      <c r="K201">
        <f t="shared" si="19"/>
        <v>5.1338611793788408E-4</v>
      </c>
      <c r="N201">
        <f>F201/10^9</f>
        <v>58.496000000000002</v>
      </c>
    </row>
    <row r="202" spans="1:14" x14ac:dyDescent="0.3">
      <c r="A202">
        <v>0.50077481246599997</v>
      </c>
      <c r="B202">
        <v>-7.0234963831299997E-3</v>
      </c>
      <c r="C202">
        <f t="shared" si="15"/>
        <v>0.500824063221608</v>
      </c>
      <c r="D202">
        <v>0.55043077070599999</v>
      </c>
      <c r="E202">
        <f t="shared" si="16"/>
        <v>4.9606707484391999E-2</v>
      </c>
      <c r="F202">
        <v>58596000000</v>
      </c>
      <c r="G202">
        <f t="shared" si="17"/>
        <v>9.0123427185520272E-2</v>
      </c>
      <c r="I202">
        <f t="shared" si="18"/>
        <v>0.30297403334000111</v>
      </c>
      <c r="K202">
        <f t="shared" si="19"/>
        <v>8.1222321276637737E-3</v>
      </c>
      <c r="N202">
        <f>F202/10^9</f>
        <v>58.595999999999997</v>
      </c>
    </row>
    <row r="203" spans="1:14" x14ac:dyDescent="0.3">
      <c r="A203">
        <v>0.50346252982399997</v>
      </c>
      <c r="B203">
        <v>-9.2792223691799992E-3</v>
      </c>
      <c r="C203">
        <f t="shared" si="15"/>
        <v>0.50354803435676199</v>
      </c>
      <c r="D203">
        <v>0.50336689979899996</v>
      </c>
      <c r="E203">
        <f t="shared" si="16"/>
        <v>1.8113455776203047E-4</v>
      </c>
      <c r="F203">
        <v>58696000000</v>
      </c>
      <c r="G203">
        <f t="shared" si="17"/>
        <v>3.5984598477643154E-4</v>
      </c>
      <c r="I203">
        <f t="shared" si="18"/>
        <v>0.25337823581325647</v>
      </c>
      <c r="K203">
        <f t="shared" si="19"/>
        <v>1.2948913275971979E-7</v>
      </c>
      <c r="N203">
        <f>F203/10^9</f>
        <v>58.695999999999998</v>
      </c>
    </row>
    <row r="204" spans="1:14" x14ac:dyDescent="0.3">
      <c r="A204">
        <v>0.46568042973599999</v>
      </c>
      <c r="B204">
        <v>-1.8967560532199999E-3</v>
      </c>
      <c r="C204">
        <f t="shared" si="15"/>
        <v>0.46568429254445659</v>
      </c>
      <c r="D204">
        <v>0.475831112339</v>
      </c>
      <c r="E204">
        <f t="shared" si="16"/>
        <v>1.0146819794543405E-2</v>
      </c>
      <c r="F204">
        <v>58796000000</v>
      </c>
      <c r="G204">
        <f t="shared" si="17"/>
        <v>2.1324414338241986E-2</v>
      </c>
      <c r="I204">
        <f t="shared" si="18"/>
        <v>0.22641524746977004</v>
      </c>
      <c r="K204">
        <f t="shared" si="19"/>
        <v>4.547306468690204E-4</v>
      </c>
      <c r="N204">
        <f>F204/10^9</f>
        <v>58.795999999999999</v>
      </c>
    </row>
    <row r="205" spans="1:14" x14ac:dyDescent="0.3">
      <c r="A205">
        <v>0.496076992258</v>
      </c>
      <c r="B205">
        <v>-4.21726876838E-3</v>
      </c>
      <c r="C205">
        <f t="shared" si="15"/>
        <v>0.49609491793769522</v>
      </c>
      <c r="D205">
        <v>0.53840747223800001</v>
      </c>
      <c r="E205">
        <f t="shared" si="16"/>
        <v>4.2312554300304783E-2</v>
      </c>
      <c r="F205">
        <v>58897000000</v>
      </c>
      <c r="G205">
        <f t="shared" si="17"/>
        <v>7.858834894029991E-2</v>
      </c>
      <c r="I205">
        <f t="shared" si="18"/>
        <v>0.28988260616171274</v>
      </c>
      <c r="K205">
        <f t="shared" si="19"/>
        <v>6.1761285891623382E-3</v>
      </c>
      <c r="N205">
        <f>F205/10^9</f>
        <v>58.896999999999998</v>
      </c>
    </row>
    <row r="206" spans="1:14" x14ac:dyDescent="0.3">
      <c r="A206">
        <v>0.49050872474700002</v>
      </c>
      <c r="B206">
        <v>-2.88795088145E-3</v>
      </c>
      <c r="C206">
        <f t="shared" si="15"/>
        <v>0.49051722631648925</v>
      </c>
      <c r="D206">
        <v>0.499727051757</v>
      </c>
      <c r="E206">
        <f t="shared" si="16"/>
        <v>9.2098254405107438E-3</v>
      </c>
      <c r="F206">
        <v>58997000000</v>
      </c>
      <c r="G206">
        <f t="shared" si="17"/>
        <v>1.8429711595819638E-2</v>
      </c>
      <c r="I206">
        <f t="shared" si="18"/>
        <v>0.24972712625774335</v>
      </c>
      <c r="K206">
        <f t="shared" si="19"/>
        <v>3.3965426950508882E-4</v>
      </c>
      <c r="N206">
        <f>F206/10^9</f>
        <v>58.997</v>
      </c>
    </row>
    <row r="207" spans="1:14" x14ac:dyDescent="0.3">
      <c r="A207">
        <v>0.52257119149300002</v>
      </c>
      <c r="B207">
        <v>-2.1673313979200001E-4</v>
      </c>
      <c r="C207">
        <f t="shared" si="15"/>
        <v>0.52257123643735659</v>
      </c>
      <c r="D207">
        <v>0.69755499257300002</v>
      </c>
      <c r="E207">
        <f t="shared" si="16"/>
        <v>0.17498375613564343</v>
      </c>
      <c r="F207">
        <v>59096000000</v>
      </c>
      <c r="G207">
        <f t="shared" si="17"/>
        <v>0.25085299080176987</v>
      </c>
      <c r="I207">
        <f t="shared" si="18"/>
        <v>0.48658296766351811</v>
      </c>
      <c r="K207">
        <f t="shared" si="19"/>
        <v>6.2927222994192844E-2</v>
      </c>
      <c r="N207">
        <f>F207/10^9</f>
        <v>59.095999999999997</v>
      </c>
    </row>
    <row r="208" spans="1:14" x14ac:dyDescent="0.3">
      <c r="A208">
        <v>0.53885970885099999</v>
      </c>
      <c r="B208">
        <v>-1.4243713323800001E-3</v>
      </c>
      <c r="C208">
        <f t="shared" si="15"/>
        <v>0.53886159137266121</v>
      </c>
      <c r="D208">
        <v>0.51428706440700001</v>
      </c>
      <c r="E208">
        <f t="shared" si="16"/>
        <v>2.4574526965661203E-2</v>
      </c>
      <c r="F208">
        <v>59196000000</v>
      </c>
      <c r="G208">
        <f t="shared" si="17"/>
        <v>4.7783676989809037E-2</v>
      </c>
      <c r="I208">
        <f t="shared" si="18"/>
        <v>0.26449118461636978</v>
      </c>
      <c r="K208">
        <f t="shared" si="19"/>
        <v>2.2832797866664057E-3</v>
      </c>
      <c r="N208">
        <f>F208/10^9</f>
        <v>59.195999999999998</v>
      </c>
    </row>
    <row r="209" spans="1:14" x14ac:dyDescent="0.3">
      <c r="A209">
        <v>0.56452554210000006</v>
      </c>
      <c r="B209">
        <v>-4.80650336116E-4</v>
      </c>
      <c r="C209">
        <f t="shared" si="15"/>
        <v>0.56452574671846856</v>
      </c>
      <c r="D209">
        <v>0.688278853538</v>
      </c>
      <c r="E209">
        <f t="shared" si="16"/>
        <v>0.12375310681953144</v>
      </c>
      <c r="F209">
        <v>59296000000</v>
      </c>
      <c r="G209">
        <f t="shared" si="17"/>
        <v>0.1798008266321072</v>
      </c>
      <c r="I209">
        <f t="shared" si="18"/>
        <v>0.47372778022758366</v>
      </c>
      <c r="K209">
        <f t="shared" si="19"/>
        <v>3.2328337257589067E-2</v>
      </c>
      <c r="N209">
        <f>F209/10^9</f>
        <v>59.295999999999999</v>
      </c>
    </row>
    <row r="210" spans="1:14" x14ac:dyDescent="0.3">
      <c r="A210">
        <v>0.58340781429900002</v>
      </c>
      <c r="B210">
        <v>-1.8280184293999999E-2</v>
      </c>
      <c r="C210">
        <f t="shared" si="15"/>
        <v>0.58369413473407372</v>
      </c>
      <c r="D210">
        <v>0.49870014157699999</v>
      </c>
      <c r="E210">
        <f t="shared" si="16"/>
        <v>8.4993993157073733E-2</v>
      </c>
      <c r="F210">
        <v>59396000000</v>
      </c>
      <c r="G210">
        <f t="shared" si="17"/>
        <v>0.17043105880881437</v>
      </c>
      <c r="I210">
        <f t="shared" si="18"/>
        <v>0.24870183120891984</v>
      </c>
      <c r="K210">
        <f t="shared" si="19"/>
        <v>2.9046745806693544E-2</v>
      </c>
      <c r="N210">
        <f>F210/10^9</f>
        <v>59.396000000000001</v>
      </c>
    </row>
    <row r="211" spans="1:14" x14ac:dyDescent="0.3">
      <c r="A211">
        <v>0.49589638423600002</v>
      </c>
      <c r="B211">
        <v>-5.0478049757700003E-4</v>
      </c>
      <c r="C211">
        <f t="shared" si="15"/>
        <v>0.49589664114781951</v>
      </c>
      <c r="D211">
        <v>0.460381556576</v>
      </c>
      <c r="E211">
        <f t="shared" si="16"/>
        <v>3.5515084571819511E-2</v>
      </c>
      <c r="F211">
        <v>59497000000</v>
      </c>
      <c r="G211">
        <f t="shared" si="17"/>
        <v>7.7142717957591908E-2</v>
      </c>
      <c r="I211">
        <f t="shared" si="18"/>
        <v>0.21195117763534069</v>
      </c>
      <c r="K211">
        <f t="shared" si="19"/>
        <v>5.9509989338845729E-3</v>
      </c>
      <c r="N211">
        <f>F211/10^9</f>
        <v>59.497</v>
      </c>
    </row>
    <row r="212" spans="1:14" x14ac:dyDescent="0.3">
      <c r="A212">
        <v>0.48734787318400002</v>
      </c>
      <c r="B212">
        <v>-4.3339928016700001E-4</v>
      </c>
      <c r="C212">
        <f t="shared" si="15"/>
        <v>0.48734806589531493</v>
      </c>
      <c r="D212">
        <v>0.49158530394299998</v>
      </c>
      <c r="E212">
        <f t="shared" si="16"/>
        <v>4.2372380476850546E-3</v>
      </c>
      <c r="F212">
        <v>59596000000</v>
      </c>
      <c r="G212">
        <f t="shared" si="17"/>
        <v>8.6195376747396999E-3</v>
      </c>
      <c r="I212">
        <f t="shared" si="18"/>
        <v>0.24165611105273169</v>
      </c>
      <c r="K212">
        <f t="shared" si="19"/>
        <v>7.4296429726257069E-5</v>
      </c>
      <c r="N212">
        <f>F212/10^9</f>
        <v>59.595999999999997</v>
      </c>
    </row>
    <row r="213" spans="1:14" x14ac:dyDescent="0.3">
      <c r="A213">
        <v>0.52674121001899998</v>
      </c>
      <c r="B213">
        <v>-2.6314786786699998E-4</v>
      </c>
      <c r="C213">
        <f t="shared" si="15"/>
        <v>0.52674127575032559</v>
      </c>
      <c r="D213">
        <v>0.69697392303100003</v>
      </c>
      <c r="E213">
        <f t="shared" si="16"/>
        <v>0.17023264728067444</v>
      </c>
      <c r="F213">
        <v>59697000000</v>
      </c>
      <c r="G213">
        <f t="shared" si="17"/>
        <v>0.24424536077385328</v>
      </c>
      <c r="I213">
        <f t="shared" si="18"/>
        <v>0.48577264938522235</v>
      </c>
      <c r="K213">
        <f t="shared" si="19"/>
        <v>5.9655796259549747E-2</v>
      </c>
      <c r="N213">
        <f>F213/10^9</f>
        <v>59.697000000000003</v>
      </c>
    </row>
    <row r="214" spans="1:14" x14ac:dyDescent="0.3">
      <c r="A214">
        <v>0.55455511026799997</v>
      </c>
      <c r="B214">
        <v>-7.7996566016400005E-4</v>
      </c>
      <c r="C214">
        <f t="shared" si="15"/>
        <v>0.55455565876725543</v>
      </c>
      <c r="D214">
        <v>0.509774487384</v>
      </c>
      <c r="E214">
        <f t="shared" si="16"/>
        <v>4.4781171383255436E-2</v>
      </c>
      <c r="F214">
        <v>59797000000</v>
      </c>
      <c r="G214">
        <f t="shared" si="17"/>
        <v>8.7845061868549207E-2</v>
      </c>
      <c r="I214">
        <f t="shared" si="18"/>
        <v>0.25987002798761999</v>
      </c>
      <c r="K214">
        <f t="shared" si="19"/>
        <v>7.7167548946892378E-3</v>
      </c>
      <c r="N214">
        <f>F214/10^9</f>
        <v>59.796999999999997</v>
      </c>
    </row>
    <row r="215" spans="1:14" x14ac:dyDescent="0.3">
      <c r="A215">
        <v>0.56548007655200005</v>
      </c>
      <c r="B215">
        <v>1.94577668524E-4</v>
      </c>
      <c r="C215">
        <f t="shared" si="15"/>
        <v>0.56548011002839438</v>
      </c>
      <c r="D215">
        <v>0.69117545209599995</v>
      </c>
      <c r="E215">
        <f t="shared" si="16"/>
        <v>0.12569534206760558</v>
      </c>
      <c r="F215">
        <v>59896000000</v>
      </c>
      <c r="G215">
        <f t="shared" si="17"/>
        <v>0.18185735862932134</v>
      </c>
      <c r="I215">
        <f t="shared" si="18"/>
        <v>0.47772350558010995</v>
      </c>
      <c r="K215">
        <f t="shared" si="19"/>
        <v>3.30720988876336E-2</v>
      </c>
      <c r="N215">
        <f>F215/10^9</f>
        <v>59.896000000000001</v>
      </c>
    </row>
    <row r="216" spans="1:14" x14ac:dyDescent="0.3">
      <c r="A216">
        <v>0.572600215272</v>
      </c>
      <c r="B216">
        <v>-2.3393894459299998E-3</v>
      </c>
      <c r="C216">
        <f t="shared" si="15"/>
        <v>0.57260499410371934</v>
      </c>
      <c r="D216">
        <v>0.47920770760800002</v>
      </c>
      <c r="E216">
        <f t="shared" si="16"/>
        <v>9.3397286495719323E-2</v>
      </c>
      <c r="F216">
        <v>59996000000</v>
      </c>
      <c r="G216">
        <f t="shared" si="17"/>
        <v>0.19489938290416622</v>
      </c>
      <c r="I216">
        <f t="shared" si="18"/>
        <v>0.22964002703091443</v>
      </c>
      <c r="K216">
        <f t="shared" si="19"/>
        <v>3.7985769456424803E-2</v>
      </c>
      <c r="N216">
        <f>F216/10^9</f>
        <v>59.996000000000002</v>
      </c>
    </row>
    <row r="217" spans="1:14" x14ac:dyDescent="0.3">
      <c r="A217">
        <v>0.58297321469499996</v>
      </c>
      <c r="B217">
        <v>-2.5701941411800002E-4</v>
      </c>
      <c r="C217">
        <f t="shared" si="15"/>
        <v>0.58297327135195642</v>
      </c>
      <c r="D217">
        <v>0.67720781737199998</v>
      </c>
      <c r="E217">
        <f t="shared" si="16"/>
        <v>9.4234546020043553E-2</v>
      </c>
      <c r="F217">
        <v>60096000000</v>
      </c>
      <c r="G217">
        <f t="shared" si="17"/>
        <v>0.13915159217407433</v>
      </c>
      <c r="I217">
        <f t="shared" si="18"/>
        <v>0.4586104279097481</v>
      </c>
      <c r="K217">
        <f t="shared" si="19"/>
        <v>1.9363165604579905E-2</v>
      </c>
      <c r="N217">
        <f>F217/10^9</f>
        <v>60.095999999999997</v>
      </c>
    </row>
    <row r="218" spans="1:14" x14ac:dyDescent="0.3">
      <c r="A218">
        <v>0.57729938246099999</v>
      </c>
      <c r="B218">
        <v>-5.58616214478E-3</v>
      </c>
      <c r="C218">
        <f t="shared" si="15"/>
        <v>0.57732640871292185</v>
      </c>
      <c r="D218">
        <v>0.46466409472199999</v>
      </c>
      <c r="E218">
        <f t="shared" si="16"/>
        <v>0.11266231399092186</v>
      </c>
      <c r="F218">
        <v>60197000000</v>
      </c>
      <c r="G218">
        <f t="shared" si="17"/>
        <v>0.24245969350897589</v>
      </c>
      <c r="I218">
        <f t="shared" si="18"/>
        <v>0.21591272092381578</v>
      </c>
      <c r="K218">
        <f t="shared" si="19"/>
        <v>5.8786702976466529E-2</v>
      </c>
      <c r="N218">
        <f>F218/10^9</f>
        <v>60.197000000000003</v>
      </c>
    </row>
    <row r="219" spans="1:14" x14ac:dyDescent="0.3">
      <c r="A219">
        <v>0.56876436388200002</v>
      </c>
      <c r="B219" s="1">
        <v>-5.6806542907099998E-5</v>
      </c>
      <c r="C219">
        <f t="shared" si="15"/>
        <v>0.56876436671883679</v>
      </c>
      <c r="D219">
        <v>0.50785642378600004</v>
      </c>
      <c r="E219">
        <f t="shared" si="16"/>
        <v>6.0907942932836745E-2</v>
      </c>
      <c r="F219">
        <v>60296000000</v>
      </c>
      <c r="G219">
        <f t="shared" si="17"/>
        <v>0.11993142171713883</v>
      </c>
      <c r="I219">
        <f t="shared" si="18"/>
        <v>0.25791814718070527</v>
      </c>
      <c r="K219">
        <f t="shared" si="19"/>
        <v>1.4383545915094199E-2</v>
      </c>
      <c r="N219">
        <f>F219/10^9</f>
        <v>60.295999999999999</v>
      </c>
    </row>
    <row r="220" spans="1:14" x14ac:dyDescent="0.3">
      <c r="A220">
        <v>0.56928103697400001</v>
      </c>
      <c r="B220">
        <v>-8.39225155304E-4</v>
      </c>
      <c r="C220">
        <f t="shared" si="15"/>
        <v>0.56928165555992938</v>
      </c>
      <c r="D220">
        <v>0.69614601096100004</v>
      </c>
      <c r="E220">
        <f t="shared" si="16"/>
        <v>0.12686435540107066</v>
      </c>
      <c r="F220">
        <v>60396000000</v>
      </c>
      <c r="G220">
        <f t="shared" si="17"/>
        <v>0.18223814171676397</v>
      </c>
      <c r="I220">
        <f t="shared" si="18"/>
        <v>0.48461926857691279</v>
      </c>
      <c r="K220">
        <f t="shared" si="19"/>
        <v>3.3210740296379347E-2</v>
      </c>
      <c r="N220">
        <f>F220/10^9</f>
        <v>60.396000000000001</v>
      </c>
    </row>
    <row r="221" spans="1:14" x14ac:dyDescent="0.3">
      <c r="A221">
        <v>0.57211493061899998</v>
      </c>
      <c r="B221" s="1">
        <v>2.9494775774299999E-5</v>
      </c>
      <c r="C221">
        <f t="shared" si="15"/>
        <v>0.57211493137928582</v>
      </c>
      <c r="D221">
        <v>0.50636555979999998</v>
      </c>
      <c r="E221">
        <f t="shared" si="16"/>
        <v>6.5749371579285842E-2</v>
      </c>
      <c r="F221">
        <v>60496000000</v>
      </c>
      <c r="G221">
        <f t="shared" si="17"/>
        <v>0.12984566249974619</v>
      </c>
      <c r="I221">
        <f t="shared" si="18"/>
        <v>0.25640608015156735</v>
      </c>
      <c r="K221">
        <f t="shared" si="19"/>
        <v>1.6859896069997993E-2</v>
      </c>
      <c r="N221">
        <f>F221/10^9</f>
        <v>60.496000000000002</v>
      </c>
    </row>
    <row r="222" spans="1:14" x14ac:dyDescent="0.3">
      <c r="A222">
        <v>0.57251469528999999</v>
      </c>
      <c r="B222">
        <v>1.5427497186800001E-4</v>
      </c>
      <c r="C222">
        <f t="shared" si="15"/>
        <v>0.57251471607616211</v>
      </c>
      <c r="D222">
        <v>0.69551946141099996</v>
      </c>
      <c r="E222">
        <f t="shared" si="16"/>
        <v>0.12300474533483785</v>
      </c>
      <c r="F222">
        <v>60596000000</v>
      </c>
      <c r="G222">
        <f t="shared" si="17"/>
        <v>0.17685306042378482</v>
      </c>
      <c r="I222">
        <f t="shared" si="18"/>
        <v>0.48374732120144748</v>
      </c>
      <c r="K222">
        <f t="shared" si="19"/>
        <v>3.1277004981258884E-2</v>
      </c>
      <c r="N222">
        <f>F222/10^9</f>
        <v>60.595999999999997</v>
      </c>
    </row>
    <row r="223" spans="1:14" x14ac:dyDescent="0.3">
      <c r="A223">
        <v>0.57695898991100003</v>
      </c>
      <c r="B223" s="1">
        <v>9.8178217585799998E-5</v>
      </c>
      <c r="C223">
        <f t="shared" si="15"/>
        <v>0.57695899826424746</v>
      </c>
      <c r="D223">
        <v>0</v>
      </c>
      <c r="E223">
        <f t="shared" si="16"/>
        <v>0.57695899826424746</v>
      </c>
      <c r="F223">
        <v>60696000000</v>
      </c>
      <c r="G223">
        <f>E223</f>
        <v>0.57695899826424746</v>
      </c>
      <c r="I223">
        <f t="shared" si="18"/>
        <v>0</v>
      </c>
      <c r="K223">
        <f t="shared" si="19"/>
        <v>0.33288168567808391</v>
      </c>
      <c r="N223">
        <f>F223/10^9</f>
        <v>60.695999999999998</v>
      </c>
    </row>
    <row r="224" spans="1:14" x14ac:dyDescent="0.3">
      <c r="A224">
        <v>0.52828494809600002</v>
      </c>
      <c r="B224" s="1">
        <v>-3.1507617771900003E-5</v>
      </c>
      <c r="C224">
        <f t="shared" si="15"/>
        <v>0.5282849490355781</v>
      </c>
      <c r="D224">
        <v>0</v>
      </c>
      <c r="E224">
        <f t="shared" si="16"/>
        <v>0.5282849490355781</v>
      </c>
      <c r="F224">
        <v>60796000000</v>
      </c>
      <c r="G224">
        <f t="shared" ref="G224:G240" si="20">E224</f>
        <v>0.5282849490355781</v>
      </c>
      <c r="I224">
        <f t="shared" si="18"/>
        <v>0</v>
      </c>
      <c r="K224">
        <f t="shared" si="19"/>
        <v>0.27908498737752335</v>
      </c>
      <c r="N224">
        <f>F224/10^9</f>
        <v>60.795999999999999</v>
      </c>
    </row>
    <row r="225" spans="1:14" x14ac:dyDescent="0.3">
      <c r="A225">
        <v>0.43956696119700001</v>
      </c>
      <c r="B225" s="1">
        <v>9.1966071649199994E-5</v>
      </c>
      <c r="C225">
        <f t="shared" si="15"/>
        <v>0.43956697081755725</v>
      </c>
      <c r="D225">
        <v>0</v>
      </c>
      <c r="E225">
        <f t="shared" si="16"/>
        <v>0.43956697081755725</v>
      </c>
      <c r="F225">
        <v>60897000000</v>
      </c>
      <c r="G225">
        <f t="shared" si="20"/>
        <v>0.43956697081755725</v>
      </c>
      <c r="I225">
        <f t="shared" si="18"/>
        <v>0</v>
      </c>
      <c r="K225">
        <f t="shared" si="19"/>
        <v>0.19321912183372322</v>
      </c>
      <c r="N225">
        <f>F225/10^9</f>
        <v>60.896999999999998</v>
      </c>
    </row>
    <row r="226" spans="1:14" x14ac:dyDescent="0.3">
      <c r="A226">
        <v>0.39700372447299997</v>
      </c>
      <c r="B226">
        <v>1.17022618E-4</v>
      </c>
      <c r="C226">
        <f t="shared" si="15"/>
        <v>0.39700374172005831</v>
      </c>
      <c r="D226">
        <v>0</v>
      </c>
      <c r="E226">
        <f t="shared" si="16"/>
        <v>0.39700374172005831</v>
      </c>
      <c r="F226">
        <v>60996000000</v>
      </c>
      <c r="G226">
        <f t="shared" si="20"/>
        <v>0.39700374172005831</v>
      </c>
      <c r="I226">
        <f t="shared" si="18"/>
        <v>0</v>
      </c>
      <c r="K226">
        <f t="shared" si="19"/>
        <v>0.15761197093972676</v>
      </c>
      <c r="N226">
        <f>F226/10^9</f>
        <v>60.996000000000002</v>
      </c>
    </row>
    <row r="227" spans="1:14" x14ac:dyDescent="0.3">
      <c r="A227">
        <v>0.35529815195100001</v>
      </c>
      <c r="B227">
        <v>-2.6282305165800001E-4</v>
      </c>
      <c r="C227">
        <f t="shared" si="15"/>
        <v>0.35529824915942432</v>
      </c>
      <c r="D227">
        <v>0</v>
      </c>
      <c r="E227">
        <f t="shared" si="16"/>
        <v>0.35529824915942432</v>
      </c>
      <c r="F227">
        <v>61096000000</v>
      </c>
      <c r="G227">
        <f t="shared" si="20"/>
        <v>0.35529824915942432</v>
      </c>
      <c r="I227">
        <f t="shared" si="18"/>
        <v>0</v>
      </c>
      <c r="K227">
        <f t="shared" si="19"/>
        <v>0.12623684585575237</v>
      </c>
      <c r="N227">
        <f>F227/10^9</f>
        <v>61.095999999999997</v>
      </c>
    </row>
    <row r="228" spans="1:14" x14ac:dyDescent="0.3">
      <c r="A228">
        <v>0.285138779939</v>
      </c>
      <c r="B228">
        <v>-3.5703967494599999E-4</v>
      </c>
      <c r="C228">
        <f t="shared" si="15"/>
        <v>0.28513900347450005</v>
      </c>
      <c r="D228">
        <v>0</v>
      </c>
      <c r="E228">
        <f t="shared" si="16"/>
        <v>0.28513900347450005</v>
      </c>
      <c r="F228">
        <v>61196000000</v>
      </c>
      <c r="G228">
        <f t="shared" si="20"/>
        <v>0.28513900347450005</v>
      </c>
      <c r="I228">
        <f t="shared" si="18"/>
        <v>0</v>
      </c>
      <c r="K228">
        <f t="shared" si="19"/>
        <v>8.1304251302430949E-2</v>
      </c>
      <c r="N228">
        <f>F228/10^9</f>
        <v>61.195999999999998</v>
      </c>
    </row>
    <row r="229" spans="1:14" x14ac:dyDescent="0.3">
      <c r="A229">
        <v>0.206488825476</v>
      </c>
      <c r="B229">
        <v>-4.14012564334E-4</v>
      </c>
      <c r="C229">
        <f t="shared" si="15"/>
        <v>0.20648924052565407</v>
      </c>
      <c r="D229">
        <v>0</v>
      </c>
      <c r="E229">
        <f t="shared" si="16"/>
        <v>0.20648924052565407</v>
      </c>
      <c r="F229">
        <v>61296000000</v>
      </c>
      <c r="G229">
        <f t="shared" si="20"/>
        <v>0.20648924052565407</v>
      </c>
      <c r="I229">
        <f t="shared" si="18"/>
        <v>0</v>
      </c>
      <c r="K229">
        <f t="shared" si="19"/>
        <v>4.2637806452861415E-2</v>
      </c>
      <c r="N229">
        <f>F229/10^9</f>
        <v>61.295999999999999</v>
      </c>
    </row>
    <row r="230" spans="1:14" x14ac:dyDescent="0.3">
      <c r="A230">
        <v>0.127257918936</v>
      </c>
      <c r="B230">
        <v>-3.79299990884E-4</v>
      </c>
      <c r="C230">
        <f t="shared" si="15"/>
        <v>0.1272584841981258</v>
      </c>
      <c r="D230">
        <v>0</v>
      </c>
      <c r="E230">
        <f t="shared" si="16"/>
        <v>0.1272584841981258</v>
      </c>
      <c r="F230">
        <v>61396000000</v>
      </c>
      <c r="G230">
        <f t="shared" si="20"/>
        <v>0.1272584841981258</v>
      </c>
      <c r="I230">
        <f t="shared" si="18"/>
        <v>0</v>
      </c>
      <c r="K230">
        <f t="shared" si="19"/>
        <v>1.6194721800404634E-2</v>
      </c>
      <c r="N230">
        <f>F230/10^9</f>
        <v>61.396000000000001</v>
      </c>
    </row>
    <row r="231" spans="1:14" x14ac:dyDescent="0.3">
      <c r="A231">
        <v>7.2133721208000004E-2</v>
      </c>
      <c r="B231">
        <v>-3.3466760727200002E-4</v>
      </c>
      <c r="C231">
        <f t="shared" si="15"/>
        <v>7.2134497556445396E-2</v>
      </c>
      <c r="D231">
        <v>0</v>
      </c>
      <c r="E231">
        <f t="shared" si="16"/>
        <v>7.2134497556445396E-2</v>
      </c>
      <c r="F231">
        <v>61497000000</v>
      </c>
      <c r="G231">
        <f t="shared" si="20"/>
        <v>7.2134497556445396E-2</v>
      </c>
      <c r="I231">
        <f t="shared" si="18"/>
        <v>0</v>
      </c>
      <c r="K231">
        <f t="shared" si="19"/>
        <v>5.2033857377208267E-3</v>
      </c>
      <c r="N231">
        <f>F231/10^9</f>
        <v>61.497</v>
      </c>
    </row>
    <row r="232" spans="1:14" x14ac:dyDescent="0.3">
      <c r="A232">
        <v>3.9391249671600001E-2</v>
      </c>
      <c r="B232">
        <v>-1.43358134587E-4</v>
      </c>
      <c r="C232">
        <f t="shared" si="15"/>
        <v>3.9391510535203893E-2</v>
      </c>
      <c r="D232">
        <v>0</v>
      </c>
      <c r="E232">
        <f t="shared" si="16"/>
        <v>3.9391510535203893E-2</v>
      </c>
      <c r="F232">
        <v>61596000000</v>
      </c>
      <c r="G232">
        <f t="shared" si="20"/>
        <v>3.9391510535203893E-2</v>
      </c>
      <c r="I232">
        <f t="shared" si="18"/>
        <v>0</v>
      </c>
      <c r="K232">
        <f t="shared" si="19"/>
        <v>1.5516911022450792E-3</v>
      </c>
      <c r="N232">
        <f>F232/10^9</f>
        <v>61.595999999999997</v>
      </c>
    </row>
    <row r="233" spans="1:14" x14ac:dyDescent="0.3">
      <c r="A233">
        <v>6.6070651069499997E-3</v>
      </c>
      <c r="B233" s="1">
        <v>-9.6966206620000002E-6</v>
      </c>
      <c r="C233">
        <f t="shared" si="15"/>
        <v>6.6070722223938554E-3</v>
      </c>
      <c r="D233">
        <v>0</v>
      </c>
      <c r="E233">
        <f t="shared" si="16"/>
        <v>6.6070722223938554E-3</v>
      </c>
      <c r="F233">
        <v>61696000000</v>
      </c>
      <c r="G233">
        <f t="shared" si="20"/>
        <v>6.6070722223938554E-3</v>
      </c>
      <c r="I233">
        <f t="shared" si="18"/>
        <v>0</v>
      </c>
      <c r="K233">
        <f t="shared" si="19"/>
        <v>4.3653403351928481E-5</v>
      </c>
      <c r="N233">
        <f>F233/10^9</f>
        <v>61.695999999999998</v>
      </c>
    </row>
    <row r="234" spans="1:14" x14ac:dyDescent="0.3">
      <c r="A234">
        <v>-3.1791919312799998E-4</v>
      </c>
      <c r="B234" s="1">
        <v>2.5121379934199999E-5</v>
      </c>
      <c r="C234">
        <f t="shared" si="15"/>
        <v>3.1891017087725028E-4</v>
      </c>
      <c r="D234">
        <v>0</v>
      </c>
      <c r="E234">
        <f t="shared" si="16"/>
        <v>3.1891017087725028E-4</v>
      </c>
      <c r="F234">
        <v>61796000000</v>
      </c>
      <c r="G234">
        <f t="shared" si="20"/>
        <v>3.1891017087725028E-4</v>
      </c>
      <c r="I234">
        <f t="shared" si="18"/>
        <v>0</v>
      </c>
      <c r="K234">
        <f t="shared" si="19"/>
        <v>1.0170369708895697E-7</v>
      </c>
      <c r="N234">
        <f>F234/10^9</f>
        <v>61.795999999999999</v>
      </c>
    </row>
    <row r="235" spans="1:14" x14ac:dyDescent="0.3">
      <c r="A235">
        <v>-3.2397830041799999E-4</v>
      </c>
      <c r="B235" s="1">
        <v>2.4045902782800001E-5</v>
      </c>
      <c r="C235">
        <f t="shared" si="15"/>
        <v>3.2486942697393937E-4</v>
      </c>
      <c r="D235">
        <v>0</v>
      </c>
      <c r="E235">
        <f t="shared" si="16"/>
        <v>3.2486942697393937E-4</v>
      </c>
      <c r="F235">
        <v>61897000000</v>
      </c>
      <c r="G235">
        <f t="shared" si="20"/>
        <v>3.2486942697393937E-4</v>
      </c>
      <c r="I235">
        <f t="shared" si="18"/>
        <v>0</v>
      </c>
      <c r="K235">
        <f t="shared" si="19"/>
        <v>1.0554014458237573E-7</v>
      </c>
      <c r="N235">
        <f>F235/10^9</f>
        <v>61.896999999999998</v>
      </c>
    </row>
    <row r="236" spans="1:14" x14ac:dyDescent="0.3">
      <c r="A236">
        <v>-3.2834796484399999E-4</v>
      </c>
      <c r="B236" s="1">
        <v>2.3396459026199999E-5</v>
      </c>
      <c r="C236">
        <f t="shared" si="15"/>
        <v>3.2918046769539851E-4</v>
      </c>
      <c r="D236">
        <v>0</v>
      </c>
      <c r="E236">
        <f t="shared" si="16"/>
        <v>3.2918046769539851E-4</v>
      </c>
      <c r="F236">
        <v>61996000000</v>
      </c>
      <c r="G236">
        <f t="shared" si="20"/>
        <v>3.2918046769539851E-4</v>
      </c>
      <c r="I236">
        <f t="shared" si="18"/>
        <v>0</v>
      </c>
      <c r="K236">
        <f t="shared" si="19"/>
        <v>1.0835978031216131E-7</v>
      </c>
      <c r="N236">
        <f>F236/10^9</f>
        <v>61.996000000000002</v>
      </c>
    </row>
    <row r="237" spans="1:14" x14ac:dyDescent="0.3">
      <c r="A237">
        <v>-3.3132498273999997E-4</v>
      </c>
      <c r="B237" s="1">
        <v>2.2888417006699999E-5</v>
      </c>
      <c r="C237">
        <f t="shared" si="15"/>
        <v>3.3211462452101362E-4</v>
      </c>
      <c r="D237">
        <v>0</v>
      </c>
      <c r="E237">
        <f t="shared" si="16"/>
        <v>3.3211462452101362E-4</v>
      </c>
      <c r="F237">
        <v>62096000000</v>
      </c>
      <c r="G237">
        <f t="shared" si="20"/>
        <v>3.3211462452101362E-4</v>
      </c>
      <c r="I237">
        <f t="shared" si="18"/>
        <v>0</v>
      </c>
      <c r="K237">
        <f t="shared" si="19"/>
        <v>1.1030012382073387E-7</v>
      </c>
      <c r="N237">
        <f>F237/10^9</f>
        <v>62.095999999999997</v>
      </c>
    </row>
    <row r="238" spans="1:14" x14ac:dyDescent="0.3">
      <c r="A238">
        <v>-3.3887081108E-4</v>
      </c>
      <c r="B238" s="1">
        <v>2.2209101763599999E-5</v>
      </c>
      <c r="C238">
        <f t="shared" si="15"/>
        <v>3.3959780741807356E-4</v>
      </c>
      <c r="D238">
        <v>0</v>
      </c>
      <c r="E238">
        <f t="shared" si="16"/>
        <v>3.3959780741807356E-4</v>
      </c>
      <c r="F238">
        <v>62196000000</v>
      </c>
      <c r="G238">
        <f t="shared" si="20"/>
        <v>3.3959780741807356E-4</v>
      </c>
      <c r="I238">
        <f t="shared" si="18"/>
        <v>0</v>
      </c>
      <c r="K238">
        <f t="shared" si="19"/>
        <v>1.1532667080316297E-7</v>
      </c>
      <c r="N238">
        <f>F238/10^9</f>
        <v>62.195999999999998</v>
      </c>
    </row>
    <row r="239" spans="1:14" x14ac:dyDescent="0.3">
      <c r="A239">
        <v>-3.4135824295800001E-4</v>
      </c>
      <c r="B239" s="1">
        <v>2.09196499777E-5</v>
      </c>
      <c r="C239">
        <f t="shared" si="15"/>
        <v>3.4199865758590699E-4</v>
      </c>
      <c r="D239">
        <v>0</v>
      </c>
      <c r="E239">
        <f t="shared" si="16"/>
        <v>3.4199865758590699E-4</v>
      </c>
      <c r="F239">
        <v>62296000000</v>
      </c>
      <c r="G239">
        <f t="shared" si="20"/>
        <v>3.4199865758590699E-4</v>
      </c>
      <c r="I239">
        <f t="shared" si="18"/>
        <v>0</v>
      </c>
      <c r="K239">
        <f t="shared" si="19"/>
        <v>1.1696308179056245E-7</v>
      </c>
      <c r="N239">
        <f>F239/10^9</f>
        <v>62.295999999999999</v>
      </c>
    </row>
    <row r="240" spans="1:14" x14ac:dyDescent="0.3">
      <c r="A240">
        <v>-3.4257579515900002E-4</v>
      </c>
      <c r="B240" s="1">
        <v>2.0407637470699999E-5</v>
      </c>
      <c r="C240">
        <f t="shared" si="15"/>
        <v>3.4318311015543387E-4</v>
      </c>
      <c r="D240">
        <v>0</v>
      </c>
      <c r="E240">
        <f t="shared" si="16"/>
        <v>3.4318311015543387E-4</v>
      </c>
      <c r="F240">
        <v>62397000000</v>
      </c>
      <c r="G240">
        <f t="shared" si="20"/>
        <v>3.4318311015543387E-4</v>
      </c>
      <c r="I240">
        <f t="shared" si="18"/>
        <v>0</v>
      </c>
      <c r="K240">
        <f t="shared" si="19"/>
        <v>1.1777464709595665E-7</v>
      </c>
      <c r="N240">
        <f>F240/10^9</f>
        <v>62.396999999999998</v>
      </c>
    </row>
    <row r="241" spans="1:14" x14ac:dyDescent="0.3">
      <c r="A241">
        <v>3.4631341907900001E-2</v>
      </c>
      <c r="B241">
        <v>1.07992416482E-4</v>
      </c>
      <c r="C241">
        <f t="shared" si="15"/>
        <v>3.4631510286210282E-2</v>
      </c>
      <c r="D241">
        <v>0.57201621709499995</v>
      </c>
      <c r="E241">
        <f t="shared" si="16"/>
        <v>0.53738470680878969</v>
      </c>
      <c r="F241">
        <v>62496000000</v>
      </c>
      <c r="G241">
        <f t="shared" si="17"/>
        <v>0.93945711808296739</v>
      </c>
      <c r="I241">
        <f t="shared" si="18"/>
        <v>0.32720255261967413</v>
      </c>
      <c r="K241">
        <f t="shared" si="19"/>
        <v>0.88257967671675452</v>
      </c>
      <c r="N241">
        <f>F241/10^9</f>
        <v>62.496000000000002</v>
      </c>
    </row>
    <row r="242" spans="1:14" x14ac:dyDescent="0.3">
      <c r="A242">
        <v>9.70403665236E-2</v>
      </c>
      <c r="B242">
        <v>1.8493799039299999E-4</v>
      </c>
      <c r="C242">
        <f t="shared" si="15"/>
        <v>9.7040542749383452E-2</v>
      </c>
      <c r="D242">
        <v>0.57178261726400004</v>
      </c>
      <c r="E242">
        <f t="shared" si="16"/>
        <v>0.47474207451461659</v>
      </c>
      <c r="F242">
        <v>62596000000</v>
      </c>
      <c r="G242">
        <f t="shared" si="17"/>
        <v>0.83028420273822612</v>
      </c>
      <c r="I242">
        <f t="shared" si="18"/>
        <v>0.32693536140526996</v>
      </c>
      <c r="K242">
        <f t="shared" si="19"/>
        <v>0.68937185731665174</v>
      </c>
      <c r="N242">
        <f>F242/10^9</f>
        <v>62.595999999999997</v>
      </c>
    </row>
    <row r="243" spans="1:14" x14ac:dyDescent="0.3">
      <c r="A243">
        <v>0.16650407334600001</v>
      </c>
      <c r="B243">
        <v>1.5368261610399999E-4</v>
      </c>
      <c r="C243">
        <f t="shared" si="15"/>
        <v>0.16650414427021523</v>
      </c>
      <c r="D243">
        <v>0.569190019627</v>
      </c>
      <c r="E243">
        <f t="shared" si="16"/>
        <v>0.40268587535678479</v>
      </c>
      <c r="F243">
        <v>62696000000</v>
      </c>
      <c r="G243">
        <f t="shared" si="17"/>
        <v>0.70747177826602048</v>
      </c>
      <c r="I243">
        <f t="shared" si="18"/>
        <v>0.32397727844298463</v>
      </c>
      <c r="K243">
        <f t="shared" si="19"/>
        <v>0.50051631704288524</v>
      </c>
      <c r="N243">
        <f>F243/10^9</f>
        <v>62.695999999999998</v>
      </c>
    </row>
    <row r="244" spans="1:14" x14ac:dyDescent="0.3">
      <c r="A244">
        <v>0.20346239487100001</v>
      </c>
      <c r="B244" s="1">
        <v>-6.2956703399700002E-5</v>
      </c>
      <c r="C244">
        <f t="shared" si="15"/>
        <v>0.20346240461124321</v>
      </c>
      <c r="D244">
        <v>0.563594451715</v>
      </c>
      <c r="E244">
        <f t="shared" si="16"/>
        <v>0.36013204710375679</v>
      </c>
      <c r="F244">
        <v>62796000000</v>
      </c>
      <c r="G244">
        <f t="shared" si="17"/>
        <v>0.63899146985547217</v>
      </c>
      <c r="I244">
        <f t="shared" si="18"/>
        <v>0.31763870600393146</v>
      </c>
      <c r="K244">
        <f t="shared" si="19"/>
        <v>0.40831009854805678</v>
      </c>
      <c r="N244">
        <f>F244/10^9</f>
        <v>62.795999999999999</v>
      </c>
    </row>
    <row r="245" spans="1:14" x14ac:dyDescent="0.3">
      <c r="A245">
        <v>0.241130801398</v>
      </c>
      <c r="B245">
        <v>1.7623655831400001E-4</v>
      </c>
      <c r="C245">
        <f t="shared" si="15"/>
        <v>0.24113086580146931</v>
      </c>
      <c r="D245">
        <v>0.55209835435999999</v>
      </c>
      <c r="E245">
        <f t="shared" si="16"/>
        <v>0.31096748855853068</v>
      </c>
      <c r="F245">
        <v>62896000000</v>
      </c>
      <c r="G245">
        <f t="shared" si="17"/>
        <v>0.56324654131419838</v>
      </c>
      <c r="I245">
        <f t="shared" si="18"/>
        <v>0.30481259288702012</v>
      </c>
      <c r="K245">
        <f t="shared" si="19"/>
        <v>0.317246666302407</v>
      </c>
      <c r="N245">
        <f>F245/10^9</f>
        <v>62.896000000000001</v>
      </c>
    </row>
    <row r="246" spans="1:14" x14ac:dyDescent="0.3">
      <c r="A246">
        <v>0.29018423605600002</v>
      </c>
      <c r="B246">
        <v>1.89049542678E-4</v>
      </c>
      <c r="C246">
        <f t="shared" si="15"/>
        <v>0.29018429763709463</v>
      </c>
      <c r="D246">
        <v>0.54604963124999994</v>
      </c>
      <c r="E246">
        <f t="shared" si="16"/>
        <v>0.25586533361290531</v>
      </c>
      <c r="F246">
        <v>62996000000</v>
      </c>
      <c r="G246">
        <f t="shared" si="17"/>
        <v>0.46857523376984306</v>
      </c>
      <c r="I246">
        <f t="shared" si="18"/>
        <v>0.29817019978826093</v>
      </c>
      <c r="K246">
        <f t="shared" si="19"/>
        <v>0.21956274970246306</v>
      </c>
      <c r="N246">
        <f>F246/10^9</f>
        <v>62.996000000000002</v>
      </c>
    </row>
    <row r="247" spans="1:14" x14ac:dyDescent="0.3">
      <c r="A247">
        <v>0.33974616026100002</v>
      </c>
      <c r="B247">
        <v>1.14857608562E-4</v>
      </c>
      <c r="C247">
        <f t="shared" si="15"/>
        <v>0.33974617967589182</v>
      </c>
      <c r="D247">
        <v>0.53033966131200005</v>
      </c>
      <c r="E247">
        <f t="shared" si="16"/>
        <v>0.19059348163610823</v>
      </c>
      <c r="F247">
        <v>63096000000</v>
      </c>
      <c r="G247">
        <f t="shared" si="17"/>
        <v>0.35938002668818247</v>
      </c>
      <c r="I247">
        <f t="shared" si="18"/>
        <v>0.28126015636052693</v>
      </c>
      <c r="K247">
        <f t="shared" si="19"/>
        <v>0.12915400358239876</v>
      </c>
      <c r="N247">
        <f>F247/10^9</f>
        <v>63.095999999999997</v>
      </c>
    </row>
    <row r="248" spans="1:14" x14ac:dyDescent="0.3">
      <c r="A248">
        <v>0.36915417811599999</v>
      </c>
      <c r="B248">
        <v>1.8089377679099999E-4</v>
      </c>
      <c r="C248">
        <f t="shared" si="15"/>
        <v>0.36915422243698898</v>
      </c>
      <c r="D248">
        <v>0.51662673757099997</v>
      </c>
      <c r="E248">
        <f t="shared" si="16"/>
        <v>0.147472515134011</v>
      </c>
      <c r="F248">
        <v>63196000000</v>
      </c>
      <c r="G248">
        <f t="shared" si="17"/>
        <v>0.28545273484561734</v>
      </c>
      <c r="I248">
        <f t="shared" si="18"/>
        <v>0.26690318597325485</v>
      </c>
      <c r="K248">
        <f t="shared" si="19"/>
        <v>8.1483263830842326E-2</v>
      </c>
      <c r="N248">
        <f>F248/10^9</f>
        <v>63.195999999999998</v>
      </c>
    </row>
    <row r="249" spans="1:14" x14ac:dyDescent="0.3">
      <c r="A249">
        <v>0.40697256532499998</v>
      </c>
      <c r="B249">
        <v>6.5427239662700003E-4</v>
      </c>
      <c r="C249">
        <f t="shared" si="15"/>
        <v>0.40697309124754227</v>
      </c>
      <c r="D249">
        <v>0.50746159784800005</v>
      </c>
      <c r="E249">
        <f t="shared" si="16"/>
        <v>0.10048850660045777</v>
      </c>
      <c r="F249">
        <v>63296000000</v>
      </c>
      <c r="G249">
        <f t="shared" si="17"/>
        <v>0.19802189372870949</v>
      </c>
      <c r="I249">
        <f t="shared" si="18"/>
        <v>0.25751727329044533</v>
      </c>
      <c r="K249">
        <f t="shared" si="19"/>
        <v>3.9212670395904314E-2</v>
      </c>
      <c r="N249">
        <f>F249/10^9</f>
        <v>63.295999999999999</v>
      </c>
    </row>
    <row r="250" spans="1:14" x14ac:dyDescent="0.3">
      <c r="A250">
        <v>0.41182886520899997</v>
      </c>
      <c r="B250">
        <v>3.9508064382200002E-4</v>
      </c>
      <c r="C250">
        <f t="shared" si="15"/>
        <v>0.41182905471572517</v>
      </c>
      <c r="D250">
        <v>0.67658670460100001</v>
      </c>
      <c r="E250">
        <f t="shared" si="16"/>
        <v>0.26475764988527484</v>
      </c>
      <c r="F250">
        <v>63396000000</v>
      </c>
      <c r="G250">
        <f t="shared" si="17"/>
        <v>0.3913137046365831</v>
      </c>
      <c r="I250">
        <f t="shared" si="18"/>
        <v>0.45776956884284087</v>
      </c>
      <c r="K250">
        <f t="shared" si="19"/>
        <v>0.15312641543640701</v>
      </c>
      <c r="N250">
        <f>F250/10^9</f>
        <v>63.396000000000001</v>
      </c>
    </row>
    <row r="251" spans="1:14" x14ac:dyDescent="0.3">
      <c r="A251">
        <v>0.45252597469400002</v>
      </c>
      <c r="B251">
        <v>4.2545722648700001E-4</v>
      </c>
      <c r="C251">
        <f t="shared" si="15"/>
        <v>0.45252617469778067</v>
      </c>
      <c r="D251">
        <v>0.55198425513100002</v>
      </c>
      <c r="E251">
        <f t="shared" si="16"/>
        <v>9.9458080433219354E-2</v>
      </c>
      <c r="F251">
        <v>63496000000</v>
      </c>
      <c r="G251">
        <f t="shared" si="17"/>
        <v>0.18018282135532182</v>
      </c>
      <c r="I251">
        <f t="shared" si="18"/>
        <v>0.30468661791252494</v>
      </c>
      <c r="K251">
        <f t="shared" si="19"/>
        <v>3.2465849111563819E-2</v>
      </c>
      <c r="N251">
        <f>F251/10^9</f>
        <v>63.496000000000002</v>
      </c>
    </row>
    <row r="252" spans="1:14" x14ac:dyDescent="0.3">
      <c r="A252">
        <v>0.482155884423</v>
      </c>
      <c r="B252">
        <v>7.1550549645200002E-4</v>
      </c>
      <c r="C252">
        <f t="shared" si="15"/>
        <v>0.48215641531751996</v>
      </c>
      <c r="D252">
        <v>0.53279586410099999</v>
      </c>
      <c r="E252">
        <f t="shared" si="16"/>
        <v>5.0639448783480034E-2</v>
      </c>
      <c r="F252">
        <v>63596000000</v>
      </c>
      <c r="G252">
        <f t="shared" si="17"/>
        <v>9.5044748271320131E-2</v>
      </c>
      <c r="I252">
        <f t="shared" si="18"/>
        <v>0.28387143280313126</v>
      </c>
      <c r="K252">
        <f t="shared" si="19"/>
        <v>9.0335041739586109E-3</v>
      </c>
      <c r="N252">
        <f>F252/10^9</f>
        <v>63.595999999999997</v>
      </c>
    </row>
    <row r="253" spans="1:14" x14ac:dyDescent="0.3">
      <c r="A253">
        <v>0.48684224353299999</v>
      </c>
      <c r="B253">
        <v>1.6794657078999999E-2</v>
      </c>
      <c r="C253">
        <f t="shared" si="15"/>
        <v>0.48713184108067298</v>
      </c>
      <c r="D253">
        <v>0.51353504035499997</v>
      </c>
      <c r="E253">
        <f t="shared" si="16"/>
        <v>2.6403199274326994E-2</v>
      </c>
      <c r="F253">
        <v>63696000000</v>
      </c>
      <c r="G253">
        <f t="shared" si="17"/>
        <v>5.1414601145960387E-2</v>
      </c>
      <c r="I253">
        <f t="shared" si="18"/>
        <v>0.26371823767241143</v>
      </c>
      <c r="K253">
        <f t="shared" si="19"/>
        <v>2.6434612109981913E-3</v>
      </c>
      <c r="N253">
        <f>F253/10^9</f>
        <v>63.695999999999998</v>
      </c>
    </row>
    <row r="254" spans="1:14" x14ac:dyDescent="0.3">
      <c r="A254">
        <v>0.48569403713300002</v>
      </c>
      <c r="B254">
        <v>1.22768427504E-3</v>
      </c>
      <c r="C254">
        <f t="shared" si="15"/>
        <v>0.48569558873355145</v>
      </c>
      <c r="D254">
        <v>0.48629327957700003</v>
      </c>
      <c r="E254">
        <f t="shared" si="16"/>
        <v>5.9769084344857282E-4</v>
      </c>
      <c r="F254">
        <v>63797000000</v>
      </c>
      <c r="G254">
        <f t="shared" si="17"/>
        <v>1.2290748578069419E-3</v>
      </c>
      <c r="I254">
        <f t="shared" si="18"/>
        <v>0.2364811537617543</v>
      </c>
      <c r="K254">
        <f t="shared" si="19"/>
        <v>1.5106250060931546E-6</v>
      </c>
      <c r="N254">
        <f>F254/10^9</f>
        <v>63.796999999999997</v>
      </c>
    </row>
    <row r="255" spans="1:14" x14ac:dyDescent="0.3">
      <c r="A255">
        <v>0.47190560819100003</v>
      </c>
      <c r="B255">
        <v>2.1905193487099999E-2</v>
      </c>
      <c r="C255">
        <f t="shared" si="15"/>
        <v>0.47241373873314157</v>
      </c>
      <c r="D255">
        <v>0.62052837933799998</v>
      </c>
      <c r="E255">
        <f t="shared" si="16"/>
        <v>0.14811464060485841</v>
      </c>
      <c r="F255">
        <v>63897000000</v>
      </c>
      <c r="G255">
        <f t="shared" si="17"/>
        <v>0.23869116310662852</v>
      </c>
      <c r="I255">
        <f t="shared" si="18"/>
        <v>0.38505546956384479</v>
      </c>
      <c r="K255">
        <f t="shared" si="19"/>
        <v>5.6973471345195141E-2</v>
      </c>
      <c r="N255">
        <f>F255/10^9</f>
        <v>63.896999999999998</v>
      </c>
    </row>
    <row r="256" spans="1:14" x14ac:dyDescent="0.3">
      <c r="A256">
        <v>0.49966400458100002</v>
      </c>
      <c r="B256">
        <v>1.54138801124E-2</v>
      </c>
      <c r="C256">
        <f t="shared" si="15"/>
        <v>0.49990169551026836</v>
      </c>
      <c r="D256">
        <v>0.48782333762399999</v>
      </c>
      <c r="E256">
        <f t="shared" si="16"/>
        <v>1.2078357886268376E-2</v>
      </c>
      <c r="F256">
        <v>63997000000</v>
      </c>
      <c r="G256">
        <f t="shared" si="17"/>
        <v>2.4759696707208425E-2</v>
      </c>
      <c r="I256">
        <f t="shared" si="18"/>
        <v>0.23797160873061909</v>
      </c>
      <c r="K256">
        <f t="shared" si="19"/>
        <v>6.1304258103294772E-4</v>
      </c>
      <c r="N256">
        <f>F256/10^9</f>
        <v>63.997</v>
      </c>
    </row>
    <row r="257" spans="1:14" x14ac:dyDescent="0.3">
      <c r="A257">
        <v>0.516756986631</v>
      </c>
      <c r="B257">
        <v>1.6459668653700001E-2</v>
      </c>
      <c r="C257">
        <f t="shared" si="15"/>
        <v>0.51701905566830042</v>
      </c>
      <c r="D257">
        <v>0.51141887083399995</v>
      </c>
      <c r="E257">
        <f t="shared" si="16"/>
        <v>5.6001848343004701E-3</v>
      </c>
      <c r="F257">
        <v>64096000000</v>
      </c>
      <c r="G257">
        <f t="shared" si="17"/>
        <v>1.095028977942861E-2</v>
      </c>
      <c r="I257">
        <f t="shared" si="18"/>
        <v>0.26154926144512353</v>
      </c>
      <c r="K257">
        <f t="shared" si="19"/>
        <v>1.1990884625345868E-4</v>
      </c>
      <c r="N257">
        <f>F257/10^9</f>
        <v>64.096000000000004</v>
      </c>
    </row>
    <row r="258" spans="1:14" x14ac:dyDescent="0.3">
      <c r="A258">
        <v>0.49747981808500003</v>
      </c>
      <c r="B258">
        <v>2.9018667130800001E-2</v>
      </c>
      <c r="C258">
        <f t="shared" si="15"/>
        <v>0.49832544832060593</v>
      </c>
      <c r="D258">
        <v>0.48338053912099999</v>
      </c>
      <c r="E258">
        <f t="shared" si="16"/>
        <v>1.4944909199605949E-2</v>
      </c>
      <c r="F258">
        <v>64196000000</v>
      </c>
      <c r="G258">
        <f t="shared" si="17"/>
        <v>3.0917482170015401E-2</v>
      </c>
      <c r="I258">
        <f t="shared" si="18"/>
        <v>0.2336567456009086</v>
      </c>
      <c r="K258">
        <f t="shared" si="19"/>
        <v>9.5589070373322017E-4</v>
      </c>
      <c r="N258">
        <f>F258/10^9</f>
        <v>64.195999999999998</v>
      </c>
    </row>
    <row r="259" spans="1:14" x14ac:dyDescent="0.3">
      <c r="A259">
        <v>0.49377596899600001</v>
      </c>
      <c r="B259" s="1">
        <v>-2.1587300183E-5</v>
      </c>
      <c r="C259">
        <f t="shared" ref="C259:C322" si="21">SQRT(A259^2+B259^2)</f>
        <v>0.4937759694678856</v>
      </c>
      <c r="D259">
        <v>0.48840184008999998</v>
      </c>
      <c r="E259">
        <f t="shared" ref="E259:E322" si="22">ABS(D259-C259)</f>
        <v>5.374129377885617E-3</v>
      </c>
      <c r="F259">
        <v>64297000000</v>
      </c>
      <c r="G259">
        <f t="shared" ref="G259:G322" si="23">E259/D259</f>
        <v>1.1003499448108758E-2</v>
      </c>
      <c r="I259">
        <f t="shared" ref="I259:I322" si="24">ABS(D259)^2</f>
        <v>0.23853635740329793</v>
      </c>
      <c r="K259">
        <f t="shared" ref="K259:K322" si="25">G259^2</f>
        <v>1.2107700010452975E-4</v>
      </c>
      <c r="N259">
        <f>F259/10^9</f>
        <v>64.296999999999997</v>
      </c>
    </row>
    <row r="260" spans="1:14" x14ac:dyDescent="0.3">
      <c r="A260">
        <v>0.50636278885499997</v>
      </c>
      <c r="B260">
        <v>6.8119298784099997E-3</v>
      </c>
      <c r="C260">
        <f t="shared" si="21"/>
        <v>0.50640860609361849</v>
      </c>
      <c r="D260">
        <v>0.63499551085499994</v>
      </c>
      <c r="E260">
        <f t="shared" si="22"/>
        <v>0.12858690476138146</v>
      </c>
      <c r="F260">
        <v>64396000000</v>
      </c>
      <c r="G260">
        <f t="shared" si="23"/>
        <v>0.20250049419757873</v>
      </c>
      <c r="I260">
        <f t="shared" si="24"/>
        <v>0.40321929880600238</v>
      </c>
      <c r="K260">
        <f t="shared" si="25"/>
        <v>4.1006450150263621E-2</v>
      </c>
      <c r="N260">
        <f>F260/10^9</f>
        <v>64.396000000000001</v>
      </c>
    </row>
    <row r="261" spans="1:14" x14ac:dyDescent="0.3">
      <c r="A261">
        <v>0.52333833393200002</v>
      </c>
      <c r="B261">
        <v>2.8237644325999998E-4</v>
      </c>
      <c r="C261">
        <f t="shared" si="21"/>
        <v>0.52333841011259363</v>
      </c>
      <c r="D261">
        <v>0.48096756305999999</v>
      </c>
      <c r="E261">
        <f t="shared" si="22"/>
        <v>4.2370847052593641E-2</v>
      </c>
      <c r="F261">
        <v>64496000000</v>
      </c>
      <c r="G261">
        <f t="shared" si="23"/>
        <v>8.8095019928210713E-2</v>
      </c>
      <c r="I261">
        <f t="shared" si="24"/>
        <v>0.23132979671587506</v>
      </c>
      <c r="K261">
        <f t="shared" si="25"/>
        <v>7.7607325361518428E-3</v>
      </c>
      <c r="N261">
        <f>F261/10^9</f>
        <v>64.495999999999995</v>
      </c>
    </row>
    <row r="262" spans="1:14" x14ac:dyDescent="0.3">
      <c r="A262">
        <v>0.50826789173200004</v>
      </c>
      <c r="B262">
        <v>1.2735115635E-4</v>
      </c>
      <c r="C262">
        <f t="shared" si="21"/>
        <v>0.50826790768649677</v>
      </c>
      <c r="D262">
        <v>0.50844810055400003</v>
      </c>
      <c r="E262">
        <f t="shared" si="22"/>
        <v>1.8019286750325936E-4</v>
      </c>
      <c r="F262">
        <v>64596000000</v>
      </c>
      <c r="G262">
        <f t="shared" si="23"/>
        <v>3.5439775919493652E-4</v>
      </c>
      <c r="I262">
        <f t="shared" si="24"/>
        <v>0.25851947095697053</v>
      </c>
      <c r="K262">
        <f t="shared" si="25"/>
        <v>1.2559777172239221E-7</v>
      </c>
      <c r="N262">
        <f>F262/10^9</f>
        <v>64.596000000000004</v>
      </c>
    </row>
    <row r="263" spans="1:14" x14ac:dyDescent="0.3">
      <c r="A263">
        <v>0.54037136782600004</v>
      </c>
      <c r="B263">
        <v>1.3403612580099999E-4</v>
      </c>
      <c r="C263">
        <f t="shared" si="21"/>
        <v>0.5403713844494592</v>
      </c>
      <c r="D263">
        <v>0.66574523539300001</v>
      </c>
      <c r="E263">
        <f t="shared" si="22"/>
        <v>0.12537385094354081</v>
      </c>
      <c r="F263">
        <v>64696000000</v>
      </c>
      <c r="G263">
        <f t="shared" si="23"/>
        <v>0.18832106379181313</v>
      </c>
      <c r="I263">
        <f t="shared" si="24"/>
        <v>0.44321671844848098</v>
      </c>
      <c r="K263">
        <f t="shared" si="25"/>
        <v>3.5464823067680146E-2</v>
      </c>
      <c r="N263">
        <f>F263/10^9</f>
        <v>64.695999999999998</v>
      </c>
    </row>
    <row r="264" spans="1:14" x14ac:dyDescent="0.3">
      <c r="A264">
        <v>0.53770857093400004</v>
      </c>
      <c r="B264" s="1">
        <v>-9.9061599093899997E-5</v>
      </c>
      <c r="C264">
        <f t="shared" si="21"/>
        <v>0.53770858005901767</v>
      </c>
      <c r="D264">
        <v>0.49567654055999999</v>
      </c>
      <c r="E264">
        <f t="shared" si="22"/>
        <v>4.2032039499017682E-2</v>
      </c>
      <c r="F264">
        <v>64796000000</v>
      </c>
      <c r="G264">
        <f t="shared" si="23"/>
        <v>8.4797314497739168E-2</v>
      </c>
      <c r="I264">
        <f t="shared" si="24"/>
        <v>0.24569523286152931</v>
      </c>
      <c r="K264">
        <f t="shared" si="25"/>
        <v>7.1905845460284853E-3</v>
      </c>
      <c r="N264">
        <f>F264/10^9</f>
        <v>64.796000000000006</v>
      </c>
    </row>
    <row r="265" spans="1:14" x14ac:dyDescent="0.3">
      <c r="A265">
        <v>0.51427208577500005</v>
      </c>
      <c r="B265">
        <v>-3.4004649770800002E-4</v>
      </c>
      <c r="C265">
        <f t="shared" si="21"/>
        <v>0.51427219819759806</v>
      </c>
      <c r="D265">
        <v>0.51911897007399999</v>
      </c>
      <c r="E265">
        <f t="shared" si="22"/>
        <v>4.846771876401923E-3</v>
      </c>
      <c r="F265">
        <v>64897000000</v>
      </c>
      <c r="G265">
        <f t="shared" si="23"/>
        <v>9.3365339273019047E-3</v>
      </c>
      <c r="I265">
        <f t="shared" si="24"/>
        <v>0.2694845050906905</v>
      </c>
      <c r="K265">
        <f t="shared" si="25"/>
        <v>8.7170865775659532E-5</v>
      </c>
      <c r="N265">
        <f>F265/10^9</f>
        <v>64.897000000000006</v>
      </c>
    </row>
    <row r="266" spans="1:14" x14ac:dyDescent="0.3">
      <c r="A266">
        <v>0.51298693321199995</v>
      </c>
      <c r="B266">
        <v>3.4829247562499999E-4</v>
      </c>
      <c r="C266">
        <f t="shared" si="21"/>
        <v>0.51298705144857359</v>
      </c>
      <c r="D266">
        <v>0.48903212628600001</v>
      </c>
      <c r="E266">
        <f t="shared" si="22"/>
        <v>2.3954925162573582E-2</v>
      </c>
      <c r="F266">
        <v>64996000000</v>
      </c>
      <c r="G266">
        <f t="shared" si="23"/>
        <v>4.8984358848776437E-2</v>
      </c>
      <c r="I266">
        <f t="shared" si="24"/>
        <v>0.23915242053980626</v>
      </c>
      <c r="K266">
        <f t="shared" si="25"/>
        <v>2.3994674118257022E-3</v>
      </c>
      <c r="N266">
        <f>F266/10^9</f>
        <v>64.995999999999995</v>
      </c>
    </row>
    <row r="267" spans="1:14" x14ac:dyDescent="0.3">
      <c r="A267">
        <v>0.53791434409100003</v>
      </c>
      <c r="B267">
        <v>-2.8026160868399998E-4</v>
      </c>
      <c r="C267">
        <f t="shared" si="21"/>
        <v>0.53791441710128951</v>
      </c>
      <c r="D267">
        <v>0.52428372409799995</v>
      </c>
      <c r="E267">
        <f t="shared" si="22"/>
        <v>1.3630693003289562E-2</v>
      </c>
      <c r="F267">
        <v>65097000000</v>
      </c>
      <c r="G267">
        <f t="shared" si="23"/>
        <v>2.5998695700005542E-2</v>
      </c>
      <c r="I267">
        <f t="shared" si="24"/>
        <v>0.27487342335406773</v>
      </c>
      <c r="K267">
        <f t="shared" si="25"/>
        <v>6.7593217810148665E-4</v>
      </c>
      <c r="N267">
        <f>F267/10^9</f>
        <v>65.096999999999994</v>
      </c>
    </row>
    <row r="268" spans="1:14" x14ac:dyDescent="0.3">
      <c r="A268">
        <v>0.51008453367899997</v>
      </c>
      <c r="B268">
        <v>1.7121653140400001E-4</v>
      </c>
      <c r="C268">
        <f t="shared" si="21"/>
        <v>0.51008456241453093</v>
      </c>
      <c r="D268">
        <v>0.49399405185599998</v>
      </c>
      <c r="E268">
        <f t="shared" si="22"/>
        <v>1.6090510558530946E-2</v>
      </c>
      <c r="F268">
        <v>65197000000</v>
      </c>
      <c r="G268">
        <f t="shared" si="23"/>
        <v>3.2572275917243945E-2</v>
      </c>
      <c r="I268">
        <f t="shared" si="24"/>
        <v>0.24403012326910839</v>
      </c>
      <c r="K268">
        <f t="shared" si="25"/>
        <v>1.0609531584290699E-3</v>
      </c>
      <c r="N268">
        <f>F268/10^9</f>
        <v>65.197000000000003</v>
      </c>
    </row>
    <row r="269" spans="1:14" x14ac:dyDescent="0.3">
      <c r="A269">
        <v>0.52403409139900003</v>
      </c>
      <c r="B269">
        <v>-5.0015456092799995E-4</v>
      </c>
      <c r="C269">
        <f t="shared" si="21"/>
        <v>0.52403433008054001</v>
      </c>
      <c r="D269">
        <v>0.52980659828400001</v>
      </c>
      <c r="E269">
        <f t="shared" si="22"/>
        <v>5.7722682034599959E-3</v>
      </c>
      <c r="F269">
        <v>65297000000</v>
      </c>
      <c r="G269">
        <f t="shared" si="23"/>
        <v>1.0895047781880969E-2</v>
      </c>
      <c r="I269">
        <f t="shared" si="24"/>
        <v>0.28069503158526377</v>
      </c>
      <c r="K269">
        <f t="shared" si="25"/>
        <v>1.1870206616946943E-4</v>
      </c>
      <c r="N269">
        <f>F269/10^9</f>
        <v>65.296999999999997</v>
      </c>
    </row>
    <row r="270" spans="1:14" x14ac:dyDescent="0.3">
      <c r="A270">
        <v>0.50515090277700003</v>
      </c>
      <c r="B270">
        <v>-2.13269477063E-3</v>
      </c>
      <c r="C270">
        <f t="shared" si="21"/>
        <v>0.50515540476511067</v>
      </c>
      <c r="D270">
        <v>0.50039282307400001</v>
      </c>
      <c r="E270">
        <f t="shared" si="22"/>
        <v>4.7625816911106567E-3</v>
      </c>
      <c r="F270">
        <v>65397000000</v>
      </c>
      <c r="G270">
        <f t="shared" si="23"/>
        <v>9.5176858489961751E-3</v>
      </c>
      <c r="I270">
        <f t="shared" si="24"/>
        <v>0.25039297738396749</v>
      </c>
      <c r="K270">
        <f t="shared" si="25"/>
        <v>9.0586343920182036E-5</v>
      </c>
      <c r="N270">
        <f>F270/10^9</f>
        <v>65.397000000000006</v>
      </c>
    </row>
    <row r="271" spans="1:14" x14ac:dyDescent="0.3">
      <c r="A271">
        <v>0.53827309990799999</v>
      </c>
      <c r="B271">
        <v>-3.3155304452100001E-4</v>
      </c>
      <c r="C271">
        <f t="shared" si="21"/>
        <v>0.53827320201918749</v>
      </c>
      <c r="D271">
        <v>0.69164182427200005</v>
      </c>
      <c r="E271">
        <f t="shared" si="22"/>
        <v>0.15336862225281256</v>
      </c>
      <c r="F271">
        <v>65496000000</v>
      </c>
      <c r="G271">
        <f t="shared" si="23"/>
        <v>0.22174573149078056</v>
      </c>
      <c r="I271">
        <f t="shared" si="24"/>
        <v>0.47836841308230021</v>
      </c>
      <c r="K271">
        <f t="shared" si="25"/>
        <v>4.9171169434381351E-2</v>
      </c>
      <c r="N271">
        <f>F271/10^9</f>
        <v>65.495999999999995</v>
      </c>
    </row>
    <row r="272" spans="1:14" x14ac:dyDescent="0.3">
      <c r="A272">
        <v>0.555705106271</v>
      </c>
      <c r="B272">
        <v>-1.6371393202600001E-4</v>
      </c>
      <c r="C272">
        <f t="shared" si="21"/>
        <v>0.55570513038653413</v>
      </c>
      <c r="D272">
        <v>0.505786033995</v>
      </c>
      <c r="E272">
        <f t="shared" si="22"/>
        <v>4.9919096391534135E-2</v>
      </c>
      <c r="F272">
        <v>65596000000</v>
      </c>
      <c r="G272">
        <f t="shared" si="23"/>
        <v>9.8696075091760274E-2</v>
      </c>
      <c r="I272">
        <f t="shared" si="24"/>
        <v>0.25581951218439131</v>
      </c>
      <c r="K272">
        <f t="shared" si="25"/>
        <v>9.7409152385183832E-3</v>
      </c>
      <c r="N272">
        <f>F272/10^9</f>
        <v>65.596000000000004</v>
      </c>
    </row>
    <row r="273" spans="1:14" x14ac:dyDescent="0.3">
      <c r="A273">
        <v>0.531115137568</v>
      </c>
      <c r="B273">
        <v>-4.6226715331399999E-4</v>
      </c>
      <c r="C273">
        <f t="shared" si="21"/>
        <v>0.53111533873989802</v>
      </c>
      <c r="D273">
        <v>0.53590358889599998</v>
      </c>
      <c r="E273">
        <f t="shared" si="22"/>
        <v>4.7882501561019586E-3</v>
      </c>
      <c r="F273">
        <v>65696000000</v>
      </c>
      <c r="G273">
        <f t="shared" si="23"/>
        <v>8.9349096653114392E-3</v>
      </c>
      <c r="I273">
        <f t="shared" si="24"/>
        <v>0.28719265659161297</v>
      </c>
      <c r="K273">
        <f t="shared" si="25"/>
        <v>7.9832610727275776E-5</v>
      </c>
      <c r="N273">
        <f>F273/10^9</f>
        <v>65.695999999999998</v>
      </c>
    </row>
    <row r="274" spans="1:14" x14ac:dyDescent="0.3">
      <c r="A274">
        <v>0.50696689936700001</v>
      </c>
      <c r="B274">
        <v>-2.7991358805699997E-4</v>
      </c>
      <c r="C274">
        <f t="shared" si="21"/>
        <v>0.50696697664187829</v>
      </c>
      <c r="D274">
        <v>0.50282978232300002</v>
      </c>
      <c r="E274">
        <f t="shared" si="22"/>
        <v>4.1371943188782678E-3</v>
      </c>
      <c r="F274">
        <v>65797000000</v>
      </c>
      <c r="G274">
        <f t="shared" si="23"/>
        <v>8.2278227430464344E-3</v>
      </c>
      <c r="I274">
        <f t="shared" si="24"/>
        <v>0.2528377899909956</v>
      </c>
      <c r="K274">
        <f t="shared" si="25"/>
        <v>6.7697067090992158E-5</v>
      </c>
      <c r="N274">
        <f>F274/10^9</f>
        <v>65.796999999999997</v>
      </c>
    </row>
    <row r="275" spans="1:14" x14ac:dyDescent="0.3">
      <c r="A275">
        <v>0.52290480861999999</v>
      </c>
      <c r="B275" s="1">
        <v>2.7531509616499998E-5</v>
      </c>
      <c r="C275">
        <f t="shared" si="21"/>
        <v>0.52290480934478201</v>
      </c>
      <c r="D275">
        <v>0.53710551589099997</v>
      </c>
      <c r="E275">
        <f t="shared" si="22"/>
        <v>1.4200706546217967E-2</v>
      </c>
      <c r="F275">
        <v>65896000000</v>
      </c>
      <c r="G275">
        <f t="shared" si="23"/>
        <v>2.643932360787718E-2</v>
      </c>
      <c r="I275">
        <f t="shared" si="24"/>
        <v>0.28848233520053723</v>
      </c>
      <c r="K275">
        <f t="shared" si="25"/>
        <v>6.9903783284205163E-4</v>
      </c>
      <c r="N275">
        <f>F275/10^9</f>
        <v>65.896000000000001</v>
      </c>
    </row>
    <row r="276" spans="1:14" x14ac:dyDescent="0.3">
      <c r="A276">
        <v>0.51017064776599996</v>
      </c>
      <c r="B276">
        <v>-1.1706195489099999E-4</v>
      </c>
      <c r="C276">
        <f t="shared" si="21"/>
        <v>0.51017066119631116</v>
      </c>
      <c r="D276">
        <v>0.50493851987299998</v>
      </c>
      <c r="E276">
        <f t="shared" si="22"/>
        <v>5.2321413233111791E-3</v>
      </c>
      <c r="F276">
        <v>65997000000</v>
      </c>
      <c r="G276">
        <f t="shared" si="23"/>
        <v>1.036193737928163E-2</v>
      </c>
      <c r="I276">
        <f t="shared" si="24"/>
        <v>0.254962908851536</v>
      </c>
      <c r="K276">
        <f t="shared" si="25"/>
        <v>1.0736974625215386E-4</v>
      </c>
      <c r="N276">
        <f>F276/10^9</f>
        <v>65.997</v>
      </c>
    </row>
    <row r="277" spans="1:14" x14ac:dyDescent="0.3">
      <c r="A277">
        <v>0.52237035821599997</v>
      </c>
      <c r="B277" s="1">
        <v>-6.4938192402300005E-5</v>
      </c>
      <c r="C277">
        <f t="shared" si="21"/>
        <v>0.52237036225237832</v>
      </c>
      <c r="D277">
        <v>0.53707608870400003</v>
      </c>
      <c r="E277">
        <f t="shared" si="22"/>
        <v>1.4705726451621715E-2</v>
      </c>
      <c r="F277">
        <v>66096000000</v>
      </c>
      <c r="G277">
        <f t="shared" si="23"/>
        <v>2.7381085773354016E-2</v>
      </c>
      <c r="I277">
        <f t="shared" si="24"/>
        <v>0.2884507250575869</v>
      </c>
      <c r="K277">
        <f t="shared" si="25"/>
        <v>7.4972385812776968E-4</v>
      </c>
      <c r="N277">
        <f>F277/10^9</f>
        <v>66.096000000000004</v>
      </c>
    </row>
    <row r="278" spans="1:14" x14ac:dyDescent="0.3">
      <c r="A278">
        <v>0.50261475823900004</v>
      </c>
      <c r="B278" s="1">
        <v>-8.1132491383400002E-5</v>
      </c>
      <c r="C278">
        <f t="shared" si="21"/>
        <v>0.50261476478723699</v>
      </c>
      <c r="D278">
        <v>0.48710192583</v>
      </c>
      <c r="E278">
        <f t="shared" si="22"/>
        <v>1.5512838957236985E-2</v>
      </c>
      <c r="F278">
        <v>66196000000</v>
      </c>
      <c r="G278">
        <f t="shared" si="23"/>
        <v>3.1847213354379164E-2</v>
      </c>
      <c r="I278">
        <f t="shared" si="24"/>
        <v>0.23726828614729484</v>
      </c>
      <c r="K278">
        <f t="shared" si="25"/>
        <v>1.0142449984393465E-3</v>
      </c>
      <c r="N278">
        <f>F278/10^9</f>
        <v>66.195999999999998</v>
      </c>
    </row>
    <row r="279" spans="1:14" x14ac:dyDescent="0.3">
      <c r="A279">
        <v>0.51411416289699996</v>
      </c>
      <c r="B279" s="1">
        <v>-1.87940233791E-5</v>
      </c>
      <c r="C279">
        <f t="shared" si="21"/>
        <v>0.51411416324051828</v>
      </c>
      <c r="D279">
        <v>0.53599821531799996</v>
      </c>
      <c r="E279">
        <f t="shared" si="22"/>
        <v>2.1884052077481675E-2</v>
      </c>
      <c r="F279">
        <v>66296000000</v>
      </c>
      <c r="G279">
        <f t="shared" si="23"/>
        <v>4.0828591312562834E-2</v>
      </c>
      <c r="I279">
        <f t="shared" si="24"/>
        <v>0.28729408682408103</v>
      </c>
      <c r="K279">
        <f t="shared" si="25"/>
        <v>1.6669738685682813E-3</v>
      </c>
      <c r="N279">
        <f>F279/10^9</f>
        <v>66.296000000000006</v>
      </c>
    </row>
    <row r="280" spans="1:14" x14ac:dyDescent="0.3">
      <c r="A280">
        <v>0.495824206682</v>
      </c>
      <c r="B280" s="1">
        <v>-5.4198973558500003E-5</v>
      </c>
      <c r="C280">
        <f t="shared" si="21"/>
        <v>0.49582420964426838</v>
      </c>
      <c r="D280">
        <v>0.48655684641399999</v>
      </c>
      <c r="E280">
        <f t="shared" si="22"/>
        <v>9.2673632302683884E-3</v>
      </c>
      <c r="F280">
        <v>66396000000</v>
      </c>
      <c r="G280">
        <f t="shared" si="23"/>
        <v>1.9046825254993953E-2</v>
      </c>
      <c r="I280">
        <f t="shared" si="24"/>
        <v>0.23673756479233676</v>
      </c>
      <c r="K280">
        <f t="shared" si="25"/>
        <v>3.6278155229427548E-4</v>
      </c>
      <c r="N280">
        <f>F280/10^9</f>
        <v>66.396000000000001</v>
      </c>
    </row>
    <row r="281" spans="1:14" x14ac:dyDescent="0.3">
      <c r="A281">
        <v>0.51427933482300003</v>
      </c>
      <c r="B281" s="1">
        <v>1.55216841885E-5</v>
      </c>
      <c r="C281">
        <f t="shared" si="21"/>
        <v>0.51427933505723333</v>
      </c>
      <c r="D281">
        <v>0.53534405374000005</v>
      </c>
      <c r="E281">
        <f t="shared" si="22"/>
        <v>2.1064718682766714E-2</v>
      </c>
      <c r="F281">
        <v>66496000000</v>
      </c>
      <c r="G281">
        <f t="shared" si="23"/>
        <v>3.9348001599355004E-2</v>
      </c>
      <c r="I281">
        <f t="shared" si="24"/>
        <v>0.28659325587477608</v>
      </c>
      <c r="K281">
        <f t="shared" si="25"/>
        <v>1.5482652298628439E-3</v>
      </c>
      <c r="N281">
        <f>F281/10^9</f>
        <v>66.495999999999995</v>
      </c>
    </row>
    <row r="282" spans="1:14" x14ac:dyDescent="0.3">
      <c r="A282">
        <v>0.48953706777700001</v>
      </c>
      <c r="B282">
        <v>-2.2938615562E-4</v>
      </c>
      <c r="C282">
        <f t="shared" si="21"/>
        <v>0.4895371215196162</v>
      </c>
      <c r="D282">
        <v>0.48583720190099999</v>
      </c>
      <c r="E282">
        <f t="shared" si="22"/>
        <v>3.6999196186162098E-3</v>
      </c>
      <c r="F282">
        <v>66596000000</v>
      </c>
      <c r="G282">
        <f t="shared" si="23"/>
        <v>7.6155543547077927E-3</v>
      </c>
      <c r="I282">
        <f t="shared" si="24"/>
        <v>0.23603778675099304</v>
      </c>
      <c r="K282">
        <f t="shared" si="25"/>
        <v>5.7996668129508823E-5</v>
      </c>
      <c r="N282">
        <f>F282/10^9</f>
        <v>66.596000000000004</v>
      </c>
    </row>
    <row r="283" spans="1:14" x14ac:dyDescent="0.3">
      <c r="A283">
        <v>0.51131792049299996</v>
      </c>
      <c r="B283" s="1">
        <v>-4.2237254557400003E-5</v>
      </c>
      <c r="C283">
        <f t="shared" si="21"/>
        <v>0.5113179222374975</v>
      </c>
      <c r="D283">
        <v>0.68821947787000004</v>
      </c>
      <c r="E283">
        <f t="shared" si="22"/>
        <v>0.17690155563250254</v>
      </c>
      <c r="F283">
        <v>66696000000</v>
      </c>
      <c r="G283">
        <f t="shared" si="23"/>
        <v>0.25704235541255349</v>
      </c>
      <c r="I283">
        <f t="shared" si="24"/>
        <v>0.47364604971965546</v>
      </c>
      <c r="K283">
        <f t="shared" si="25"/>
        <v>6.6070772476033462E-2</v>
      </c>
      <c r="N283">
        <f>F283/10^9</f>
        <v>66.695999999999998</v>
      </c>
    </row>
    <row r="284" spans="1:14" x14ac:dyDescent="0.3">
      <c r="A284">
        <v>0.53359252402299995</v>
      </c>
      <c r="B284">
        <v>-2.2472427580200001E-4</v>
      </c>
      <c r="C284">
        <f t="shared" si="21"/>
        <v>0.53359257134468796</v>
      </c>
      <c r="D284">
        <v>0.48558911084700002</v>
      </c>
      <c r="E284">
        <f t="shared" si="22"/>
        <v>4.8003460497687944E-2</v>
      </c>
      <c r="F284">
        <v>66796000000</v>
      </c>
      <c r="G284">
        <f t="shared" si="23"/>
        <v>9.8856130472029735E-2</v>
      </c>
      <c r="I284">
        <f t="shared" si="24"/>
        <v>0.23579678457318007</v>
      </c>
      <c r="K284">
        <f t="shared" si="25"/>
        <v>9.7725345319029655E-3</v>
      </c>
      <c r="N284">
        <f>F284/10^9</f>
        <v>66.796000000000006</v>
      </c>
    </row>
    <row r="285" spans="1:14" x14ac:dyDescent="0.3">
      <c r="A285">
        <v>0.53745029538699995</v>
      </c>
      <c r="B285">
        <v>-1.3595022632600001E-4</v>
      </c>
      <c r="C285">
        <f t="shared" si="21"/>
        <v>0.5374503125815796</v>
      </c>
      <c r="D285">
        <v>0.68480135205000003</v>
      </c>
      <c r="E285">
        <f t="shared" si="22"/>
        <v>0.14735103946842043</v>
      </c>
      <c r="F285">
        <v>66896000000</v>
      </c>
      <c r="G285">
        <f t="shared" si="23"/>
        <v>0.21517340616708033</v>
      </c>
      <c r="I285">
        <f t="shared" si="24"/>
        <v>0.46895289176950811</v>
      </c>
      <c r="K285">
        <f t="shared" si="25"/>
        <v>4.6299594721543325E-2</v>
      </c>
      <c r="N285">
        <f>F285/10^9</f>
        <v>66.896000000000001</v>
      </c>
    </row>
    <row r="286" spans="1:14" x14ac:dyDescent="0.3">
      <c r="A286">
        <v>0.53805423381399997</v>
      </c>
      <c r="B286">
        <v>-4.1105248016299999E-4</v>
      </c>
      <c r="C286">
        <f t="shared" si="21"/>
        <v>0.53805439082802031</v>
      </c>
      <c r="D286">
        <v>0.47730373147799998</v>
      </c>
      <c r="E286">
        <f t="shared" si="22"/>
        <v>6.0750659350020331E-2</v>
      </c>
      <c r="F286">
        <v>66997000000</v>
      </c>
      <c r="G286">
        <f t="shared" si="23"/>
        <v>0.12727882759663794</v>
      </c>
      <c r="I286">
        <f t="shared" si="24"/>
        <v>0.22781885208282271</v>
      </c>
      <c r="K286">
        <f t="shared" si="25"/>
        <v>1.6199899954374684E-2</v>
      </c>
      <c r="N286">
        <f>F286/10^9</f>
        <v>66.997</v>
      </c>
    </row>
    <row r="287" spans="1:14" x14ac:dyDescent="0.3">
      <c r="A287">
        <v>0.538659033319</v>
      </c>
      <c r="B287">
        <v>-1.6765842131399999E-4</v>
      </c>
      <c r="C287">
        <f t="shared" si="21"/>
        <v>0.53865905941096526</v>
      </c>
      <c r="D287">
        <v>0.67624289444499996</v>
      </c>
      <c r="E287">
        <f t="shared" si="22"/>
        <v>0.13758383503403471</v>
      </c>
      <c r="F287">
        <v>67097000000</v>
      </c>
      <c r="G287">
        <f t="shared" si="23"/>
        <v>0.203453280122006</v>
      </c>
      <c r="I287">
        <f t="shared" si="24"/>
        <v>0.45730445228735134</v>
      </c>
      <c r="K287">
        <f t="shared" si="25"/>
        <v>4.139323719240344E-2</v>
      </c>
      <c r="N287">
        <f>F287/10^9</f>
        <v>67.096999999999994</v>
      </c>
    </row>
    <row r="288" spans="1:14" x14ac:dyDescent="0.3">
      <c r="A288">
        <v>0.54044090700400005</v>
      </c>
      <c r="B288">
        <v>-7.1561188270099997E-4</v>
      </c>
      <c r="C288">
        <f t="shared" si="21"/>
        <v>0.54044138078395965</v>
      </c>
      <c r="D288">
        <v>0.46823616843299998</v>
      </c>
      <c r="E288">
        <f t="shared" si="22"/>
        <v>7.2205212350959669E-2</v>
      </c>
      <c r="F288">
        <v>67196000000</v>
      </c>
      <c r="G288">
        <f t="shared" si="23"/>
        <v>0.15420682386113352</v>
      </c>
      <c r="I288">
        <f t="shared" si="24"/>
        <v>0.21924510942881673</v>
      </c>
      <c r="K288">
        <f t="shared" si="25"/>
        <v>2.3779744525338656E-2</v>
      </c>
      <c r="N288">
        <f>F288/10^9</f>
        <v>67.195999999999998</v>
      </c>
    </row>
    <row r="289" spans="1:14" x14ac:dyDescent="0.3">
      <c r="A289">
        <v>0.52435700608799996</v>
      </c>
      <c r="B289" s="1">
        <v>5.0169359182E-5</v>
      </c>
      <c r="C289">
        <f t="shared" si="21"/>
        <v>0.52435700848804856</v>
      </c>
      <c r="D289">
        <v>0.52895963221999998</v>
      </c>
      <c r="E289">
        <f t="shared" si="22"/>
        <v>4.6026237319514163E-3</v>
      </c>
      <c r="F289">
        <v>67296000000</v>
      </c>
      <c r="G289">
        <f t="shared" si="23"/>
        <v>8.7012759605767723E-3</v>
      </c>
      <c r="I289">
        <f t="shared" si="24"/>
        <v>0.27979829251831762</v>
      </c>
      <c r="K289">
        <f t="shared" si="25"/>
        <v>7.5712203342111225E-5</v>
      </c>
      <c r="N289">
        <f>F289/10^9</f>
        <v>67.296000000000006</v>
      </c>
    </row>
    <row r="290" spans="1:14" x14ac:dyDescent="0.3">
      <c r="A290">
        <v>0.49051317760599999</v>
      </c>
      <c r="B290" s="1">
        <v>-3.9982342290499998E-5</v>
      </c>
      <c r="C290">
        <f t="shared" si="21"/>
        <v>0.49051317923550536</v>
      </c>
      <c r="D290">
        <v>0.460267983682</v>
      </c>
      <c r="E290">
        <f t="shared" si="22"/>
        <v>3.0245195553505355E-2</v>
      </c>
      <c r="F290">
        <v>67396000000</v>
      </c>
      <c r="G290">
        <f t="shared" si="23"/>
        <v>6.5712142981471891E-2</v>
      </c>
      <c r="I290">
        <f t="shared" si="24"/>
        <v>0.21184661680269382</v>
      </c>
      <c r="K290">
        <f t="shared" si="25"/>
        <v>4.3180857352174053E-3</v>
      </c>
      <c r="N290">
        <f>F290/10^9</f>
        <v>67.396000000000001</v>
      </c>
    </row>
    <row r="291" spans="1:14" x14ac:dyDescent="0.3">
      <c r="A291">
        <v>0.50251849642299995</v>
      </c>
      <c r="B291" s="1">
        <v>2.8153323747600002E-6</v>
      </c>
      <c r="C291">
        <f t="shared" si="21"/>
        <v>0.50251849643088631</v>
      </c>
      <c r="D291">
        <v>0.52503750064599997</v>
      </c>
      <c r="E291">
        <f t="shared" si="22"/>
        <v>2.2519004215113658E-2</v>
      </c>
      <c r="F291">
        <v>67496000000</v>
      </c>
      <c r="G291">
        <f t="shared" si="23"/>
        <v>4.2890277718080211E-2</v>
      </c>
      <c r="I291">
        <f t="shared" si="24"/>
        <v>0.2756643770845984</v>
      </c>
      <c r="K291">
        <f t="shared" si="25"/>
        <v>1.8395759227340478E-3</v>
      </c>
      <c r="N291">
        <f>F291/10^9</f>
        <v>67.495999999999995</v>
      </c>
    </row>
    <row r="292" spans="1:14" x14ac:dyDescent="0.3">
      <c r="A292">
        <v>0.47817536179199999</v>
      </c>
      <c r="B292">
        <v>-1.6438526984699999E-4</v>
      </c>
      <c r="C292">
        <f t="shared" si="21"/>
        <v>0.47817539004786419</v>
      </c>
      <c r="D292">
        <v>0.46104192784999998</v>
      </c>
      <c r="E292">
        <f t="shared" si="22"/>
        <v>1.7133462197864213E-2</v>
      </c>
      <c r="F292">
        <v>67596000000</v>
      </c>
      <c r="G292">
        <f t="shared" si="23"/>
        <v>3.7162481680925528E-2</v>
      </c>
      <c r="I292">
        <f t="shared" si="24"/>
        <v>0.21255965923564457</v>
      </c>
      <c r="K292">
        <f t="shared" si="25"/>
        <v>1.3810500446851256E-3</v>
      </c>
      <c r="N292">
        <f>F292/10^9</f>
        <v>67.596000000000004</v>
      </c>
    </row>
    <row r="293" spans="1:14" x14ac:dyDescent="0.3">
      <c r="A293">
        <v>0.46982648424899998</v>
      </c>
      <c r="B293">
        <v>1.5243837550999999E-4</v>
      </c>
      <c r="C293">
        <f t="shared" si="21"/>
        <v>0.46982650897882949</v>
      </c>
      <c r="D293">
        <v>0.46784582524500001</v>
      </c>
      <c r="E293">
        <f t="shared" si="22"/>
        <v>1.9806837338294803E-3</v>
      </c>
      <c r="F293">
        <v>67696000000</v>
      </c>
      <c r="G293">
        <f t="shared" si="23"/>
        <v>4.2336248972452452E-3</v>
      </c>
      <c r="I293">
        <f t="shared" si="24"/>
        <v>0.2188797161991751</v>
      </c>
      <c r="K293">
        <f t="shared" si="25"/>
        <v>1.7923579770574812E-5</v>
      </c>
      <c r="N293">
        <f>F293/10^9</f>
        <v>67.695999999999998</v>
      </c>
    </row>
    <row r="294" spans="1:14" x14ac:dyDescent="0.3">
      <c r="A294">
        <v>0.46816273703599998</v>
      </c>
      <c r="B294">
        <v>-2.6719414777000002E-4</v>
      </c>
      <c r="C294">
        <f t="shared" si="21"/>
        <v>0.46816281328374587</v>
      </c>
      <c r="D294">
        <v>0.49362441154100001</v>
      </c>
      <c r="E294">
        <f t="shared" si="22"/>
        <v>2.5461598257254137E-2</v>
      </c>
      <c r="F294">
        <v>67796000000</v>
      </c>
      <c r="G294">
        <f t="shared" si="23"/>
        <v>5.1580913872893659E-2</v>
      </c>
      <c r="I294">
        <f t="shared" si="24"/>
        <v>0.24366505966919855</v>
      </c>
      <c r="K294">
        <f t="shared" si="25"/>
        <v>2.6605906759628734E-3</v>
      </c>
      <c r="N294">
        <f>F294/10^9</f>
        <v>67.796000000000006</v>
      </c>
    </row>
    <row r="295" spans="1:14" x14ac:dyDescent="0.3">
      <c r="A295">
        <v>0.48698108430999998</v>
      </c>
      <c r="B295">
        <v>-6.8724257157599998E-4</v>
      </c>
      <c r="C295">
        <f t="shared" si="21"/>
        <v>0.4869815692386063</v>
      </c>
      <c r="D295">
        <v>0.52600983253099998</v>
      </c>
      <c r="E295">
        <f t="shared" si="22"/>
        <v>3.9028263292393672E-2</v>
      </c>
      <c r="F295">
        <v>67896000000</v>
      </c>
      <c r="G295">
        <f t="shared" si="23"/>
        <v>7.4196832223841699E-2</v>
      </c>
      <c r="I295">
        <f t="shared" si="24"/>
        <v>0.27668634391929064</v>
      </c>
      <c r="K295">
        <f t="shared" si="25"/>
        <v>5.505169912052914E-3</v>
      </c>
      <c r="N295">
        <f>F295/10^9</f>
        <v>67.896000000000001</v>
      </c>
    </row>
    <row r="296" spans="1:14" x14ac:dyDescent="0.3">
      <c r="A296">
        <v>0.48068418954600001</v>
      </c>
      <c r="B296">
        <v>-8.7629801737000004E-4</v>
      </c>
      <c r="C296">
        <f t="shared" si="21"/>
        <v>0.48068498830076867</v>
      </c>
      <c r="D296">
        <v>0.48959617292500002</v>
      </c>
      <c r="E296">
        <f t="shared" si="22"/>
        <v>8.9111846242313497E-3</v>
      </c>
      <c r="F296">
        <v>67996000000</v>
      </c>
      <c r="G296">
        <f t="shared" si="23"/>
        <v>1.8201091260565124E-2</v>
      </c>
      <c r="I296">
        <f t="shared" si="24"/>
        <v>0.23970441254280653</v>
      </c>
      <c r="K296">
        <f t="shared" si="25"/>
        <v>3.3127972307542015E-4</v>
      </c>
      <c r="N296">
        <f>F296/10^9</f>
        <v>67.995999999999995</v>
      </c>
    </row>
    <row r="297" spans="1:14" x14ac:dyDescent="0.3">
      <c r="A297">
        <v>0.491965379777</v>
      </c>
      <c r="B297">
        <v>-8.8239129605099996E-4</v>
      </c>
      <c r="C297">
        <f t="shared" si="21"/>
        <v>0.49196617110684265</v>
      </c>
      <c r="D297">
        <v>0.53792923881499999</v>
      </c>
      <c r="E297">
        <f t="shared" si="22"/>
        <v>4.5963067708157335E-2</v>
      </c>
      <c r="F297">
        <v>68097000000</v>
      </c>
      <c r="G297">
        <f t="shared" si="23"/>
        <v>8.544444955141127E-2</v>
      </c>
      <c r="I297">
        <f t="shared" si="24"/>
        <v>0.2893678659720853</v>
      </c>
      <c r="K297">
        <f t="shared" si="25"/>
        <v>7.3007539591436656E-3</v>
      </c>
      <c r="N297">
        <f>F297/10^9</f>
        <v>68.096999999999994</v>
      </c>
    </row>
    <row r="298" spans="1:14" x14ac:dyDescent="0.3">
      <c r="A298">
        <v>0.47630293436799997</v>
      </c>
      <c r="B298">
        <v>-2.7477162508999999E-3</v>
      </c>
      <c r="C298">
        <f t="shared" si="21"/>
        <v>0.47631085987216659</v>
      </c>
      <c r="D298">
        <v>0.49021345124499999</v>
      </c>
      <c r="E298">
        <f t="shared" si="22"/>
        <v>1.3902591372833395E-2</v>
      </c>
      <c r="F298">
        <v>68197000000</v>
      </c>
      <c r="G298">
        <f t="shared" si="23"/>
        <v>2.8360281296902084E-2</v>
      </c>
      <c r="I298">
        <f t="shared" si="24"/>
        <v>0.24030922778153399</v>
      </c>
      <c r="K298">
        <f t="shared" si="25"/>
        <v>8.0430555523941418E-4</v>
      </c>
      <c r="N298">
        <f>F298/10^9</f>
        <v>68.197000000000003</v>
      </c>
    </row>
    <row r="299" spans="1:14" x14ac:dyDescent="0.3">
      <c r="A299">
        <v>0.49473660913500001</v>
      </c>
      <c r="B299">
        <v>-2.4764273650699998E-4</v>
      </c>
      <c r="C299">
        <f t="shared" si="21"/>
        <v>0.49473667111436437</v>
      </c>
      <c r="D299">
        <v>0.548486028608</v>
      </c>
      <c r="E299">
        <f t="shared" si="22"/>
        <v>5.374935749363563E-2</v>
      </c>
      <c r="F299">
        <v>68298000000</v>
      </c>
      <c r="G299">
        <f t="shared" si="23"/>
        <v>9.7995855300172116E-2</v>
      </c>
      <c r="I299">
        <f t="shared" si="24"/>
        <v>0.30083692357817582</v>
      </c>
      <c r="K299">
        <f t="shared" si="25"/>
        <v>9.6031876560122714E-3</v>
      </c>
      <c r="N299">
        <f>F299/10^9</f>
        <v>68.298000000000002</v>
      </c>
    </row>
    <row r="300" spans="1:14" x14ac:dyDescent="0.3">
      <c r="A300">
        <v>0.48799388946299999</v>
      </c>
      <c r="B300">
        <v>-5.6043365678500002E-3</v>
      </c>
      <c r="C300">
        <f t="shared" si="21"/>
        <v>0.48802606973561607</v>
      </c>
      <c r="D300">
        <v>0.51115244932299997</v>
      </c>
      <c r="E300">
        <f t="shared" si="22"/>
        <v>2.3126379587383894E-2</v>
      </c>
      <c r="F300">
        <v>68397000000</v>
      </c>
      <c r="G300">
        <f t="shared" si="23"/>
        <v>4.5243605147571565E-2</v>
      </c>
      <c r="I300">
        <f t="shared" si="24"/>
        <v>0.26127682644890204</v>
      </c>
      <c r="K300">
        <f t="shared" si="25"/>
        <v>2.0469838067493644E-3</v>
      </c>
      <c r="N300">
        <f>F300/10^9</f>
        <v>68.397000000000006</v>
      </c>
    </row>
    <row r="301" spans="1:14" x14ac:dyDescent="0.3">
      <c r="A301">
        <v>0.46341006907900001</v>
      </c>
      <c r="B301">
        <v>-5.4531651143699996E-4</v>
      </c>
      <c r="C301">
        <f t="shared" si="21"/>
        <v>0.4634103899287339</v>
      </c>
      <c r="D301">
        <v>0.47303040795599999</v>
      </c>
      <c r="E301">
        <f t="shared" si="22"/>
        <v>9.6200180272660862E-3</v>
      </c>
      <c r="F301">
        <v>68496000000</v>
      </c>
      <c r="G301">
        <f t="shared" si="23"/>
        <v>2.0336997084045631E-2</v>
      </c>
      <c r="I301">
        <f t="shared" si="24"/>
        <v>0.22375776685101978</v>
      </c>
      <c r="K301">
        <f t="shared" si="25"/>
        <v>4.135934503964805E-4</v>
      </c>
      <c r="N301">
        <f>F301/10^9</f>
        <v>68.495999999999995</v>
      </c>
    </row>
    <row r="302" spans="1:14" x14ac:dyDescent="0.3">
      <c r="A302">
        <v>0.46915108287200002</v>
      </c>
      <c r="B302">
        <v>-7.3330158698100001E-3</v>
      </c>
      <c r="C302">
        <f t="shared" si="21"/>
        <v>0.46920838833264389</v>
      </c>
      <c r="D302">
        <v>0.54801766302099997</v>
      </c>
      <c r="E302">
        <f t="shared" si="22"/>
        <v>7.8809274688356079E-2</v>
      </c>
      <c r="F302">
        <v>68596000000</v>
      </c>
      <c r="G302">
        <f t="shared" si="23"/>
        <v>0.14380790986537256</v>
      </c>
      <c r="I302">
        <f t="shared" si="24"/>
        <v>0.30032335898299828</v>
      </c>
      <c r="K302">
        <f t="shared" si="25"/>
        <v>2.068071493984712E-2</v>
      </c>
      <c r="N302">
        <f>F302/10^9</f>
        <v>68.596000000000004</v>
      </c>
    </row>
    <row r="303" spans="1:14" x14ac:dyDescent="0.3">
      <c r="A303">
        <v>0.47474315014500001</v>
      </c>
      <c r="B303">
        <v>-4.3816603564399999E-4</v>
      </c>
      <c r="C303">
        <f t="shared" si="21"/>
        <v>0.47474335234847981</v>
      </c>
      <c r="D303">
        <v>0.49862119788800002</v>
      </c>
      <c r="E303">
        <f t="shared" si="22"/>
        <v>2.3877845539520215E-2</v>
      </c>
      <c r="F303">
        <v>68696000000</v>
      </c>
      <c r="G303">
        <f t="shared" si="23"/>
        <v>4.7887746531152575E-2</v>
      </c>
      <c r="I303">
        <f t="shared" si="24"/>
        <v>0.24862309898326407</v>
      </c>
      <c r="K303">
        <f t="shared" si="25"/>
        <v>2.2932362678319156E-3</v>
      </c>
      <c r="N303">
        <f>F303/10^9</f>
        <v>68.695999999999998</v>
      </c>
    </row>
    <row r="304" spans="1:14" x14ac:dyDescent="0.3">
      <c r="A304">
        <v>0.463750589805</v>
      </c>
      <c r="B304">
        <v>-3.8651902748700003E-4</v>
      </c>
      <c r="C304">
        <f t="shared" si="21"/>
        <v>0.46375075087965517</v>
      </c>
      <c r="D304">
        <v>0.47279457875699998</v>
      </c>
      <c r="E304">
        <f t="shared" si="22"/>
        <v>9.0438278773448122E-3</v>
      </c>
      <c r="F304">
        <v>68796000000</v>
      </c>
      <c r="G304">
        <f t="shared" si="23"/>
        <v>1.9128450882667642E-2</v>
      </c>
      <c r="I304">
        <f t="shared" si="24"/>
        <v>0.22353471370200906</v>
      </c>
      <c r="K304">
        <f t="shared" si="25"/>
        <v>3.6589763317062851E-4</v>
      </c>
      <c r="N304">
        <f>F304/10^9</f>
        <v>68.796000000000006</v>
      </c>
    </row>
    <row r="305" spans="1:14" x14ac:dyDescent="0.3">
      <c r="A305">
        <v>0.468275912796</v>
      </c>
      <c r="B305">
        <v>-3.9757093539400003E-4</v>
      </c>
      <c r="C305">
        <f t="shared" si="21"/>
        <v>0.46827608156682066</v>
      </c>
      <c r="D305">
        <v>0.53282485250400002</v>
      </c>
      <c r="E305">
        <f t="shared" si="22"/>
        <v>6.4548770937179367E-2</v>
      </c>
      <c r="F305">
        <v>68896000000</v>
      </c>
      <c r="G305">
        <f t="shared" si="23"/>
        <v>0.12114444480927208</v>
      </c>
      <c r="I305">
        <f t="shared" si="24"/>
        <v>0.28390232344590938</v>
      </c>
      <c r="K305">
        <f t="shared" si="25"/>
        <v>1.467597650814677E-2</v>
      </c>
      <c r="N305">
        <f>F305/10^9</f>
        <v>68.896000000000001</v>
      </c>
    </row>
    <row r="306" spans="1:14" x14ac:dyDescent="0.3">
      <c r="A306">
        <v>0.48519918394200001</v>
      </c>
      <c r="B306">
        <v>-4.48131263385E-4</v>
      </c>
      <c r="C306">
        <f t="shared" si="21"/>
        <v>0.48519939088957231</v>
      </c>
      <c r="D306">
        <v>0.49333499545300002</v>
      </c>
      <c r="E306">
        <f t="shared" si="22"/>
        <v>8.1356045634277119E-3</v>
      </c>
      <c r="F306">
        <v>68997000000</v>
      </c>
      <c r="G306">
        <f t="shared" si="23"/>
        <v>1.6491034770313169E-2</v>
      </c>
      <c r="I306">
        <f t="shared" si="24"/>
        <v>0.24337941773861155</v>
      </c>
      <c r="K306">
        <f t="shared" si="25"/>
        <v>2.7195422779567792E-4</v>
      </c>
      <c r="N306">
        <f>F306/10^9</f>
        <v>68.997</v>
      </c>
    </row>
    <row r="307" spans="1:14" x14ac:dyDescent="0.3">
      <c r="A307">
        <v>0.50007680756700001</v>
      </c>
      <c r="B307">
        <v>-7.3184061728E-4</v>
      </c>
      <c r="C307">
        <f t="shared" si="21"/>
        <v>0.50007734307514018</v>
      </c>
      <c r="D307">
        <v>0.53499927692500004</v>
      </c>
      <c r="E307">
        <f t="shared" si="22"/>
        <v>3.4921933849859865E-2</v>
      </c>
      <c r="F307">
        <v>69097000000</v>
      </c>
      <c r="G307">
        <f t="shared" si="23"/>
        <v>6.5274730931562483E-2</v>
      </c>
      <c r="I307">
        <f t="shared" si="24"/>
        <v>0.28622422631027289</v>
      </c>
      <c r="K307">
        <f t="shared" si="25"/>
        <v>4.2607904981878802E-3</v>
      </c>
      <c r="N307">
        <f>F307/10^9</f>
        <v>69.096999999999994</v>
      </c>
    </row>
    <row r="308" spans="1:14" x14ac:dyDescent="0.3">
      <c r="A308">
        <v>0.49860146268200001</v>
      </c>
      <c r="B308">
        <v>-3.04583180073E-4</v>
      </c>
      <c r="C308">
        <f t="shared" si="21"/>
        <v>0.49860155571311993</v>
      </c>
      <c r="D308">
        <v>0.50485696254900003</v>
      </c>
      <c r="E308">
        <f t="shared" si="22"/>
        <v>6.2554068358801063E-3</v>
      </c>
      <c r="F308">
        <v>69196000000</v>
      </c>
      <c r="G308">
        <f t="shared" si="23"/>
        <v>1.2390453732274662E-2</v>
      </c>
      <c r="I308">
        <f t="shared" si="24"/>
        <v>0.2548805526342024</v>
      </c>
      <c r="K308">
        <f t="shared" si="25"/>
        <v>1.5352334369163911E-4</v>
      </c>
      <c r="N308">
        <f>F308/10^9</f>
        <v>69.195999999999998</v>
      </c>
    </row>
    <row r="309" spans="1:14" x14ac:dyDescent="0.3">
      <c r="A309">
        <v>0.52733087458600003</v>
      </c>
      <c r="B309">
        <v>-1.28208475372E-3</v>
      </c>
      <c r="C309">
        <f t="shared" si="21"/>
        <v>0.52733243313203426</v>
      </c>
      <c r="D309">
        <v>0.540374577789</v>
      </c>
      <c r="E309">
        <f t="shared" si="22"/>
        <v>1.3042144656965737E-2</v>
      </c>
      <c r="F309">
        <v>69296000000</v>
      </c>
      <c r="G309">
        <f t="shared" si="23"/>
        <v>2.4135377926787487E-2</v>
      </c>
      <c r="I309">
        <f t="shared" si="24"/>
        <v>0.29200468432064003</v>
      </c>
      <c r="K309">
        <f t="shared" si="25"/>
        <v>5.8251646766886061E-4</v>
      </c>
      <c r="N309">
        <f>F309/10^9</f>
        <v>69.296000000000006</v>
      </c>
    </row>
    <row r="310" spans="1:14" x14ac:dyDescent="0.3">
      <c r="A310">
        <v>0.48586250563799999</v>
      </c>
      <c r="B310">
        <v>-1.08460159164E-4</v>
      </c>
      <c r="C310">
        <f t="shared" si="21"/>
        <v>0.48586251774390016</v>
      </c>
      <c r="D310">
        <v>0.49030943663799997</v>
      </c>
      <c r="E310">
        <f t="shared" si="22"/>
        <v>4.4469188940998161E-3</v>
      </c>
      <c r="F310">
        <v>69396000000</v>
      </c>
      <c r="G310">
        <f t="shared" si="23"/>
        <v>9.069617188263537E-3</v>
      </c>
      <c r="I310">
        <f t="shared" si="24"/>
        <v>0.24040334365627292</v>
      </c>
      <c r="K310">
        <f t="shared" si="25"/>
        <v>8.225795594164539E-5</v>
      </c>
      <c r="N310">
        <f>F310/10^9</f>
        <v>69.396000000000001</v>
      </c>
    </row>
    <row r="311" spans="1:14" x14ac:dyDescent="0.3">
      <c r="A311">
        <v>0.52090255971699995</v>
      </c>
      <c r="B311">
        <v>-3.3968651346800001E-4</v>
      </c>
      <c r="C311">
        <f t="shared" si="21"/>
        <v>0.5209026704737173</v>
      </c>
      <c r="D311">
        <v>0.53972570753399995</v>
      </c>
      <c r="E311">
        <f t="shared" si="22"/>
        <v>1.8823037060282655E-2</v>
      </c>
      <c r="F311">
        <v>69497000000</v>
      </c>
      <c r="G311">
        <f t="shared" si="23"/>
        <v>3.487519085626823E-2</v>
      </c>
      <c r="I311">
        <f t="shared" si="24"/>
        <v>0.29130383937307686</v>
      </c>
      <c r="K311">
        <f t="shared" si="25"/>
        <v>1.2162789372611351E-3</v>
      </c>
      <c r="N311">
        <f>F311/10^9</f>
        <v>69.497</v>
      </c>
    </row>
    <row r="312" spans="1:14" x14ac:dyDescent="0.3">
      <c r="A312">
        <v>0.48689898812900001</v>
      </c>
      <c r="B312">
        <v>-1.18435313335E-4</v>
      </c>
      <c r="C312">
        <f t="shared" si="21"/>
        <v>0.48689900253334628</v>
      </c>
      <c r="D312">
        <v>0.489674615644</v>
      </c>
      <c r="E312">
        <f t="shared" si="22"/>
        <v>2.7756131106537185E-3</v>
      </c>
      <c r="F312">
        <v>69596000000</v>
      </c>
      <c r="G312">
        <f t="shared" si="23"/>
        <v>5.6682805724028512E-3</v>
      </c>
      <c r="I312">
        <f t="shared" si="24"/>
        <v>0.23978122920609912</v>
      </c>
      <c r="K312">
        <f t="shared" si="25"/>
        <v>3.2129404647479597E-5</v>
      </c>
      <c r="N312">
        <f>F312/10^9</f>
        <v>69.596000000000004</v>
      </c>
    </row>
    <row r="313" spans="1:14" x14ac:dyDescent="0.3">
      <c r="A313">
        <v>0.52181735433700005</v>
      </c>
      <c r="B313" s="1">
        <v>2.5861843150900002E-5</v>
      </c>
      <c r="C313">
        <f t="shared" si="21"/>
        <v>0.52181735497787074</v>
      </c>
      <c r="D313">
        <v>0.53786192802099997</v>
      </c>
      <c r="E313">
        <f t="shared" si="22"/>
        <v>1.6044573043129229E-2</v>
      </c>
      <c r="F313">
        <v>69696000000</v>
      </c>
      <c r="G313">
        <f t="shared" si="23"/>
        <v>2.9830282098908464E-2</v>
      </c>
      <c r="I313">
        <f t="shared" si="24"/>
        <v>0.28929545361446735</v>
      </c>
      <c r="K313">
        <f t="shared" si="25"/>
        <v>8.8984573010045882E-4</v>
      </c>
      <c r="N313">
        <f>F313/10^9</f>
        <v>69.695999999999998</v>
      </c>
    </row>
    <row r="314" spans="1:14" x14ac:dyDescent="0.3">
      <c r="A314">
        <v>0.49298675689400001</v>
      </c>
      <c r="B314" s="1">
        <v>-9.3663058126100003E-5</v>
      </c>
      <c r="C314">
        <f t="shared" si="21"/>
        <v>0.49298676579157003</v>
      </c>
      <c r="D314">
        <v>0.487364434387</v>
      </c>
      <c r="E314">
        <f t="shared" si="22"/>
        <v>5.6223314045700246E-3</v>
      </c>
      <c r="F314">
        <v>69797000000</v>
      </c>
      <c r="G314">
        <f t="shared" si="23"/>
        <v>1.1536195519974108E-2</v>
      </c>
      <c r="I314">
        <f t="shared" si="24"/>
        <v>0.23752409190536042</v>
      </c>
      <c r="K314">
        <f t="shared" si="25"/>
        <v>1.3308380707507069E-4</v>
      </c>
      <c r="N314">
        <f>F314/10^9</f>
        <v>69.796999999999997</v>
      </c>
    </row>
    <row r="315" spans="1:14" x14ac:dyDescent="0.3">
      <c r="A315">
        <v>0.52060228945800002</v>
      </c>
      <c r="B315">
        <v>4.16956910879E-4</v>
      </c>
      <c r="C315">
        <f t="shared" si="21"/>
        <v>0.52060245643098613</v>
      </c>
      <c r="D315">
        <v>0.68799431436799996</v>
      </c>
      <c r="E315">
        <f t="shared" si="22"/>
        <v>0.16739185793701383</v>
      </c>
      <c r="F315">
        <v>69896000000</v>
      </c>
      <c r="G315">
        <f t="shared" si="23"/>
        <v>0.24330412975982521</v>
      </c>
      <c r="I315">
        <f t="shared" si="24"/>
        <v>0.47333617660269434</v>
      </c>
      <c r="K315">
        <f t="shared" si="25"/>
        <v>5.9196899558185863E-2</v>
      </c>
      <c r="N315">
        <f>F315/10^9</f>
        <v>69.896000000000001</v>
      </c>
    </row>
    <row r="316" spans="1:14" x14ac:dyDescent="0.3">
      <c r="A316">
        <v>0.52254612836199998</v>
      </c>
      <c r="B316">
        <v>-2.0331059356800001E-4</v>
      </c>
      <c r="C316">
        <f t="shared" si="21"/>
        <v>0.52254616791371955</v>
      </c>
      <c r="D316">
        <v>0.48450680996899997</v>
      </c>
      <c r="E316">
        <f t="shared" si="22"/>
        <v>3.8039357944719576E-2</v>
      </c>
      <c r="F316">
        <v>69996000000</v>
      </c>
      <c r="G316">
        <f t="shared" si="23"/>
        <v>7.8511503165772711E-2</v>
      </c>
      <c r="I316">
        <f t="shared" si="24"/>
        <v>0.23474684890633665</v>
      </c>
      <c r="K316">
        <f t="shared" si="25"/>
        <v>6.1640561293491384E-3</v>
      </c>
      <c r="N316">
        <f>F316/10^9</f>
        <v>69.995999999999995</v>
      </c>
    </row>
    <row r="317" spans="1:14" x14ac:dyDescent="0.3">
      <c r="A317">
        <v>0.52876510835699997</v>
      </c>
      <c r="B317">
        <v>1.2771636859599999E-4</v>
      </c>
      <c r="C317">
        <f t="shared" si="21"/>
        <v>0.52876512378111762</v>
      </c>
      <c r="D317">
        <v>0.68447120478699996</v>
      </c>
      <c r="E317">
        <f t="shared" si="22"/>
        <v>0.15570608100588235</v>
      </c>
      <c r="F317">
        <v>70097000000</v>
      </c>
      <c r="G317">
        <f t="shared" si="23"/>
        <v>0.22748375668241061</v>
      </c>
      <c r="I317">
        <f t="shared" si="24"/>
        <v>0.46850083018256722</v>
      </c>
      <c r="K317">
        <f t="shared" si="25"/>
        <v>5.1748859554342191E-2</v>
      </c>
      <c r="N317">
        <f>F317/10^9</f>
        <v>70.096999999999994</v>
      </c>
    </row>
    <row r="318" spans="1:14" x14ac:dyDescent="0.3">
      <c r="A318">
        <v>0.52795617903500003</v>
      </c>
      <c r="B318">
        <v>-1.13432367109E-4</v>
      </c>
      <c r="C318">
        <f t="shared" si="21"/>
        <v>0.52795619122057746</v>
      </c>
      <c r="D318">
        <v>0.478448554681</v>
      </c>
      <c r="E318">
        <f t="shared" si="22"/>
        <v>4.950763653957746E-2</v>
      </c>
      <c r="F318">
        <v>70196000000</v>
      </c>
      <c r="G318">
        <f t="shared" si="23"/>
        <v>0.10347536021419503</v>
      </c>
      <c r="I318">
        <f t="shared" si="24"/>
        <v>0.22891301947633785</v>
      </c>
      <c r="K318">
        <f t="shared" si="25"/>
        <v>1.0707150171457415E-2</v>
      </c>
      <c r="N318">
        <f>F318/10^9</f>
        <v>70.195999999999998</v>
      </c>
    </row>
    <row r="319" spans="1:14" x14ac:dyDescent="0.3">
      <c r="A319">
        <v>0.53469620788799999</v>
      </c>
      <c r="B319" s="1">
        <v>-3.4114300686999997E-5</v>
      </c>
      <c r="C319">
        <f t="shared" si="21"/>
        <v>0.53469620897626791</v>
      </c>
      <c r="D319">
        <v>0.67831948871299996</v>
      </c>
      <c r="E319">
        <f t="shared" si="22"/>
        <v>0.14362327973673206</v>
      </c>
      <c r="F319">
        <v>70296000000</v>
      </c>
      <c r="G319">
        <f t="shared" si="23"/>
        <v>0.21173397215703427</v>
      </c>
      <c r="I319">
        <f t="shared" si="24"/>
        <v>0.46011732876786571</v>
      </c>
      <c r="K319">
        <f t="shared" si="25"/>
        <v>4.4831274965395761E-2</v>
      </c>
      <c r="N319">
        <f>F319/10^9</f>
        <v>70.296000000000006</v>
      </c>
    </row>
    <row r="320" spans="1:14" x14ac:dyDescent="0.3">
      <c r="A320">
        <v>0.53113996802399999</v>
      </c>
      <c r="B320">
        <v>-1.4957979237999999E-4</v>
      </c>
      <c r="C320">
        <f t="shared" si="21"/>
        <v>0.53113998908635196</v>
      </c>
      <c r="D320">
        <v>0.48939846415299998</v>
      </c>
      <c r="E320">
        <f t="shared" si="22"/>
        <v>4.1741524933351981E-2</v>
      </c>
      <c r="F320">
        <v>70396000000</v>
      </c>
      <c r="G320">
        <f t="shared" si="23"/>
        <v>8.5291491475343872E-2</v>
      </c>
      <c r="I320">
        <f t="shared" si="24"/>
        <v>0.23951085671531522</v>
      </c>
      <c r="K320">
        <f t="shared" si="25"/>
        <v>7.2746385180886561E-3</v>
      </c>
      <c r="N320">
        <f>F320/10^9</f>
        <v>70.396000000000001</v>
      </c>
    </row>
    <row r="321" spans="1:14" x14ac:dyDescent="0.3">
      <c r="A321">
        <v>0.53478390663200004</v>
      </c>
      <c r="B321">
        <v>1.44964576664E-4</v>
      </c>
      <c r="C321">
        <f t="shared" si="21"/>
        <v>0.53478392627986893</v>
      </c>
      <c r="D321">
        <v>0.53301832214599998</v>
      </c>
      <c r="E321">
        <f t="shared" si="22"/>
        <v>1.7656041338689477E-3</v>
      </c>
      <c r="F321">
        <v>70496000000</v>
      </c>
      <c r="G321">
        <f t="shared" si="23"/>
        <v>3.3124642446818705E-3</v>
      </c>
      <c r="I321">
        <f t="shared" si="24"/>
        <v>0.284108531743337</v>
      </c>
      <c r="K321">
        <f t="shared" si="25"/>
        <v>1.0972419372295834E-5</v>
      </c>
      <c r="N321">
        <f>F321/10^9</f>
        <v>70.495999999999995</v>
      </c>
    </row>
    <row r="322" spans="1:14" x14ac:dyDescent="0.3">
      <c r="A322">
        <v>0.49220563080099999</v>
      </c>
      <c r="B322">
        <v>1.9573090861000001E-4</v>
      </c>
      <c r="C322">
        <f t="shared" si="21"/>
        <v>0.49220566971825802</v>
      </c>
      <c r="D322">
        <v>0.46411330466900003</v>
      </c>
      <c r="E322">
        <f t="shared" si="22"/>
        <v>2.8092365049257995E-2</v>
      </c>
      <c r="F322">
        <v>70596000000</v>
      </c>
      <c r="G322">
        <f t="shared" si="23"/>
        <v>6.0529109522712621E-2</v>
      </c>
      <c r="I322">
        <f t="shared" si="24"/>
        <v>0.21540115957078004</v>
      </c>
      <c r="K322">
        <f t="shared" si="25"/>
        <v>3.6637730996125395E-3</v>
      </c>
      <c r="N322">
        <f>F322/10^9</f>
        <v>70.596000000000004</v>
      </c>
    </row>
    <row r="323" spans="1:14" x14ac:dyDescent="0.3">
      <c r="A323">
        <v>0.50039511184100005</v>
      </c>
      <c r="B323">
        <v>2.9419673256999998E-4</v>
      </c>
      <c r="C323">
        <f t="shared" ref="C323:C386" si="26">SQRT(A323^2+B323^2)</f>
        <v>0.50039519832436885</v>
      </c>
      <c r="D323">
        <v>0.52917208775900004</v>
      </c>
      <c r="E323">
        <f t="shared" ref="E323:E386" si="27">ABS(D323-C323)</f>
        <v>2.8776889434631192E-2</v>
      </c>
      <c r="F323">
        <v>70696000000</v>
      </c>
      <c r="G323">
        <f t="shared" ref="G323:G386" si="28">E323/D323</f>
        <v>5.4380966230662194E-2</v>
      </c>
      <c r="I323">
        <f t="shared" ref="I323:I386" si="29">ABS(D323)^2</f>
        <v>0.28002309846321882</v>
      </c>
      <c r="K323">
        <f t="shared" ref="K323:K386" si="30">G323^2</f>
        <v>2.957289488180422E-3</v>
      </c>
      <c r="N323">
        <f>F323/10^9</f>
        <v>70.695999999999998</v>
      </c>
    </row>
    <row r="324" spans="1:14" x14ac:dyDescent="0.3">
      <c r="A324">
        <v>0.48283145776899999</v>
      </c>
      <c r="B324">
        <v>1.94386298832E-4</v>
      </c>
      <c r="C324">
        <f t="shared" si="26"/>
        <v>0.48283149689862898</v>
      </c>
      <c r="D324">
        <v>0.46635654692700002</v>
      </c>
      <c r="E324">
        <f t="shared" si="27"/>
        <v>1.647494997162896E-2</v>
      </c>
      <c r="F324">
        <v>70796000000</v>
      </c>
      <c r="G324">
        <f t="shared" si="28"/>
        <v>3.5326940471166642E-2</v>
      </c>
      <c r="I324">
        <f t="shared" si="29"/>
        <v>0.21748842886167516</v>
      </c>
      <c r="K324">
        <f t="shared" si="30"/>
        <v>1.2479927230533516E-3</v>
      </c>
      <c r="N324">
        <f>F324/10^9</f>
        <v>70.796000000000006</v>
      </c>
    </row>
    <row r="325" spans="1:14" x14ac:dyDescent="0.3">
      <c r="A325">
        <v>0.49667571197299998</v>
      </c>
      <c r="B325">
        <v>4.3332194739300001E-4</v>
      </c>
      <c r="C325">
        <f t="shared" si="26"/>
        <v>0.49667590099761888</v>
      </c>
      <c r="D325">
        <v>0.51607977038999997</v>
      </c>
      <c r="E325">
        <f t="shared" si="27"/>
        <v>1.940386939238109E-2</v>
      </c>
      <c r="F325">
        <v>70896000000</v>
      </c>
      <c r="G325">
        <f t="shared" si="28"/>
        <v>3.7598585539823898E-2</v>
      </c>
      <c r="I325">
        <f t="shared" si="29"/>
        <v>0.2663383294057951</v>
      </c>
      <c r="K325">
        <f t="shared" si="30"/>
        <v>1.4136536345954547E-3</v>
      </c>
      <c r="N325">
        <f>F325/10^9</f>
        <v>70.896000000000001</v>
      </c>
    </row>
    <row r="326" spans="1:14" x14ac:dyDescent="0.3">
      <c r="A326">
        <v>0.48663230392200002</v>
      </c>
      <c r="B326" s="1">
        <v>9.0609416961700003E-5</v>
      </c>
      <c r="C326">
        <f t="shared" si="26"/>
        <v>0.48663231235759535</v>
      </c>
      <c r="D326">
        <v>0.48513113887499998</v>
      </c>
      <c r="E326">
        <f t="shared" si="27"/>
        <v>1.5011734825953749E-3</v>
      </c>
      <c r="F326">
        <v>70996000000</v>
      </c>
      <c r="G326">
        <f t="shared" si="28"/>
        <v>3.0943663729286418E-3</v>
      </c>
      <c r="I326">
        <f t="shared" si="29"/>
        <v>0.23535222190615451</v>
      </c>
      <c r="K326">
        <f t="shared" si="30"/>
        <v>9.5751032499115576E-6</v>
      </c>
      <c r="N326">
        <f>F326/10^9</f>
        <v>70.995999999999995</v>
      </c>
    </row>
    <row r="327" spans="1:14" x14ac:dyDescent="0.3">
      <c r="A327">
        <v>0.50830047668300005</v>
      </c>
      <c r="B327">
        <v>2.1095219263599999E-4</v>
      </c>
      <c r="C327">
        <f t="shared" si="26"/>
        <v>0.50830052045713336</v>
      </c>
      <c r="D327">
        <v>0.51835924711600001</v>
      </c>
      <c r="E327">
        <f t="shared" si="27"/>
        <v>1.0058726658866646E-2</v>
      </c>
      <c r="F327">
        <v>71097000000</v>
      </c>
      <c r="G327">
        <f t="shared" si="28"/>
        <v>1.9404933383228858E-2</v>
      </c>
      <c r="I327">
        <f t="shared" si="29"/>
        <v>0.26869630907066638</v>
      </c>
      <c r="K327">
        <f t="shared" si="30"/>
        <v>3.7655143960754978E-4</v>
      </c>
      <c r="N327">
        <f>F327/10^9</f>
        <v>71.096999999999994</v>
      </c>
    </row>
    <row r="328" spans="1:14" x14ac:dyDescent="0.3">
      <c r="A328">
        <v>0.48975946031899997</v>
      </c>
      <c r="B328" s="1">
        <v>4.1265047439200001E-5</v>
      </c>
      <c r="C328">
        <f t="shared" si="26"/>
        <v>0.48975946205740861</v>
      </c>
      <c r="D328">
        <v>0.48528972278799998</v>
      </c>
      <c r="E328">
        <f t="shared" si="27"/>
        <v>4.4697392694086346E-3</v>
      </c>
      <c r="F328">
        <v>71196000000</v>
      </c>
      <c r="G328">
        <f t="shared" si="28"/>
        <v>9.2104552384292947E-3</v>
      </c>
      <c r="I328">
        <f t="shared" si="29"/>
        <v>0.23550611504365387</v>
      </c>
      <c r="K328">
        <f t="shared" si="30"/>
        <v>8.4832485699109638E-5</v>
      </c>
      <c r="N328">
        <f>F328/10^9</f>
        <v>71.195999999999998</v>
      </c>
    </row>
    <row r="329" spans="1:14" x14ac:dyDescent="0.3">
      <c r="A329">
        <v>0.51092595313</v>
      </c>
      <c r="B329">
        <v>2.18175049752E-4</v>
      </c>
      <c r="C329">
        <f t="shared" si="26"/>
        <v>0.51092599971243513</v>
      </c>
      <c r="D329">
        <v>0.51804735468800001</v>
      </c>
      <c r="E329">
        <f t="shared" si="27"/>
        <v>7.1213549755648753E-3</v>
      </c>
      <c r="F329">
        <v>71297000000</v>
      </c>
      <c r="G329">
        <f t="shared" si="28"/>
        <v>1.3746532843225873E-2</v>
      </c>
      <c r="I329">
        <f t="shared" si="29"/>
        <v>0.26837306169923447</v>
      </c>
      <c r="K329">
        <f t="shared" si="30"/>
        <v>1.8896716520988761E-4</v>
      </c>
      <c r="N329">
        <f>F329/10^9</f>
        <v>71.296999999999997</v>
      </c>
    </row>
    <row r="330" spans="1:14" x14ac:dyDescent="0.3">
      <c r="A330">
        <v>0.49109331304999998</v>
      </c>
      <c r="B330" s="1">
        <v>3.4222667819899998E-5</v>
      </c>
      <c r="C330">
        <f t="shared" si="26"/>
        <v>0.49109331424243224</v>
      </c>
      <c r="D330">
        <v>0.485074384483</v>
      </c>
      <c r="E330">
        <f t="shared" si="27"/>
        <v>6.0189297594322455E-3</v>
      </c>
      <c r="F330">
        <v>71396000000</v>
      </c>
      <c r="G330">
        <f t="shared" si="28"/>
        <v>1.2408261396542958E-2</v>
      </c>
      <c r="I330">
        <f t="shared" si="29"/>
        <v>0.2352971584815613</v>
      </c>
      <c r="K330">
        <f t="shared" si="30"/>
        <v>1.539649508849382E-4</v>
      </c>
      <c r="N330">
        <f>F330/10^9</f>
        <v>71.396000000000001</v>
      </c>
    </row>
    <row r="331" spans="1:14" x14ac:dyDescent="0.3">
      <c r="A331">
        <v>0.49227775228499998</v>
      </c>
      <c r="B331">
        <v>2.5451107092899999E-4</v>
      </c>
      <c r="C331">
        <f t="shared" si="26"/>
        <v>0.49227781807700521</v>
      </c>
      <c r="D331">
        <v>0.50526806766499999</v>
      </c>
      <c r="E331">
        <f t="shared" si="27"/>
        <v>1.2990249587994773E-2</v>
      </c>
      <c r="F331">
        <v>71496000000</v>
      </c>
      <c r="G331">
        <f t="shared" si="28"/>
        <v>2.5709619149349244E-2</v>
      </c>
      <c r="I331">
        <f t="shared" si="29"/>
        <v>0.25529582020192298</v>
      </c>
      <c r="K331">
        <f t="shared" si="30"/>
        <v>6.6098451680458533E-4</v>
      </c>
      <c r="N331">
        <f>F331/10^9</f>
        <v>71.495999999999995</v>
      </c>
    </row>
    <row r="332" spans="1:14" x14ac:dyDescent="0.3">
      <c r="A332">
        <v>0.497129935716</v>
      </c>
      <c r="B332">
        <v>-2.9449124243300002E-4</v>
      </c>
      <c r="C332">
        <f t="shared" si="26"/>
        <v>0.49713002294177139</v>
      </c>
      <c r="D332">
        <v>0.487410824696</v>
      </c>
      <c r="E332">
        <f t="shared" si="27"/>
        <v>9.7191982457713877E-3</v>
      </c>
      <c r="F332">
        <v>71596000000</v>
      </c>
      <c r="G332">
        <f t="shared" si="28"/>
        <v>1.9940464497958759E-2</v>
      </c>
      <c r="I332">
        <f t="shared" si="29"/>
        <v>0.23756931203083484</v>
      </c>
      <c r="K332">
        <f t="shared" si="30"/>
        <v>3.9762212439435369E-4</v>
      </c>
      <c r="N332">
        <f>F332/10^9</f>
        <v>71.596000000000004</v>
      </c>
    </row>
    <row r="333" spans="1:14" x14ac:dyDescent="0.3">
      <c r="A333">
        <v>0.493432489177</v>
      </c>
      <c r="B333">
        <v>-2.3076010536199999E-4</v>
      </c>
      <c r="C333">
        <f t="shared" si="26"/>
        <v>0.49343254313597562</v>
      </c>
      <c r="D333">
        <v>0.52070803161500001</v>
      </c>
      <c r="E333">
        <f t="shared" si="27"/>
        <v>2.727548847902439E-2</v>
      </c>
      <c r="F333">
        <v>71696000000</v>
      </c>
      <c r="G333">
        <f t="shared" si="28"/>
        <v>5.2381539793861454E-2</v>
      </c>
      <c r="I333">
        <f t="shared" si="29"/>
        <v>0.27113685418836786</v>
      </c>
      <c r="K333">
        <f t="shared" si="30"/>
        <v>2.7438257111758908E-3</v>
      </c>
      <c r="N333">
        <f>F333/10^9</f>
        <v>71.695999999999998</v>
      </c>
    </row>
    <row r="334" spans="1:14" x14ac:dyDescent="0.3">
      <c r="A334">
        <v>0.47623189249499998</v>
      </c>
      <c r="B334">
        <v>-3.0244527686799998E-3</v>
      </c>
      <c r="C334">
        <f t="shared" si="26"/>
        <v>0.4762414962431552</v>
      </c>
      <c r="D334">
        <v>0.48783934247999999</v>
      </c>
      <c r="E334">
        <f t="shared" si="27"/>
        <v>1.1597846236844789E-2</v>
      </c>
      <c r="F334">
        <v>71796000000</v>
      </c>
      <c r="G334">
        <f t="shared" si="28"/>
        <v>2.3773905109591008E-2</v>
      </c>
      <c r="I334">
        <f t="shared" si="29"/>
        <v>0.23798722407131873</v>
      </c>
      <c r="K334">
        <f t="shared" si="30"/>
        <v>5.6519856415983738E-4</v>
      </c>
      <c r="N334">
        <f>F334/10^9</f>
        <v>71.796000000000006</v>
      </c>
    </row>
    <row r="335" spans="1:14" x14ac:dyDescent="0.3">
      <c r="A335">
        <v>0.484904672885</v>
      </c>
      <c r="B335">
        <v>-3.6290417716000001E-2</v>
      </c>
      <c r="C335">
        <f t="shared" si="26"/>
        <v>0.48626076975601334</v>
      </c>
      <c r="D335">
        <v>0.531271164194</v>
      </c>
      <c r="E335">
        <f t="shared" si="27"/>
        <v>4.5010394437986656E-2</v>
      </c>
      <c r="F335">
        <v>71897000000</v>
      </c>
      <c r="G335">
        <f t="shared" si="28"/>
        <v>8.4722073155001076E-2</v>
      </c>
      <c r="I335">
        <f t="shared" si="29"/>
        <v>0.28224904990404809</v>
      </c>
      <c r="K335">
        <f t="shared" si="30"/>
        <v>7.1778296796813539E-3</v>
      </c>
      <c r="N335">
        <f>F335/10^9</f>
        <v>71.897000000000006</v>
      </c>
    </row>
    <row r="336" spans="1:14" x14ac:dyDescent="0.3">
      <c r="A336">
        <v>0.49432085414100002</v>
      </c>
      <c r="B336">
        <v>-1.9787191783999999E-2</v>
      </c>
      <c r="C336">
        <f t="shared" si="26"/>
        <v>0.49471672682191031</v>
      </c>
      <c r="D336">
        <v>0.51113725936300003</v>
      </c>
      <c r="E336">
        <f t="shared" si="27"/>
        <v>1.6420532541089716E-2</v>
      </c>
      <c r="F336">
        <v>71996000000</v>
      </c>
      <c r="G336">
        <f t="shared" si="28"/>
        <v>3.212548535701281E-2</v>
      </c>
      <c r="I336">
        <f t="shared" si="29"/>
        <v>0.26126129790911878</v>
      </c>
      <c r="K336">
        <f t="shared" si="30"/>
        <v>1.0320468094236444E-3</v>
      </c>
      <c r="N336">
        <f>F336/10^9</f>
        <v>71.995999999999995</v>
      </c>
    </row>
    <row r="337" spans="1:14" x14ac:dyDescent="0.3">
      <c r="A337">
        <v>0.49869450060999998</v>
      </c>
      <c r="B337">
        <v>-4.2531627427700003E-2</v>
      </c>
      <c r="C337">
        <f t="shared" si="26"/>
        <v>0.50050488935704307</v>
      </c>
      <c r="D337">
        <v>0.69614555768099995</v>
      </c>
      <c r="E337">
        <f t="shared" si="27"/>
        <v>0.19564066832395688</v>
      </c>
      <c r="F337">
        <v>72096000000</v>
      </c>
      <c r="G337">
        <f t="shared" si="28"/>
        <v>0.28103414029628382</v>
      </c>
      <c r="I337">
        <f t="shared" si="29"/>
        <v>0.48461863747899042</v>
      </c>
      <c r="K337">
        <f t="shared" si="30"/>
        <v>7.8980188012071337E-2</v>
      </c>
      <c r="N337">
        <f>F337/10^9</f>
        <v>72.096000000000004</v>
      </c>
    </row>
    <row r="338" spans="1:14" x14ac:dyDescent="0.3">
      <c r="A338">
        <v>0.517583523893</v>
      </c>
      <c r="B338">
        <v>-4.6323608258999997E-2</v>
      </c>
      <c r="C338">
        <f t="shared" si="26"/>
        <v>0.51965236542098892</v>
      </c>
      <c r="D338">
        <v>0.529604732774</v>
      </c>
      <c r="E338">
        <f t="shared" si="27"/>
        <v>9.9523673530110823E-3</v>
      </c>
      <c r="F338">
        <v>72196000000</v>
      </c>
      <c r="G338">
        <f t="shared" si="28"/>
        <v>1.8792066492461065E-2</v>
      </c>
      <c r="I338">
        <f t="shared" si="29"/>
        <v>0.28048117297661995</v>
      </c>
      <c r="K338">
        <f t="shared" si="30"/>
        <v>3.5314176305707788E-4</v>
      </c>
      <c r="N338">
        <f>F338/10^9</f>
        <v>72.195999999999998</v>
      </c>
    </row>
    <row r="339" spans="1:14" x14ac:dyDescent="0.3">
      <c r="A339">
        <v>0.49156277805900001</v>
      </c>
      <c r="B339">
        <v>-3.9155381197099999E-2</v>
      </c>
      <c r="C339">
        <f t="shared" si="26"/>
        <v>0.49311977110005628</v>
      </c>
      <c r="D339">
        <v>0.49226997491800001</v>
      </c>
      <c r="E339">
        <f t="shared" si="27"/>
        <v>8.4979618205627272E-4</v>
      </c>
      <c r="F339">
        <v>72297000000</v>
      </c>
      <c r="G339">
        <f t="shared" si="28"/>
        <v>1.7262807511220397E-3</v>
      </c>
      <c r="I339">
        <f t="shared" si="29"/>
        <v>0.24232972820576837</v>
      </c>
      <c r="K339">
        <f t="shared" si="30"/>
        <v>2.9800452316944735E-6</v>
      </c>
      <c r="N339">
        <f>F339/10^9</f>
        <v>72.296999999999997</v>
      </c>
    </row>
    <row r="340" spans="1:14" x14ac:dyDescent="0.3">
      <c r="A340">
        <v>0.50381713152399998</v>
      </c>
      <c r="B340">
        <v>-4.9032641831E-2</v>
      </c>
      <c r="C340">
        <f t="shared" si="26"/>
        <v>0.50619749306174822</v>
      </c>
      <c r="D340">
        <v>0.55522592295200002</v>
      </c>
      <c r="E340">
        <f t="shared" si="27"/>
        <v>4.9028429890251801E-2</v>
      </c>
      <c r="F340">
        <v>72397000000</v>
      </c>
      <c r="G340">
        <f t="shared" si="28"/>
        <v>8.8303567725331822E-2</v>
      </c>
      <c r="I340">
        <f t="shared" si="29"/>
        <v>0.30827582551790028</v>
      </c>
      <c r="K340">
        <f t="shared" si="30"/>
        <v>7.7975200730222641E-3</v>
      </c>
      <c r="N340">
        <f>F340/10^9</f>
        <v>72.397000000000006</v>
      </c>
    </row>
    <row r="341" spans="1:14" x14ac:dyDescent="0.3">
      <c r="A341">
        <v>0.52236085959099998</v>
      </c>
      <c r="B341">
        <v>-1.9873600143600002E-2</v>
      </c>
      <c r="C341">
        <f t="shared" si="26"/>
        <v>0.52273877569519944</v>
      </c>
      <c r="D341">
        <v>0.53073743477099999</v>
      </c>
      <c r="E341">
        <f t="shared" si="27"/>
        <v>7.9986590758005516E-3</v>
      </c>
      <c r="F341">
        <v>72496000000</v>
      </c>
      <c r="G341">
        <f t="shared" si="28"/>
        <v>1.5070840215466945E-2</v>
      </c>
      <c r="I341">
        <f t="shared" si="29"/>
        <v>0.28168222466730147</v>
      </c>
      <c r="K341">
        <f t="shared" si="30"/>
        <v>2.2713022480013576E-4</v>
      </c>
      <c r="N341">
        <f>F341/10^9</f>
        <v>72.495999999999995</v>
      </c>
    </row>
    <row r="342" spans="1:14" x14ac:dyDescent="0.3">
      <c r="A342">
        <v>0.48693700036600002</v>
      </c>
      <c r="B342">
        <v>-3.0700821671200001E-2</v>
      </c>
      <c r="C342">
        <f t="shared" si="26"/>
        <v>0.48790386632688693</v>
      </c>
      <c r="D342">
        <v>0.47475906530700002</v>
      </c>
      <c r="E342">
        <f t="shared" si="27"/>
        <v>1.3144801019886909E-2</v>
      </c>
      <c r="F342">
        <v>72596000000</v>
      </c>
      <c r="G342">
        <f t="shared" si="28"/>
        <v>2.7687309164674729E-2</v>
      </c>
      <c r="I342">
        <f t="shared" si="29"/>
        <v>0.2253961700911763</v>
      </c>
      <c r="K342">
        <f t="shared" si="30"/>
        <v>7.6658708878028119E-4</v>
      </c>
      <c r="N342">
        <f>F342/10^9</f>
        <v>72.596000000000004</v>
      </c>
    </row>
    <row r="343" spans="1:14" x14ac:dyDescent="0.3">
      <c r="A343">
        <v>0.50686389428500001</v>
      </c>
      <c r="B343">
        <v>-5.8228029495200001E-4</v>
      </c>
      <c r="C343">
        <f t="shared" si="26"/>
        <v>0.50686422874384962</v>
      </c>
      <c r="D343">
        <v>0.54579186532599999</v>
      </c>
      <c r="E343">
        <f t="shared" si="27"/>
        <v>3.8927636582150371E-2</v>
      </c>
      <c r="F343">
        <v>72696000000</v>
      </c>
      <c r="G343">
        <f t="shared" si="28"/>
        <v>7.1323226041302396E-2</v>
      </c>
      <c r="I343">
        <f t="shared" si="29"/>
        <v>0.2978887602560345</v>
      </c>
      <c r="K343">
        <f t="shared" si="30"/>
        <v>5.0870025729387158E-3</v>
      </c>
      <c r="N343">
        <f>F343/10^9</f>
        <v>72.695999999999998</v>
      </c>
    </row>
    <row r="344" spans="1:14" x14ac:dyDescent="0.3">
      <c r="A344">
        <v>0.50021801908899999</v>
      </c>
      <c r="B344" s="1">
        <v>-7.4144642465699998E-5</v>
      </c>
      <c r="C344">
        <f t="shared" si="26"/>
        <v>0.50021802458403197</v>
      </c>
      <c r="D344">
        <v>0.489475737538</v>
      </c>
      <c r="E344">
        <f t="shared" si="27"/>
        <v>1.0742287046031973E-2</v>
      </c>
      <c r="F344">
        <v>72796000000</v>
      </c>
      <c r="G344">
        <f t="shared" si="28"/>
        <v>2.1946515878528108E-2</v>
      </c>
      <c r="I344">
        <f t="shared" si="29"/>
        <v>0.23958649763836906</v>
      </c>
      <c r="K344">
        <f t="shared" si="30"/>
        <v>4.8164955920648636E-4</v>
      </c>
      <c r="N344">
        <f>F344/10^9</f>
        <v>72.796000000000006</v>
      </c>
    </row>
    <row r="345" spans="1:14" x14ac:dyDescent="0.3">
      <c r="A345">
        <v>0.52171482721899998</v>
      </c>
      <c r="B345">
        <v>2.8707447158500001E-4</v>
      </c>
      <c r="C345">
        <f t="shared" si="26"/>
        <v>0.52171490620060224</v>
      </c>
      <c r="D345">
        <v>0.69423532715000003</v>
      </c>
      <c r="E345">
        <f t="shared" si="27"/>
        <v>0.17252042094939779</v>
      </c>
      <c r="F345">
        <v>72896000000</v>
      </c>
      <c r="G345">
        <f t="shared" si="28"/>
        <v>0.24850423797595386</v>
      </c>
      <c r="I345">
        <f t="shared" si="29"/>
        <v>0.48196268946306758</v>
      </c>
      <c r="K345">
        <f t="shared" si="30"/>
        <v>6.175435629200951E-2</v>
      </c>
      <c r="N345">
        <f>F345/10^9</f>
        <v>72.896000000000001</v>
      </c>
    </row>
    <row r="346" spans="1:14" x14ac:dyDescent="0.3">
      <c r="A346">
        <v>0.54492810849499995</v>
      </c>
      <c r="B346">
        <v>-8.7994447860199995E-4</v>
      </c>
      <c r="C346">
        <f t="shared" si="26"/>
        <v>0.54492881895732381</v>
      </c>
      <c r="D346">
        <v>0.49418190737200002</v>
      </c>
      <c r="E346">
        <f t="shared" si="27"/>
        <v>5.0746911585323795E-2</v>
      </c>
      <c r="F346">
        <v>72996000000</v>
      </c>
      <c r="G346">
        <f t="shared" si="28"/>
        <v>0.10268872823610595</v>
      </c>
      <c r="I346">
        <f t="shared" si="29"/>
        <v>0.24421575757382802</v>
      </c>
      <c r="K346">
        <f t="shared" si="30"/>
        <v>1.0544974906748822E-2</v>
      </c>
      <c r="N346">
        <f>F346/10^9</f>
        <v>72.995999999999995</v>
      </c>
    </row>
    <row r="347" spans="1:14" x14ac:dyDescent="0.3">
      <c r="A347">
        <v>0.53474665530999999</v>
      </c>
      <c r="B347">
        <v>-2.24978063483E-4</v>
      </c>
      <c r="C347">
        <f t="shared" si="26"/>
        <v>0.53474670263626778</v>
      </c>
      <c r="D347">
        <v>0.54009034832299996</v>
      </c>
      <c r="E347">
        <f t="shared" si="27"/>
        <v>5.3436456867321791E-3</v>
      </c>
      <c r="F347">
        <v>73096000000</v>
      </c>
      <c r="G347">
        <f t="shared" si="28"/>
        <v>9.8939847811100341E-3</v>
      </c>
      <c r="I347">
        <f t="shared" si="29"/>
        <v>0.29169758435165943</v>
      </c>
      <c r="K347">
        <f t="shared" si="30"/>
        <v>9.7890934848836973E-5</v>
      </c>
      <c r="N347">
        <f>F347/10^9</f>
        <v>73.096000000000004</v>
      </c>
    </row>
    <row r="348" spans="1:14" x14ac:dyDescent="0.3">
      <c r="A348">
        <v>0.48899958635399998</v>
      </c>
      <c r="B348">
        <v>-4.0139078097699998E-4</v>
      </c>
      <c r="C348">
        <f t="shared" si="26"/>
        <v>0.48899975109292454</v>
      </c>
      <c r="D348">
        <v>0.48946395361900003</v>
      </c>
      <c r="E348">
        <f t="shared" si="27"/>
        <v>4.6420252607548562E-4</v>
      </c>
      <c r="F348">
        <v>73196000000</v>
      </c>
      <c r="G348">
        <f t="shared" si="28"/>
        <v>9.4838960590103443E-4</v>
      </c>
      <c r="I348">
        <f t="shared" si="29"/>
        <v>0.23957496189234262</v>
      </c>
      <c r="K348">
        <f t="shared" si="30"/>
        <v>8.9944284458111935E-7</v>
      </c>
      <c r="N348">
        <f>F348/10^9</f>
        <v>73.195999999999998</v>
      </c>
    </row>
    <row r="349" spans="1:14" x14ac:dyDescent="0.3">
      <c r="A349">
        <v>0.510371383314</v>
      </c>
      <c r="B349">
        <v>-1.4745328263500001E-4</v>
      </c>
      <c r="C349">
        <f t="shared" si="26"/>
        <v>0.51037140461463604</v>
      </c>
      <c r="D349">
        <v>0.53828628808599999</v>
      </c>
      <c r="E349">
        <f t="shared" si="27"/>
        <v>2.7914883471363949E-2</v>
      </c>
      <c r="F349">
        <v>73296000000</v>
      </c>
      <c r="G349">
        <f t="shared" si="28"/>
        <v>5.1858804671807084E-2</v>
      </c>
      <c r="I349">
        <f t="shared" si="29"/>
        <v>0.28975212794140415</v>
      </c>
      <c r="K349">
        <f t="shared" si="30"/>
        <v>2.68933562198864E-3</v>
      </c>
      <c r="N349">
        <f>F349/10^9</f>
        <v>73.296000000000006</v>
      </c>
    </row>
    <row r="350" spans="1:14" x14ac:dyDescent="0.3">
      <c r="A350">
        <v>0.48870929748199998</v>
      </c>
      <c r="B350">
        <v>-3.2067075235199999E-4</v>
      </c>
      <c r="C350">
        <f t="shared" si="26"/>
        <v>0.4887094026874062</v>
      </c>
      <c r="D350">
        <v>0.489962444828</v>
      </c>
      <c r="E350">
        <f t="shared" si="27"/>
        <v>1.2530421405937964E-3</v>
      </c>
      <c r="F350">
        <v>73396000000</v>
      </c>
      <c r="G350">
        <f t="shared" si="28"/>
        <v>2.5574248676011758E-3</v>
      </c>
      <c r="I350">
        <f t="shared" si="29"/>
        <v>0.24006319734183093</v>
      </c>
      <c r="K350">
        <f t="shared" si="30"/>
        <v>6.5404219534248916E-6</v>
      </c>
      <c r="N350">
        <f>F350/10^9</f>
        <v>73.396000000000001</v>
      </c>
    </row>
    <row r="351" spans="1:14" x14ac:dyDescent="0.3">
      <c r="A351">
        <v>0.50755597265300001</v>
      </c>
      <c r="B351">
        <v>-3.3307524303699998E-4</v>
      </c>
      <c r="C351">
        <f t="shared" si="26"/>
        <v>0.50755608194055801</v>
      </c>
      <c r="D351">
        <v>0.53714697438500003</v>
      </c>
      <c r="E351">
        <f t="shared" si="27"/>
        <v>2.9590892444442018E-2</v>
      </c>
      <c r="F351">
        <v>73496000000</v>
      </c>
      <c r="G351">
        <f t="shared" si="28"/>
        <v>5.5089005161616619E-2</v>
      </c>
      <c r="I351">
        <f t="shared" si="29"/>
        <v>0.2885268720909599</v>
      </c>
      <c r="K351">
        <f t="shared" si="30"/>
        <v>3.0347984896966227E-3</v>
      </c>
      <c r="N351">
        <f>F351/10^9</f>
        <v>73.495999999999995</v>
      </c>
    </row>
    <row r="352" spans="1:14" x14ac:dyDescent="0.3">
      <c r="A352">
        <v>0.50390879109700004</v>
      </c>
      <c r="B352">
        <v>-1.40021541891E-4</v>
      </c>
      <c r="C352">
        <f t="shared" si="26"/>
        <v>0.50390881055094905</v>
      </c>
      <c r="D352">
        <v>0.50499328541400001</v>
      </c>
      <c r="E352">
        <f t="shared" si="27"/>
        <v>1.084474863050966E-3</v>
      </c>
      <c r="F352">
        <v>73596000000</v>
      </c>
      <c r="G352">
        <f t="shared" si="28"/>
        <v>2.1475035299962442E-3</v>
      </c>
      <c r="I352">
        <f t="shared" si="29"/>
        <v>0.25501821831322569</v>
      </c>
      <c r="K352">
        <f t="shared" si="30"/>
        <v>4.61177141134633E-6</v>
      </c>
      <c r="N352">
        <f>F352/10^9</f>
        <v>73.596000000000004</v>
      </c>
    </row>
    <row r="353" spans="1:14" x14ac:dyDescent="0.3">
      <c r="A353">
        <v>0.51554622995300003</v>
      </c>
      <c r="B353">
        <v>-1.0723669007999999E-4</v>
      </c>
      <c r="C353">
        <f t="shared" si="26"/>
        <v>0.51554624110593539</v>
      </c>
      <c r="D353">
        <v>0.53517986117500005</v>
      </c>
      <c r="E353">
        <f t="shared" si="27"/>
        <v>1.9633620069064661E-2</v>
      </c>
      <c r="F353">
        <v>73696000000</v>
      </c>
      <c r="G353">
        <f t="shared" si="28"/>
        <v>3.6686021828173022E-2</v>
      </c>
      <c r="I353">
        <f t="shared" si="29"/>
        <v>0.28641748380729232</v>
      </c>
      <c r="K353">
        <f t="shared" si="30"/>
        <v>1.3458641975771875E-3</v>
      </c>
      <c r="N353">
        <f>F353/10^9</f>
        <v>73.695999999999998</v>
      </c>
    </row>
    <row r="354" spans="1:14" x14ac:dyDescent="0.3">
      <c r="A354">
        <v>0.50115874620599998</v>
      </c>
      <c r="B354">
        <v>-1.21298931462E-4</v>
      </c>
      <c r="C354">
        <f t="shared" si="26"/>
        <v>0.50115876088541111</v>
      </c>
      <c r="D354">
        <v>0.50114810004400001</v>
      </c>
      <c r="E354">
        <f t="shared" si="27"/>
        <v>1.0660841411103128E-5</v>
      </c>
      <c r="F354">
        <v>73796000000</v>
      </c>
      <c r="G354">
        <f t="shared" si="28"/>
        <v>2.1272836134003349E-5</v>
      </c>
      <c r="I354">
        <f t="shared" si="29"/>
        <v>0.25114941817771103</v>
      </c>
      <c r="K354">
        <f t="shared" si="30"/>
        <v>4.5253355718415857E-10</v>
      </c>
      <c r="N354">
        <f>F354/10^9</f>
        <v>73.796000000000006</v>
      </c>
    </row>
    <row r="355" spans="1:14" x14ac:dyDescent="0.3">
      <c r="A355">
        <v>0.52035533334999995</v>
      </c>
      <c r="B355">
        <v>-1.3699567359500001E-4</v>
      </c>
      <c r="C355">
        <f t="shared" si="26"/>
        <v>0.52035535138365219</v>
      </c>
      <c r="D355">
        <v>0.68525281713499997</v>
      </c>
      <c r="E355">
        <f t="shared" si="27"/>
        <v>0.16489746575134778</v>
      </c>
      <c r="F355">
        <v>73896000000</v>
      </c>
      <c r="G355">
        <f t="shared" si="28"/>
        <v>0.24063741385372772</v>
      </c>
      <c r="I355">
        <f t="shared" si="29"/>
        <v>0.46957142339145369</v>
      </c>
      <c r="K355">
        <f t="shared" si="30"/>
        <v>5.790636494621023E-2</v>
      </c>
      <c r="N355">
        <f>F355/10^9</f>
        <v>73.896000000000001</v>
      </c>
    </row>
    <row r="356" spans="1:14" x14ac:dyDescent="0.3">
      <c r="A356">
        <v>0.53207494549300005</v>
      </c>
      <c r="B356">
        <v>-2.94365717215E-4</v>
      </c>
      <c r="C356">
        <f t="shared" si="26"/>
        <v>0.53207502692059738</v>
      </c>
      <c r="D356">
        <v>0.49784004396199999</v>
      </c>
      <c r="E356">
        <f t="shared" si="27"/>
        <v>3.4234982958597393E-2</v>
      </c>
      <c r="F356">
        <v>73996000000</v>
      </c>
      <c r="G356">
        <f t="shared" si="28"/>
        <v>6.8767033455449683E-2</v>
      </c>
      <c r="I356">
        <f t="shared" si="29"/>
        <v>0.24784470937208608</v>
      </c>
      <c r="K356">
        <f t="shared" si="30"/>
        <v>4.7289048902629362E-3</v>
      </c>
      <c r="N356">
        <f>F356/10^9</f>
        <v>73.995999999999995</v>
      </c>
    </row>
    <row r="357" spans="1:14" x14ac:dyDescent="0.3">
      <c r="A357">
        <v>0.51792753090800003</v>
      </c>
      <c r="B357">
        <v>1.42621181765E-4</v>
      </c>
      <c r="C357">
        <f t="shared" si="26"/>
        <v>0.51792755054472517</v>
      </c>
      <c r="D357">
        <v>0.52452267786399998</v>
      </c>
      <c r="E357">
        <f t="shared" si="27"/>
        <v>6.5951273192748072E-3</v>
      </c>
      <c r="F357">
        <v>74096000000</v>
      </c>
      <c r="G357">
        <f t="shared" si="28"/>
        <v>1.2573578984481609E-2</v>
      </c>
      <c r="I357">
        <f t="shared" si="29"/>
        <v>0.27512403959362147</v>
      </c>
      <c r="K357">
        <f t="shared" si="30"/>
        <v>1.5809488847899758E-4</v>
      </c>
      <c r="N357">
        <f>F357/10^9</f>
        <v>74.096000000000004</v>
      </c>
    </row>
    <row r="358" spans="1:14" x14ac:dyDescent="0.3">
      <c r="A358">
        <v>0.50143099996100005</v>
      </c>
      <c r="B358" s="1">
        <v>1.00295642944E-5</v>
      </c>
      <c r="C358">
        <f t="shared" si="26"/>
        <v>0.50143100006130514</v>
      </c>
      <c r="D358">
        <v>0.47339847127700002</v>
      </c>
      <c r="E358">
        <f t="shared" si="27"/>
        <v>2.8032528784305122E-2</v>
      </c>
      <c r="F358">
        <v>74196000000</v>
      </c>
      <c r="G358">
        <f t="shared" si="28"/>
        <v>5.9215503397564685E-2</v>
      </c>
      <c r="I358">
        <f t="shared" si="29"/>
        <v>0.22410611260740063</v>
      </c>
      <c r="K358">
        <f t="shared" si="30"/>
        <v>3.5064758426269949E-3</v>
      </c>
      <c r="N358">
        <f>F358/10^9</f>
        <v>74.195999999999998</v>
      </c>
    </row>
    <row r="359" spans="1:14" x14ac:dyDescent="0.3">
      <c r="A359">
        <v>0.50244792723099996</v>
      </c>
      <c r="B359" s="1">
        <v>6.1549064711400006E-5</v>
      </c>
      <c r="C359">
        <f t="shared" si="26"/>
        <v>0.50244793100083074</v>
      </c>
      <c r="D359">
        <v>0.52311093910399997</v>
      </c>
      <c r="E359">
        <f t="shared" si="27"/>
        <v>2.0663008103169234E-2</v>
      </c>
      <c r="F359">
        <v>74296000000</v>
      </c>
      <c r="G359">
        <f t="shared" si="28"/>
        <v>3.9500240883055225E-2</v>
      </c>
      <c r="I359">
        <f t="shared" si="29"/>
        <v>0.27364505461026878</v>
      </c>
      <c r="K359">
        <f t="shared" si="30"/>
        <v>1.5602690298193874E-3</v>
      </c>
      <c r="N359">
        <f>F359/10^9</f>
        <v>74.296000000000006</v>
      </c>
    </row>
    <row r="360" spans="1:14" x14ac:dyDescent="0.3">
      <c r="A360">
        <v>0.48309395412599998</v>
      </c>
      <c r="B360">
        <v>1.61655451802E-4</v>
      </c>
      <c r="C360">
        <f t="shared" si="26"/>
        <v>0.48309398117300001</v>
      </c>
      <c r="D360">
        <v>0.47433004406399998</v>
      </c>
      <c r="E360">
        <f t="shared" si="27"/>
        <v>8.7639371090000306E-3</v>
      </c>
      <c r="F360">
        <v>74396000000</v>
      </c>
      <c r="G360">
        <f t="shared" si="28"/>
        <v>1.8476453723891752E-2</v>
      </c>
      <c r="I360">
        <f t="shared" si="29"/>
        <v>0.22498899070175615</v>
      </c>
      <c r="K360">
        <f t="shared" si="30"/>
        <v>3.413793422111134E-4</v>
      </c>
      <c r="N360">
        <f>F360/10^9</f>
        <v>74.396000000000001</v>
      </c>
    </row>
    <row r="361" spans="1:14" x14ac:dyDescent="0.3">
      <c r="A361">
        <v>0.49911380912300002</v>
      </c>
      <c r="B361" s="1">
        <v>6.1198507651600003E-5</v>
      </c>
      <c r="C361">
        <f t="shared" si="26"/>
        <v>0.49911381287490714</v>
      </c>
      <c r="D361">
        <v>0.52630157727899995</v>
      </c>
      <c r="E361">
        <f t="shared" si="27"/>
        <v>2.7187764404092818E-2</v>
      </c>
      <c r="F361">
        <v>74496000000</v>
      </c>
      <c r="G361">
        <f t="shared" si="28"/>
        <v>5.1658147301504663E-2</v>
      </c>
      <c r="I361">
        <f t="shared" si="29"/>
        <v>0.27699335024636318</v>
      </c>
      <c r="K361">
        <f t="shared" si="30"/>
        <v>2.6685641826239533E-3</v>
      </c>
      <c r="N361">
        <f>F361/10^9</f>
        <v>74.495999999999995</v>
      </c>
    </row>
    <row r="362" spans="1:14" x14ac:dyDescent="0.3">
      <c r="A362">
        <v>0.48196659534699998</v>
      </c>
      <c r="B362">
        <v>1.8305951329600001E-4</v>
      </c>
      <c r="C362">
        <f t="shared" si="26"/>
        <v>0.4819666301116336</v>
      </c>
      <c r="D362">
        <v>0.47878502985900001</v>
      </c>
      <c r="E362">
        <f t="shared" si="27"/>
        <v>3.1816002526335874E-3</v>
      </c>
      <c r="F362">
        <v>74596000000</v>
      </c>
      <c r="G362">
        <f t="shared" si="28"/>
        <v>6.6451539923262724E-3</v>
      </c>
      <c r="I362">
        <f t="shared" si="29"/>
        <v>0.22923510481708353</v>
      </c>
      <c r="K362">
        <f t="shared" si="30"/>
        <v>4.4158071581729794E-5</v>
      </c>
      <c r="N362">
        <f>F362/10^9</f>
        <v>74.596000000000004</v>
      </c>
    </row>
    <row r="363" spans="1:14" x14ac:dyDescent="0.3">
      <c r="A363">
        <v>0.47839352150199999</v>
      </c>
      <c r="B363">
        <v>4.6327736365700002E-4</v>
      </c>
      <c r="C363">
        <f t="shared" si="26"/>
        <v>0.47839374582136857</v>
      </c>
      <c r="D363">
        <v>0.68528214531300002</v>
      </c>
      <c r="E363">
        <f t="shared" si="27"/>
        <v>0.20688839949163146</v>
      </c>
      <c r="F363">
        <v>74697000000</v>
      </c>
      <c r="G363">
        <f t="shared" si="28"/>
        <v>0.30190250965481663</v>
      </c>
      <c r="I363">
        <f t="shared" si="29"/>
        <v>0.46961161868478768</v>
      </c>
      <c r="K363">
        <f t="shared" si="30"/>
        <v>9.1145125335876653E-2</v>
      </c>
      <c r="N363">
        <f>F363/10^9</f>
        <v>74.697000000000003</v>
      </c>
    </row>
    <row r="364" spans="1:14" x14ac:dyDescent="0.3">
      <c r="A364">
        <v>0.48647664834299997</v>
      </c>
      <c r="B364">
        <v>2.5542668371899999E-4</v>
      </c>
      <c r="C364">
        <f t="shared" si="26"/>
        <v>0.48647671539944193</v>
      </c>
      <c r="D364">
        <v>0.48368604792600001</v>
      </c>
      <c r="E364">
        <f t="shared" si="27"/>
        <v>2.7906674734419212E-3</v>
      </c>
      <c r="F364">
        <v>74796000000</v>
      </c>
      <c r="G364">
        <f t="shared" si="28"/>
        <v>5.7695843934470288E-3</v>
      </c>
      <c r="I364">
        <f t="shared" si="29"/>
        <v>0.23395219295827277</v>
      </c>
      <c r="K364">
        <f t="shared" si="30"/>
        <v>3.3288104073107517E-5</v>
      </c>
      <c r="N364">
        <f>F364/10^9</f>
        <v>74.796000000000006</v>
      </c>
    </row>
    <row r="365" spans="1:14" x14ac:dyDescent="0.3">
      <c r="A365">
        <v>0.51033618921599999</v>
      </c>
      <c r="B365">
        <v>4.3719595209300001E-4</v>
      </c>
      <c r="C365">
        <f t="shared" si="26"/>
        <v>0.51033637648497043</v>
      </c>
      <c r="D365">
        <v>0.691072167721</v>
      </c>
      <c r="E365">
        <f t="shared" si="27"/>
        <v>0.18073579123602956</v>
      </c>
      <c r="F365">
        <v>74896000000</v>
      </c>
      <c r="G365">
        <f t="shared" si="28"/>
        <v>0.26152954738729445</v>
      </c>
      <c r="I365">
        <f t="shared" si="29"/>
        <v>0.47758074099860193</v>
      </c>
      <c r="K365">
        <f t="shared" si="30"/>
        <v>6.8397704156603095E-2</v>
      </c>
      <c r="N365">
        <f>F365/10^9</f>
        <v>74.896000000000001</v>
      </c>
    </row>
    <row r="366" spans="1:14" x14ac:dyDescent="0.3">
      <c r="A366">
        <v>0.52871460082999999</v>
      </c>
      <c r="B366">
        <v>4.3569698314399998E-4</v>
      </c>
      <c r="C366">
        <f t="shared" si="26"/>
        <v>0.52871478035202246</v>
      </c>
      <c r="D366">
        <v>0.50175297883199999</v>
      </c>
      <c r="E366">
        <f t="shared" si="27"/>
        <v>2.6961801520022477E-2</v>
      </c>
      <c r="F366">
        <v>74996000000</v>
      </c>
      <c r="G366">
        <f t="shared" si="28"/>
        <v>5.3735209669876209E-2</v>
      </c>
      <c r="I366">
        <f t="shared" si="29"/>
        <v>0.25175605176678545</v>
      </c>
      <c r="K366">
        <f t="shared" si="30"/>
        <v>2.8874727582655579E-3</v>
      </c>
      <c r="N366">
        <f>F366/10^9</f>
        <v>74.995999999999995</v>
      </c>
    </row>
    <row r="367" spans="1:14" x14ac:dyDescent="0.3">
      <c r="A367">
        <v>0.55014666655699995</v>
      </c>
      <c r="B367">
        <v>4.8223744056500001E-4</v>
      </c>
      <c r="C367">
        <f t="shared" si="26"/>
        <v>0.55014687791236982</v>
      </c>
      <c r="D367">
        <v>0.68756331101299994</v>
      </c>
      <c r="E367">
        <f t="shared" si="27"/>
        <v>0.13741643310063012</v>
      </c>
      <c r="F367">
        <v>75096000000</v>
      </c>
      <c r="G367">
        <f t="shared" si="28"/>
        <v>0.19986004328557308</v>
      </c>
      <c r="I367">
        <f t="shared" si="29"/>
        <v>0.47274330665115927</v>
      </c>
      <c r="K367">
        <f t="shared" si="30"/>
        <v>3.9944036902111145E-2</v>
      </c>
      <c r="N367">
        <f>F367/10^9</f>
        <v>75.096000000000004</v>
      </c>
    </row>
    <row r="368" spans="1:14" x14ac:dyDescent="0.3">
      <c r="A368">
        <v>0.56865557959699997</v>
      </c>
      <c r="B368">
        <v>4.1653545558200002E-4</v>
      </c>
      <c r="C368">
        <f t="shared" si="26"/>
        <v>0.56865573215134813</v>
      </c>
      <c r="D368">
        <v>0.49496264860799999</v>
      </c>
      <c r="E368">
        <f t="shared" si="27"/>
        <v>7.3693083543348137E-2</v>
      </c>
      <c r="F368">
        <v>75196000000</v>
      </c>
      <c r="G368">
        <f t="shared" si="28"/>
        <v>0.14888615080470752</v>
      </c>
      <c r="I368">
        <f t="shared" si="29"/>
        <v>0.24498802351704646</v>
      </c>
      <c r="K368">
        <f t="shared" si="30"/>
        <v>2.2167085901442108E-2</v>
      </c>
      <c r="N368">
        <f>F368/10^9</f>
        <v>75.195999999999998</v>
      </c>
    </row>
    <row r="369" spans="1:14" x14ac:dyDescent="0.3">
      <c r="A369">
        <v>0.56078004528000003</v>
      </c>
      <c r="B369">
        <v>5.6401294747199997E-4</v>
      </c>
      <c r="C369">
        <f t="shared" si="26"/>
        <v>0.560780328912172</v>
      </c>
      <c r="D369">
        <v>0.67747173074800004</v>
      </c>
      <c r="E369">
        <f t="shared" si="27"/>
        <v>0.11669140183582805</v>
      </c>
      <c r="F369">
        <v>75297000000</v>
      </c>
      <c r="G369">
        <f t="shared" si="28"/>
        <v>0.17224541857560383</v>
      </c>
      <c r="I369">
        <f t="shared" si="29"/>
        <v>0.45896794596269069</v>
      </c>
      <c r="K369">
        <f t="shared" si="30"/>
        <v>2.9668484220284966E-2</v>
      </c>
      <c r="N369">
        <f>F369/10^9</f>
        <v>75.296999999999997</v>
      </c>
    </row>
    <row r="370" spans="1:14" x14ac:dyDescent="0.3">
      <c r="A370">
        <v>0.57388235388800002</v>
      </c>
      <c r="B370">
        <v>2.7590411633600002E-4</v>
      </c>
      <c r="C370">
        <f t="shared" si="26"/>
        <v>0.57388242021089397</v>
      </c>
      <c r="D370">
        <v>0.465090322605</v>
      </c>
      <c r="E370">
        <f t="shared" si="27"/>
        <v>0.10879209760589398</v>
      </c>
      <c r="F370">
        <v>75396000000</v>
      </c>
      <c r="G370">
        <f t="shared" si="28"/>
        <v>0.23391606386592315</v>
      </c>
      <c r="I370">
        <f t="shared" si="29"/>
        <v>0.21630900818082296</v>
      </c>
      <c r="K370">
        <f t="shared" si="30"/>
        <v>5.4716724934526638E-2</v>
      </c>
      <c r="N370">
        <f>F370/10^9</f>
        <v>75.396000000000001</v>
      </c>
    </row>
    <row r="371" spans="1:14" x14ac:dyDescent="0.3">
      <c r="A371">
        <v>0.519317637065</v>
      </c>
      <c r="B371" s="1">
        <v>-4.4422147615499999E-5</v>
      </c>
      <c r="C371">
        <f t="shared" si="26"/>
        <v>0.51931763896492311</v>
      </c>
      <c r="D371">
        <v>0.50842437994800005</v>
      </c>
      <c r="E371">
        <f t="shared" si="27"/>
        <v>1.0893259016923063E-2</v>
      </c>
      <c r="F371">
        <v>75496000000</v>
      </c>
      <c r="G371">
        <f t="shared" si="28"/>
        <v>2.1425524515636306E-2</v>
      </c>
      <c r="I371">
        <f t="shared" si="29"/>
        <v>0.25849535012550834</v>
      </c>
      <c r="K371">
        <f t="shared" si="30"/>
        <v>4.5905310077013238E-4</v>
      </c>
      <c r="N371">
        <f>F371/10^9</f>
        <v>75.495999999999995</v>
      </c>
    </row>
    <row r="372" spans="1:14" x14ac:dyDescent="0.3">
      <c r="A372">
        <v>0.48904129148199998</v>
      </c>
      <c r="B372" s="1">
        <v>-7.3221467738300005E-5</v>
      </c>
      <c r="C372">
        <f t="shared" si="26"/>
        <v>0.48904129696352416</v>
      </c>
      <c r="D372">
        <v>0.475122272156</v>
      </c>
      <c r="E372">
        <f t="shared" si="27"/>
        <v>1.3919024807524161E-2</v>
      </c>
      <c r="F372">
        <v>75596000000</v>
      </c>
      <c r="G372">
        <f t="shared" si="28"/>
        <v>2.929566897456248E-2</v>
      </c>
      <c r="I372">
        <f t="shared" si="29"/>
        <v>0.22574117349868014</v>
      </c>
      <c r="K372">
        <f t="shared" si="30"/>
        <v>8.5823622066714261E-4</v>
      </c>
      <c r="N372">
        <f>F372/10^9</f>
        <v>75.596000000000004</v>
      </c>
    </row>
    <row r="373" spans="1:14" x14ac:dyDescent="0.3">
      <c r="A373">
        <v>0.49209950021600002</v>
      </c>
      <c r="B373" s="1">
        <v>-7.1105608800499994E-5</v>
      </c>
      <c r="C373">
        <f t="shared" si="26"/>
        <v>0.4920995053531802</v>
      </c>
      <c r="D373">
        <v>0.51340585806399996</v>
      </c>
      <c r="E373">
        <f t="shared" si="27"/>
        <v>2.1306352710819765E-2</v>
      </c>
      <c r="F373">
        <v>75696000000</v>
      </c>
      <c r="G373">
        <f t="shared" si="28"/>
        <v>4.1500018700923673E-2</v>
      </c>
      <c r="I373">
        <f t="shared" si="29"/>
        <v>0.26358557509443209</v>
      </c>
      <c r="K373">
        <f t="shared" si="30"/>
        <v>1.7222515521770146E-3</v>
      </c>
      <c r="N373">
        <f>F373/10^9</f>
        <v>75.695999999999998</v>
      </c>
    </row>
    <row r="374" spans="1:14" x14ac:dyDescent="0.3">
      <c r="A374">
        <v>0.48086266933299998</v>
      </c>
      <c r="B374">
        <v>-2.6075622869500001E-4</v>
      </c>
      <c r="C374">
        <f t="shared" si="26"/>
        <v>0.48086274003281737</v>
      </c>
      <c r="D374">
        <v>0.48305967172600001</v>
      </c>
      <c r="E374">
        <f t="shared" si="27"/>
        <v>2.1969316931826355E-3</v>
      </c>
      <c r="F374">
        <v>75797000000</v>
      </c>
      <c r="G374">
        <f t="shared" si="28"/>
        <v>4.5479509505168833E-3</v>
      </c>
      <c r="I374">
        <f t="shared" si="29"/>
        <v>0.23334664644803088</v>
      </c>
      <c r="K374">
        <f t="shared" si="30"/>
        <v>2.0683857848307423E-5</v>
      </c>
      <c r="N374">
        <f>F374/10^9</f>
        <v>75.796999999999997</v>
      </c>
    </row>
    <row r="375" spans="1:14" x14ac:dyDescent="0.3">
      <c r="A375">
        <v>0.50330112958600004</v>
      </c>
      <c r="B375" s="1">
        <v>-3.9337823124999997E-5</v>
      </c>
      <c r="C375">
        <f t="shared" si="26"/>
        <v>0.50330113112331465</v>
      </c>
      <c r="D375">
        <v>0.53543363356600004</v>
      </c>
      <c r="E375">
        <f t="shared" si="27"/>
        <v>3.2132502442685396E-2</v>
      </c>
      <c r="F375">
        <v>75897000000</v>
      </c>
      <c r="G375">
        <f t="shared" si="28"/>
        <v>6.0012110611509788E-2</v>
      </c>
      <c r="I375">
        <f t="shared" si="29"/>
        <v>0.28668917595368959</v>
      </c>
      <c r="K375">
        <f t="shared" si="30"/>
        <v>3.6014534200480858E-3</v>
      </c>
      <c r="N375">
        <f>F375/10^9</f>
        <v>75.897000000000006</v>
      </c>
    </row>
    <row r="376" spans="1:14" x14ac:dyDescent="0.3">
      <c r="A376">
        <v>0.487240516816</v>
      </c>
      <c r="B376">
        <v>-3.95952956011E-4</v>
      </c>
      <c r="C376">
        <f t="shared" si="26"/>
        <v>0.48724067770031904</v>
      </c>
      <c r="D376">
        <v>0.48950478412499998</v>
      </c>
      <c r="E376">
        <f t="shared" si="27"/>
        <v>2.264106424680945E-3</v>
      </c>
      <c r="F376">
        <v>75996000000</v>
      </c>
      <c r="G376">
        <f t="shared" si="28"/>
        <v>4.6252998910482207E-3</v>
      </c>
      <c r="I376">
        <f t="shared" si="29"/>
        <v>0.23961493368126283</v>
      </c>
      <c r="K376">
        <f t="shared" si="30"/>
        <v>2.1393399082130681E-5</v>
      </c>
      <c r="N376">
        <f>F376/10^9</f>
        <v>75.995999999999995</v>
      </c>
    </row>
    <row r="377" spans="1:14" x14ac:dyDescent="0.3">
      <c r="A377">
        <v>0.50785718929099999</v>
      </c>
      <c r="B377" s="1">
        <v>-8.75139502378E-5</v>
      </c>
      <c r="C377">
        <f t="shared" si="26"/>
        <v>0.50785719683120178</v>
      </c>
      <c r="D377">
        <v>0.52364350148100003</v>
      </c>
      <c r="E377">
        <f t="shared" si="27"/>
        <v>1.5786304649798244E-2</v>
      </c>
      <c r="F377">
        <v>76096000000</v>
      </c>
      <c r="G377">
        <f t="shared" si="28"/>
        <v>3.0147045853047862E-2</v>
      </c>
      <c r="I377">
        <f t="shared" si="29"/>
        <v>0.2742025166432821</v>
      </c>
      <c r="K377">
        <f t="shared" si="30"/>
        <v>9.0884437366577032E-4</v>
      </c>
      <c r="N377">
        <f>F377/10^9</f>
        <v>76.096000000000004</v>
      </c>
    </row>
    <row r="378" spans="1:14" x14ac:dyDescent="0.3">
      <c r="A378">
        <v>0.47509495637400001</v>
      </c>
      <c r="B378">
        <v>-2.5197699355600001E-4</v>
      </c>
      <c r="C378">
        <f t="shared" si="26"/>
        <v>0.47509502319474811</v>
      </c>
      <c r="D378">
        <v>0.47540636191500002</v>
      </c>
      <c r="E378">
        <f t="shared" si="27"/>
        <v>3.1133872025190801E-4</v>
      </c>
      <c r="F378">
        <v>76196000000</v>
      </c>
      <c r="G378">
        <f t="shared" si="28"/>
        <v>6.5488968005769687E-4</v>
      </c>
      <c r="I378">
        <f t="shared" si="29"/>
        <v>0.22601120894925597</v>
      </c>
      <c r="K378">
        <f t="shared" si="30"/>
        <v>4.2888049304607256E-7</v>
      </c>
      <c r="N378">
        <f>F378/10^9</f>
        <v>76.195999999999998</v>
      </c>
    </row>
    <row r="379" spans="1:14" x14ac:dyDescent="0.3">
      <c r="A379">
        <v>0.48947433519</v>
      </c>
      <c r="B379">
        <v>-1.05119290709E-4</v>
      </c>
      <c r="C379">
        <f t="shared" si="26"/>
        <v>0.48947434647768595</v>
      </c>
      <c r="D379">
        <v>0.52563356871300004</v>
      </c>
      <c r="E379">
        <f t="shared" si="27"/>
        <v>3.6159222235314092E-2</v>
      </c>
      <c r="F379">
        <v>76297000000</v>
      </c>
      <c r="G379">
        <f t="shared" si="28"/>
        <v>6.8791691375132288E-2</v>
      </c>
      <c r="I379">
        <f t="shared" si="29"/>
        <v>0.27629064855796415</v>
      </c>
      <c r="K379">
        <f t="shared" si="30"/>
        <v>4.7322968022514497E-3</v>
      </c>
      <c r="N379">
        <f>F379/10^9</f>
        <v>76.296999999999997</v>
      </c>
    </row>
    <row r="380" spans="1:14" x14ac:dyDescent="0.3">
      <c r="A380">
        <v>0.52494569575799999</v>
      </c>
      <c r="B380">
        <v>3.2097733036699999E-4</v>
      </c>
      <c r="C380">
        <f t="shared" si="26"/>
        <v>0.52494579388856644</v>
      </c>
      <c r="D380">
        <v>0.47871193875599999</v>
      </c>
      <c r="E380">
        <f t="shared" si="27"/>
        <v>4.6233855132566448E-2</v>
      </c>
      <c r="F380">
        <v>76396000000</v>
      </c>
      <c r="G380">
        <f t="shared" si="28"/>
        <v>9.6579699375602776E-2</v>
      </c>
      <c r="I380">
        <f t="shared" si="29"/>
        <v>0.22916512030752828</v>
      </c>
      <c r="K380">
        <f t="shared" si="30"/>
        <v>9.3276383314818065E-3</v>
      </c>
      <c r="N380">
        <f>F380/10^9</f>
        <v>76.396000000000001</v>
      </c>
    </row>
    <row r="381" spans="1:14" x14ac:dyDescent="0.3">
      <c r="A381">
        <v>0.51874545007899997</v>
      </c>
      <c r="B381">
        <v>1.68588638941E-4</v>
      </c>
      <c r="C381">
        <f t="shared" si="26"/>
        <v>0.51874547747406285</v>
      </c>
      <c r="D381">
        <v>0.52469781859599995</v>
      </c>
      <c r="E381">
        <f t="shared" si="27"/>
        <v>5.9523411219370992E-3</v>
      </c>
      <c r="F381">
        <v>76496000000</v>
      </c>
      <c r="G381">
        <f t="shared" si="28"/>
        <v>1.1344322219338605E-2</v>
      </c>
      <c r="I381">
        <f t="shared" si="29"/>
        <v>0.27530780083940087</v>
      </c>
      <c r="K381">
        <f t="shared" si="30"/>
        <v>1.2869364661617958E-4</v>
      </c>
      <c r="N381">
        <f>F381/10^9</f>
        <v>76.495999999999995</v>
      </c>
    </row>
    <row r="382" spans="1:14" x14ac:dyDescent="0.3">
      <c r="A382">
        <v>0.47361538558299998</v>
      </c>
      <c r="B382">
        <v>-1.6039398029500001E-4</v>
      </c>
      <c r="C382">
        <f t="shared" si="26"/>
        <v>0.47361541274240926</v>
      </c>
      <c r="D382">
        <v>0.473396733583</v>
      </c>
      <c r="E382">
        <f t="shared" si="27"/>
        <v>2.1867915940926297E-4</v>
      </c>
      <c r="F382">
        <v>76597000000</v>
      </c>
      <c r="G382">
        <f t="shared" si="28"/>
        <v>4.6193635041404915E-4</v>
      </c>
      <c r="I382">
        <f t="shared" si="29"/>
        <v>0.22410446736705389</v>
      </c>
      <c r="K382">
        <f t="shared" si="30"/>
        <v>2.1338519183385121E-7</v>
      </c>
      <c r="N382">
        <f>F382/10^9</f>
        <v>76.596999999999994</v>
      </c>
    </row>
    <row r="383" spans="1:14" x14ac:dyDescent="0.3">
      <c r="A383">
        <v>0.48588668612800001</v>
      </c>
      <c r="B383" s="1">
        <v>-5.6258200853600003E-5</v>
      </c>
      <c r="C383">
        <f t="shared" si="26"/>
        <v>0.48588668938491697</v>
      </c>
      <c r="D383">
        <v>0.52502363943599994</v>
      </c>
      <c r="E383">
        <f t="shared" si="27"/>
        <v>3.9136950051082975E-2</v>
      </c>
      <c r="F383">
        <v>76696000000</v>
      </c>
      <c r="G383">
        <f t="shared" si="28"/>
        <v>7.4543215031470489E-2</v>
      </c>
      <c r="I383">
        <f t="shared" si="29"/>
        <v>0.27564982196662285</v>
      </c>
      <c r="K383">
        <f t="shared" si="30"/>
        <v>5.5566909072280474E-3</v>
      </c>
      <c r="N383">
        <f>F383/10^9</f>
        <v>76.695999999999998</v>
      </c>
    </row>
    <row r="384" spans="1:14" x14ac:dyDescent="0.3">
      <c r="A384">
        <v>0.476277506357</v>
      </c>
      <c r="B384">
        <v>-1.4718319807500001E-4</v>
      </c>
      <c r="C384">
        <f t="shared" si="26"/>
        <v>0.47627752909888155</v>
      </c>
      <c r="D384">
        <v>0.47840928626399998</v>
      </c>
      <c r="E384">
        <f t="shared" si="27"/>
        <v>2.1317571651184308E-3</v>
      </c>
      <c r="F384">
        <v>76796000000</v>
      </c>
      <c r="G384">
        <f t="shared" si="28"/>
        <v>4.4559276467348212E-3</v>
      </c>
      <c r="I384">
        <f t="shared" si="29"/>
        <v>0.22887544518362987</v>
      </c>
      <c r="K384">
        <f t="shared" si="30"/>
        <v>1.9855291192935723E-5</v>
      </c>
      <c r="N384">
        <f>F384/10^9</f>
        <v>76.796000000000006</v>
      </c>
    </row>
    <row r="385" spans="1:14" x14ac:dyDescent="0.3">
      <c r="A385">
        <v>0.48948027745200001</v>
      </c>
      <c r="B385">
        <v>-2.0836098659099999E-4</v>
      </c>
      <c r="C385">
        <f t="shared" si="26"/>
        <v>0.48948032179934226</v>
      </c>
      <c r="D385">
        <v>0.68171220526300003</v>
      </c>
      <c r="E385">
        <f t="shared" si="27"/>
        <v>0.19223188346365777</v>
      </c>
      <c r="F385">
        <v>76896000000</v>
      </c>
      <c r="G385">
        <f t="shared" si="28"/>
        <v>0.28198392515137088</v>
      </c>
      <c r="I385">
        <f t="shared" si="29"/>
        <v>0.46473153080454266</v>
      </c>
      <c r="K385">
        <f t="shared" si="30"/>
        <v>7.9514934043773938E-2</v>
      </c>
      <c r="N385">
        <f>F385/10^9</f>
        <v>76.896000000000001</v>
      </c>
    </row>
    <row r="386" spans="1:14" x14ac:dyDescent="0.3">
      <c r="A386">
        <v>0.51553509333900005</v>
      </c>
      <c r="B386">
        <v>-1.7880481412899999E-4</v>
      </c>
      <c r="C386">
        <f t="shared" si="26"/>
        <v>0.5155351243467442</v>
      </c>
      <c r="D386">
        <v>0.48073180789199998</v>
      </c>
      <c r="E386">
        <f t="shared" si="27"/>
        <v>3.4803316454744215E-2</v>
      </c>
      <c r="F386">
        <v>76996000000</v>
      </c>
      <c r="G386">
        <f t="shared" si="28"/>
        <v>7.2396533541968247E-2</v>
      </c>
      <c r="I386">
        <f t="shared" si="29"/>
        <v>0.23110307111911077</v>
      </c>
      <c r="K386">
        <f t="shared" si="30"/>
        <v>5.2412580688933333E-3</v>
      </c>
      <c r="N386">
        <f>F386/10^9</f>
        <v>76.995999999999995</v>
      </c>
    </row>
    <row r="387" spans="1:14" x14ac:dyDescent="0.3">
      <c r="A387">
        <v>0.51027367323200001</v>
      </c>
      <c r="B387" s="1">
        <v>-5.6255090845699997E-5</v>
      </c>
      <c r="C387">
        <f t="shared" ref="C387:C450" si="31">SQRT(A387^2+B387^2)</f>
        <v>0.51027367633291953</v>
      </c>
      <c r="D387">
        <v>0.68194278568300004</v>
      </c>
      <c r="E387">
        <f t="shared" ref="E387:E450" si="32">ABS(D387-C387)</f>
        <v>0.17166910935008051</v>
      </c>
      <c r="F387">
        <v>77096000000</v>
      </c>
      <c r="G387">
        <f t="shared" ref="G387:G450" si="33">E387/D387</f>
        <v>0.25173535515614442</v>
      </c>
      <c r="I387">
        <f t="shared" ref="I387:I450" si="34">ABS(D387)^2</f>
        <v>0.46504596294509015</v>
      </c>
      <c r="K387">
        <f t="shared" ref="K387:K450" si="35">G387^2</f>
        <v>6.3370689035590164E-2</v>
      </c>
      <c r="N387">
        <f>F387/10^9</f>
        <v>77.096000000000004</v>
      </c>
    </row>
    <row r="388" spans="1:14" x14ac:dyDescent="0.3">
      <c r="A388">
        <v>0.52304025172599999</v>
      </c>
      <c r="B388">
        <v>-2.7599887545900001E-4</v>
      </c>
      <c r="C388">
        <f t="shared" si="31"/>
        <v>0.52304032454580085</v>
      </c>
      <c r="D388">
        <v>0.49359852624900002</v>
      </c>
      <c r="E388">
        <f t="shared" si="32"/>
        <v>2.9441798296800825E-2</v>
      </c>
      <c r="F388">
        <v>77196000000</v>
      </c>
      <c r="G388">
        <f t="shared" si="33"/>
        <v>5.9647257297418786E-2</v>
      </c>
      <c r="I388">
        <f t="shared" si="34"/>
        <v>0.24363950511518476</v>
      </c>
      <c r="K388">
        <f t="shared" si="35"/>
        <v>3.5577953031044785E-3</v>
      </c>
      <c r="N388">
        <f>F388/10^9</f>
        <v>77.195999999999998</v>
      </c>
    </row>
    <row r="389" spans="1:14" x14ac:dyDescent="0.3">
      <c r="A389">
        <v>0.52452437674300001</v>
      </c>
      <c r="B389">
        <v>-1.36104730151E-4</v>
      </c>
      <c r="C389">
        <f t="shared" si="31"/>
        <v>0.52452439440137588</v>
      </c>
      <c r="D389">
        <v>0.67802660946899995</v>
      </c>
      <c r="E389">
        <f t="shared" si="32"/>
        <v>0.15350221506762407</v>
      </c>
      <c r="F389">
        <v>77296000000</v>
      </c>
      <c r="G389">
        <f t="shared" si="33"/>
        <v>0.22639556165478539</v>
      </c>
      <c r="I389">
        <f t="shared" si="34"/>
        <v>0.45972008314802776</v>
      </c>
      <c r="K389">
        <f t="shared" si="35"/>
        <v>5.1254950336985731E-2</v>
      </c>
      <c r="N389">
        <f>F389/10^9</f>
        <v>77.296000000000006</v>
      </c>
    </row>
    <row r="390" spans="1:14" x14ac:dyDescent="0.3">
      <c r="A390">
        <v>0.53871868307299997</v>
      </c>
      <c r="B390">
        <v>-2.1311111657699999E-4</v>
      </c>
      <c r="C390">
        <f t="shared" si="31"/>
        <v>0.53871872522519149</v>
      </c>
      <c r="D390">
        <v>0.48832996622800001</v>
      </c>
      <c r="E390">
        <f t="shared" si="32"/>
        <v>5.0388758997191474E-2</v>
      </c>
      <c r="F390">
        <v>77396000000</v>
      </c>
      <c r="G390">
        <f t="shared" si="33"/>
        <v>0.10318588348449845</v>
      </c>
      <c r="I390">
        <f t="shared" si="34"/>
        <v>0.23846615591623962</v>
      </c>
      <c r="K390">
        <f t="shared" si="35"/>
        <v>1.0647326550476489E-2</v>
      </c>
      <c r="N390">
        <f>F390/10^9</f>
        <v>77.396000000000001</v>
      </c>
    </row>
    <row r="391" spans="1:14" x14ac:dyDescent="0.3">
      <c r="A391">
        <v>0.51780912953299996</v>
      </c>
      <c r="B391" s="1">
        <v>4.2242133739300003E-5</v>
      </c>
      <c r="C391">
        <f t="shared" si="31"/>
        <v>0.51780913125602657</v>
      </c>
      <c r="D391">
        <v>0.53344286569599997</v>
      </c>
      <c r="E391">
        <f t="shared" si="32"/>
        <v>1.5633734439973401E-2</v>
      </c>
      <c r="F391">
        <v>77497000000</v>
      </c>
      <c r="G391">
        <f t="shared" si="33"/>
        <v>2.9307233155280027E-2</v>
      </c>
      <c r="I391">
        <f t="shared" si="34"/>
        <v>0.28456129096196064</v>
      </c>
      <c r="K391">
        <f t="shared" si="35"/>
        <v>8.5891391521794494E-4</v>
      </c>
      <c r="N391">
        <f>F391/10^9</f>
        <v>77.497</v>
      </c>
    </row>
    <row r="392" spans="1:14" x14ac:dyDescent="0.3">
      <c r="A392">
        <v>0.48800543119399997</v>
      </c>
      <c r="B392" s="1">
        <v>-3.7906471561200001E-6</v>
      </c>
      <c r="C392">
        <f t="shared" si="31"/>
        <v>0.48800543120872214</v>
      </c>
      <c r="D392">
        <v>0.46613244075999999</v>
      </c>
      <c r="E392">
        <f t="shared" si="32"/>
        <v>2.1872990448722152E-2</v>
      </c>
      <c r="F392">
        <v>77596000000</v>
      </c>
      <c r="G392">
        <f t="shared" si="33"/>
        <v>4.6924411467821461E-2</v>
      </c>
      <c r="I392">
        <f t="shared" si="34"/>
        <v>0.21727945232887491</v>
      </c>
      <c r="K392">
        <f t="shared" si="35"/>
        <v>2.2019003916014142E-3</v>
      </c>
      <c r="N392">
        <f>F392/10^9</f>
        <v>77.596000000000004</v>
      </c>
    </row>
    <row r="393" spans="1:14" x14ac:dyDescent="0.3">
      <c r="A393">
        <v>0.49572225259000002</v>
      </c>
      <c r="B393" s="1">
        <v>9.18839736951E-5</v>
      </c>
      <c r="C393">
        <f t="shared" si="31"/>
        <v>0.49572226110551904</v>
      </c>
      <c r="D393">
        <v>0.51716894436700001</v>
      </c>
      <c r="E393">
        <f t="shared" si="32"/>
        <v>2.144668326148097E-2</v>
      </c>
      <c r="F393">
        <v>77696000000</v>
      </c>
      <c r="G393">
        <f t="shared" si="33"/>
        <v>4.1469395049873105E-2</v>
      </c>
      <c r="I393">
        <f t="shared" si="34"/>
        <v>0.26746371701767713</v>
      </c>
      <c r="K393">
        <f t="shared" si="35"/>
        <v>1.71971072580244E-3</v>
      </c>
      <c r="N393">
        <f>F393/10^9</f>
        <v>77.695999999999998</v>
      </c>
    </row>
    <row r="394" spans="1:14" x14ac:dyDescent="0.3">
      <c r="A394">
        <v>0.47327286719900002</v>
      </c>
      <c r="B394">
        <v>1.6050524889100001E-4</v>
      </c>
      <c r="C394">
        <f t="shared" si="31"/>
        <v>0.47327289441578763</v>
      </c>
      <c r="D394">
        <v>0.46968656933500003</v>
      </c>
      <c r="E394">
        <f t="shared" si="32"/>
        <v>3.5863250807876002E-3</v>
      </c>
      <c r="F394">
        <v>77796000000</v>
      </c>
      <c r="G394">
        <f t="shared" si="33"/>
        <v>7.6355708571042482E-3</v>
      </c>
      <c r="I394">
        <f t="shared" si="34"/>
        <v>0.22060547341368178</v>
      </c>
      <c r="K394">
        <f t="shared" si="35"/>
        <v>5.8301942313859703E-5</v>
      </c>
      <c r="N394">
        <f>F394/10^9</f>
        <v>77.796000000000006</v>
      </c>
    </row>
    <row r="395" spans="1:14" x14ac:dyDescent="0.3">
      <c r="A395">
        <v>0.48735046970399998</v>
      </c>
      <c r="B395">
        <v>1.67964695773E-4</v>
      </c>
      <c r="C395">
        <f t="shared" si="31"/>
        <v>0.48735049864840441</v>
      </c>
      <c r="D395">
        <v>0.52257457977099997</v>
      </c>
      <c r="E395">
        <f t="shared" si="32"/>
        <v>3.5224081122595563E-2</v>
      </c>
      <c r="F395">
        <v>77896000000</v>
      </c>
      <c r="G395">
        <f t="shared" si="33"/>
        <v>6.7404888194200499E-2</v>
      </c>
      <c r="I395">
        <f t="shared" si="34"/>
        <v>0.27308419142283719</v>
      </c>
      <c r="K395">
        <f t="shared" si="35"/>
        <v>4.5434189524726698E-3</v>
      </c>
      <c r="N395">
        <f>F395/10^9</f>
        <v>77.896000000000001</v>
      </c>
    </row>
    <row r="396" spans="1:14" x14ac:dyDescent="0.3">
      <c r="A396">
        <v>0.47963152411100002</v>
      </c>
      <c r="B396">
        <v>1.7184906601100001E-4</v>
      </c>
      <c r="C396">
        <f t="shared" si="31"/>
        <v>0.47963155489723802</v>
      </c>
      <c r="D396">
        <v>0.47602293662700002</v>
      </c>
      <c r="E396">
        <f t="shared" si="32"/>
        <v>3.6086182702380065E-3</v>
      </c>
      <c r="F396">
        <v>77997000000</v>
      </c>
      <c r="G396">
        <f t="shared" si="33"/>
        <v>7.5807655316105747E-3</v>
      </c>
      <c r="I396">
        <f t="shared" si="34"/>
        <v>0.22659783619499288</v>
      </c>
      <c r="K396">
        <f t="shared" si="35"/>
        <v>5.746800604525496E-5</v>
      </c>
      <c r="N396">
        <f>F396/10^9</f>
        <v>77.997</v>
      </c>
    </row>
    <row r="397" spans="1:14" x14ac:dyDescent="0.3">
      <c r="A397">
        <v>0.49138809492800001</v>
      </c>
      <c r="B397">
        <v>2.42976718465E-4</v>
      </c>
      <c r="C397">
        <f t="shared" si="31"/>
        <v>0.49138815500035699</v>
      </c>
      <c r="D397">
        <v>0.52762301399199996</v>
      </c>
      <c r="E397">
        <f t="shared" si="32"/>
        <v>3.6234858991642971E-2</v>
      </c>
      <c r="F397">
        <v>78097000000</v>
      </c>
      <c r="G397">
        <f t="shared" si="33"/>
        <v>6.8675660520358534E-2</v>
      </c>
      <c r="I397">
        <f t="shared" si="34"/>
        <v>0.2783860448940022</v>
      </c>
      <c r="K397">
        <f t="shared" si="35"/>
        <v>4.7163463479075315E-3</v>
      </c>
      <c r="N397">
        <f>F397/10^9</f>
        <v>78.096999999999994</v>
      </c>
    </row>
    <row r="398" spans="1:14" x14ac:dyDescent="0.3">
      <c r="A398">
        <v>0.48318149317699999</v>
      </c>
      <c r="B398">
        <v>1.3262373062699999E-4</v>
      </c>
      <c r="C398">
        <f t="shared" si="31"/>
        <v>0.48318151137829063</v>
      </c>
      <c r="D398">
        <v>0.48010360377099998</v>
      </c>
      <c r="E398">
        <f t="shared" si="32"/>
        <v>3.077907607290653E-3</v>
      </c>
      <c r="F398">
        <v>78196000000</v>
      </c>
      <c r="G398">
        <f t="shared" si="33"/>
        <v>6.4109237737752008E-3</v>
      </c>
      <c r="I398">
        <f t="shared" si="34"/>
        <v>0.23049947035390134</v>
      </c>
      <c r="K398">
        <f t="shared" si="35"/>
        <v>4.1099943633156064E-5</v>
      </c>
      <c r="N398">
        <f>F398/10^9</f>
        <v>78.195999999999998</v>
      </c>
    </row>
    <row r="399" spans="1:14" x14ac:dyDescent="0.3">
      <c r="A399">
        <v>0.496540724993</v>
      </c>
      <c r="B399">
        <v>2.9272847098300002E-4</v>
      </c>
      <c r="C399">
        <f t="shared" si="31"/>
        <v>0.49654081127993072</v>
      </c>
      <c r="D399">
        <v>0.53081050390100004</v>
      </c>
      <c r="E399">
        <f t="shared" si="32"/>
        <v>3.4269692621069325E-2</v>
      </c>
      <c r="F399">
        <v>78296000000</v>
      </c>
      <c r="G399">
        <f t="shared" si="33"/>
        <v>6.4561067215544152E-2</v>
      </c>
      <c r="I399">
        <f t="shared" si="34"/>
        <v>0.28175979105163357</v>
      </c>
      <c r="K399">
        <f t="shared" si="35"/>
        <v>4.1681314000100098E-3</v>
      </c>
      <c r="N399">
        <f>F399/10^9</f>
        <v>78.296000000000006</v>
      </c>
    </row>
    <row r="400" spans="1:14" x14ac:dyDescent="0.3">
      <c r="A400">
        <v>0.50130397060700005</v>
      </c>
      <c r="B400">
        <v>1.2811865483300001E-4</v>
      </c>
      <c r="C400">
        <f t="shared" si="31"/>
        <v>0.50130398697869316</v>
      </c>
      <c r="D400">
        <v>0.49869110605799999</v>
      </c>
      <c r="E400">
        <f t="shared" si="32"/>
        <v>2.6128809206931725E-3</v>
      </c>
      <c r="F400">
        <v>78396000000</v>
      </c>
      <c r="G400">
        <f t="shared" si="33"/>
        <v>5.2394776825822973E-3</v>
      </c>
      <c r="I400">
        <f t="shared" si="34"/>
        <v>0.24869281926135139</v>
      </c>
      <c r="K400">
        <f t="shared" si="35"/>
        <v>2.745212638627796E-5</v>
      </c>
      <c r="N400">
        <f>F400/10^9</f>
        <v>78.396000000000001</v>
      </c>
    </row>
    <row r="401" spans="1:14" x14ac:dyDescent="0.3">
      <c r="A401">
        <v>0.51750661865900005</v>
      </c>
      <c r="B401">
        <v>2.37551384297E-4</v>
      </c>
      <c r="C401">
        <f t="shared" si="31"/>
        <v>0.51750667318067689</v>
      </c>
      <c r="D401">
        <v>0.53147064025699997</v>
      </c>
      <c r="E401">
        <f t="shared" si="32"/>
        <v>1.3963967076323081E-2</v>
      </c>
      <c r="F401">
        <v>78496000000</v>
      </c>
      <c r="G401">
        <f t="shared" si="33"/>
        <v>2.6274202220409788E-2</v>
      </c>
      <c r="I401">
        <f t="shared" si="34"/>
        <v>0.28246104145518547</v>
      </c>
      <c r="K401">
        <f t="shared" si="35"/>
        <v>6.9033370231898661E-4</v>
      </c>
      <c r="N401">
        <f>F401/10^9</f>
        <v>78.495999999999995</v>
      </c>
    </row>
    <row r="402" spans="1:14" x14ac:dyDescent="0.3">
      <c r="A402">
        <v>0.499732426038</v>
      </c>
      <c r="B402" s="1">
        <v>9.1885215682199997E-5</v>
      </c>
      <c r="C402">
        <f t="shared" si="31"/>
        <v>0.49973243448541338</v>
      </c>
      <c r="D402">
        <v>0.49778718189799998</v>
      </c>
      <c r="E402">
        <f t="shared" si="32"/>
        <v>1.9452525874134041E-3</v>
      </c>
      <c r="F402">
        <v>78596000000</v>
      </c>
      <c r="G402">
        <f t="shared" si="33"/>
        <v>3.9077996745444515E-3</v>
      </c>
      <c r="I402">
        <f t="shared" si="34"/>
        <v>0.2477920784619525</v>
      </c>
      <c r="K402">
        <f t="shared" si="35"/>
        <v>1.5270898296369721E-5</v>
      </c>
      <c r="N402">
        <f>F402/10^9</f>
        <v>78.596000000000004</v>
      </c>
    </row>
    <row r="403" spans="1:14" x14ac:dyDescent="0.3">
      <c r="A403">
        <v>0.51873629298900004</v>
      </c>
      <c r="B403">
        <v>2.66609635866E-4</v>
      </c>
      <c r="C403">
        <f t="shared" si="31"/>
        <v>0.51873636150232194</v>
      </c>
      <c r="D403">
        <v>0.52961293312400004</v>
      </c>
      <c r="E403">
        <f t="shared" si="32"/>
        <v>1.0876571621678099E-2</v>
      </c>
      <c r="F403">
        <v>78696000000</v>
      </c>
      <c r="G403">
        <f t="shared" si="33"/>
        <v>2.0536831601753069E-2</v>
      </c>
      <c r="I403">
        <f t="shared" si="34"/>
        <v>0.28048985893220651</v>
      </c>
      <c r="K403">
        <f t="shared" si="35"/>
        <v>4.2176145223876352E-4</v>
      </c>
      <c r="N403">
        <f>F403/10^9</f>
        <v>78.695999999999998</v>
      </c>
    </row>
    <row r="404" spans="1:14" x14ac:dyDescent="0.3">
      <c r="A404">
        <v>0.497327168529</v>
      </c>
      <c r="B404" s="1">
        <v>6.2824085055299995E-5</v>
      </c>
      <c r="C404">
        <f t="shared" si="31"/>
        <v>0.49732717249707764</v>
      </c>
      <c r="D404">
        <v>0.49589277342499999</v>
      </c>
      <c r="E404">
        <f t="shared" si="32"/>
        <v>1.4343990720776523E-3</v>
      </c>
      <c r="F404">
        <v>78796000000</v>
      </c>
      <c r="G404">
        <f t="shared" si="33"/>
        <v>2.8925589340022804E-3</v>
      </c>
      <c r="I404">
        <f t="shared" si="34"/>
        <v>0.24590964273513838</v>
      </c>
      <c r="K404">
        <f t="shared" si="35"/>
        <v>8.3668971866764084E-6</v>
      </c>
      <c r="N404">
        <f>F404/10^9</f>
        <v>78.796000000000006</v>
      </c>
    </row>
    <row r="405" spans="1:14" x14ac:dyDescent="0.3">
      <c r="A405">
        <v>0.51892810495099995</v>
      </c>
      <c r="B405">
        <v>4.6362329762000002E-4</v>
      </c>
      <c r="C405">
        <f t="shared" si="31"/>
        <v>0.51892831205726109</v>
      </c>
      <c r="D405">
        <v>0.68325857173100002</v>
      </c>
      <c r="E405">
        <f t="shared" si="32"/>
        <v>0.16433025967373893</v>
      </c>
      <c r="F405">
        <v>78896000000</v>
      </c>
      <c r="G405">
        <f t="shared" si="33"/>
        <v>0.24050962032926534</v>
      </c>
      <c r="I405">
        <f t="shared" si="34"/>
        <v>0.4668422758438861</v>
      </c>
      <c r="K405">
        <f t="shared" si="35"/>
        <v>5.7844877470927362E-2</v>
      </c>
      <c r="N405">
        <f>F405/10^9</f>
        <v>78.896000000000001</v>
      </c>
    </row>
    <row r="406" spans="1:14" x14ac:dyDescent="0.3">
      <c r="A406">
        <v>0.53829795310499995</v>
      </c>
      <c r="B406">
        <v>3.4205537762400001E-4</v>
      </c>
      <c r="C406">
        <f t="shared" si="31"/>
        <v>0.53829806178260953</v>
      </c>
      <c r="D406">
        <v>0.49423108223200002</v>
      </c>
      <c r="E406">
        <f t="shared" si="32"/>
        <v>4.4066979550609509E-2</v>
      </c>
      <c r="F406">
        <v>78996000000</v>
      </c>
      <c r="G406">
        <f t="shared" si="33"/>
        <v>8.9162703712600086E-2</v>
      </c>
      <c r="I406">
        <f t="shared" si="34"/>
        <v>0.24426436264421397</v>
      </c>
      <c r="K406">
        <f t="shared" si="35"/>
        <v>7.9499877333409092E-3</v>
      </c>
      <c r="N406">
        <f>F406/10^9</f>
        <v>78.995999999999995</v>
      </c>
    </row>
    <row r="407" spans="1:14" x14ac:dyDescent="0.3">
      <c r="A407">
        <v>0.51733407556900002</v>
      </c>
      <c r="B407">
        <v>1.02561544902E-4</v>
      </c>
      <c r="C407">
        <f t="shared" si="31"/>
        <v>0.51733408573541939</v>
      </c>
      <c r="D407">
        <v>0.52141511701599996</v>
      </c>
      <c r="E407">
        <f t="shared" si="32"/>
        <v>4.0810312805805715E-3</v>
      </c>
      <c r="F407">
        <v>79096000000</v>
      </c>
      <c r="G407">
        <f t="shared" si="33"/>
        <v>7.826837288369878E-3</v>
      </c>
      <c r="I407">
        <f t="shared" si="34"/>
        <v>0.27187372425280892</v>
      </c>
      <c r="K407">
        <f t="shared" si="35"/>
        <v>6.1259381938617144E-5</v>
      </c>
      <c r="N407">
        <f>F407/10^9</f>
        <v>79.096000000000004</v>
      </c>
    </row>
    <row r="408" spans="1:14" x14ac:dyDescent="0.3">
      <c r="A408">
        <v>0.47653718267099998</v>
      </c>
      <c r="B408" s="1">
        <v>1.1491674335099999E-5</v>
      </c>
      <c r="C408">
        <f t="shared" si="31"/>
        <v>0.47653718280956059</v>
      </c>
      <c r="D408">
        <v>0.470045945992</v>
      </c>
      <c r="E408">
        <f t="shared" si="32"/>
        <v>6.4912368175605861E-3</v>
      </c>
      <c r="F408">
        <v>79196000000</v>
      </c>
      <c r="G408">
        <f t="shared" si="33"/>
        <v>1.3809792155235532E-2</v>
      </c>
      <c r="I408">
        <f t="shared" si="34"/>
        <v>0.22094319134351417</v>
      </c>
      <c r="K408">
        <f t="shared" si="35"/>
        <v>1.9071035937080484E-4</v>
      </c>
      <c r="N408">
        <f>F408/10^9</f>
        <v>79.195999999999998</v>
      </c>
    </row>
    <row r="409" spans="1:14" x14ac:dyDescent="0.3">
      <c r="A409">
        <v>0.46391439115100003</v>
      </c>
      <c r="B409">
        <v>-1.60810255673E-4</v>
      </c>
      <c r="C409">
        <f t="shared" si="31"/>
        <v>0.46391441902245439</v>
      </c>
      <c r="D409">
        <v>0.44826932062500002</v>
      </c>
      <c r="E409">
        <f t="shared" si="32"/>
        <v>1.5645098397454371E-2</v>
      </c>
      <c r="F409">
        <v>79296000000</v>
      </c>
      <c r="G409">
        <f t="shared" si="33"/>
        <v>3.4901113410217711E-2</v>
      </c>
      <c r="I409">
        <f t="shared" si="34"/>
        <v>0.20094538381359908</v>
      </c>
      <c r="K409">
        <f t="shared" si="35"/>
        <v>1.2180877172728785E-3</v>
      </c>
      <c r="N409">
        <f>F409/10^9</f>
        <v>79.296000000000006</v>
      </c>
    </row>
    <row r="410" spans="1:14" x14ac:dyDescent="0.3">
      <c r="A410">
        <v>0.48830530292000002</v>
      </c>
      <c r="B410">
        <v>-4.32936971172E-4</v>
      </c>
      <c r="C410">
        <f t="shared" si="31"/>
        <v>0.48830549484335517</v>
      </c>
      <c r="D410">
        <v>0.62135931092700003</v>
      </c>
      <c r="E410">
        <f t="shared" si="32"/>
        <v>0.13305381608364486</v>
      </c>
      <c r="F410">
        <v>79396000000</v>
      </c>
      <c r="G410">
        <f t="shared" si="33"/>
        <v>0.21413345506184359</v>
      </c>
      <c r="I410">
        <f t="shared" si="34"/>
        <v>0.38608739327567632</v>
      </c>
      <c r="K410">
        <f t="shared" si="35"/>
        <v>4.5853136576722589E-2</v>
      </c>
      <c r="N410">
        <f>F410/10^9</f>
        <v>79.396000000000001</v>
      </c>
    </row>
    <row r="411" spans="1:14" x14ac:dyDescent="0.3">
      <c r="A411">
        <v>0.50609523056600003</v>
      </c>
      <c r="B411">
        <v>-1.32827314722E-2</v>
      </c>
      <c r="C411">
        <f t="shared" si="31"/>
        <v>0.50626950664346293</v>
      </c>
      <c r="D411">
        <v>0.51451023354000003</v>
      </c>
      <c r="E411">
        <f t="shared" si="32"/>
        <v>8.2407268965370983E-3</v>
      </c>
      <c r="F411">
        <v>79496000000</v>
      </c>
      <c r="G411">
        <f t="shared" si="33"/>
        <v>1.601664332279298E-2</v>
      </c>
      <c r="I411">
        <f t="shared" si="34"/>
        <v>0.26472078041738539</v>
      </c>
      <c r="K411">
        <f t="shared" si="35"/>
        <v>2.5653286332956898E-4</v>
      </c>
      <c r="N411">
        <f>F411/10^9</f>
        <v>79.495999999999995</v>
      </c>
    </row>
    <row r="412" spans="1:14" x14ac:dyDescent="0.3">
      <c r="A412">
        <v>0.54522333629999997</v>
      </c>
      <c r="B412">
        <v>-6.83303559891E-3</v>
      </c>
      <c r="C412">
        <f t="shared" si="31"/>
        <v>0.54526615227941566</v>
      </c>
      <c r="D412">
        <v>0.665623195472</v>
      </c>
      <c r="E412">
        <f t="shared" si="32"/>
        <v>0.12035704319258433</v>
      </c>
      <c r="F412">
        <v>79597000000</v>
      </c>
      <c r="G412">
        <f t="shared" si="33"/>
        <v>0.18081858326352038</v>
      </c>
      <c r="I412">
        <f t="shared" si="34"/>
        <v>0.44305423835035629</v>
      </c>
      <c r="K412">
        <f t="shared" si="35"/>
        <v>3.2695360053426652E-2</v>
      </c>
      <c r="N412">
        <f>F412/10^9</f>
        <v>79.596999999999994</v>
      </c>
    </row>
    <row r="413" spans="1:14" x14ac:dyDescent="0.3">
      <c r="A413">
        <v>0.54946061647699995</v>
      </c>
      <c r="B413">
        <v>-2.6783011629899999E-2</v>
      </c>
      <c r="C413">
        <f t="shared" si="31"/>
        <v>0.55011298727738844</v>
      </c>
      <c r="D413">
        <v>0.53146737063100002</v>
      </c>
      <c r="E413">
        <f t="shared" si="32"/>
        <v>1.8645616646388419E-2</v>
      </c>
      <c r="F413">
        <v>79696000000</v>
      </c>
      <c r="G413">
        <f t="shared" si="33"/>
        <v>3.5083276371700618E-2</v>
      </c>
      <c r="I413">
        <f t="shared" si="34"/>
        <v>0.28245756604542877</v>
      </c>
      <c r="K413">
        <f t="shared" si="35"/>
        <v>1.2308362809731268E-3</v>
      </c>
      <c r="N413">
        <f>F413/10^9</f>
        <v>79.695999999999998</v>
      </c>
    </row>
    <row r="414" spans="1:14" x14ac:dyDescent="0.3">
      <c r="A414">
        <v>0.50067102323199997</v>
      </c>
      <c r="B414">
        <v>-4.6585072125099998E-2</v>
      </c>
      <c r="C414">
        <f t="shared" si="31"/>
        <v>0.50283361308595764</v>
      </c>
      <c r="D414">
        <v>0.49426277515900002</v>
      </c>
      <c r="E414">
        <f t="shared" si="32"/>
        <v>8.5708379269576196E-3</v>
      </c>
      <c r="F414">
        <v>79796000000</v>
      </c>
      <c r="G414">
        <f t="shared" si="33"/>
        <v>1.7340650272925077E-2</v>
      </c>
      <c r="I414">
        <f t="shared" si="34"/>
        <v>0.2442956909078762</v>
      </c>
      <c r="K414">
        <f t="shared" si="35"/>
        <v>3.0069815188789659E-4</v>
      </c>
      <c r="N414">
        <f>F414/10^9</f>
        <v>79.796000000000006</v>
      </c>
    </row>
    <row r="415" spans="1:14" x14ac:dyDescent="0.3">
      <c r="A415">
        <v>0.52330722436699995</v>
      </c>
      <c r="B415">
        <v>-3.8279799952000003E-2</v>
      </c>
      <c r="C415">
        <f t="shared" si="31"/>
        <v>0.52470543561036109</v>
      </c>
      <c r="D415">
        <v>0.55660483107699998</v>
      </c>
      <c r="E415">
        <f t="shared" si="32"/>
        <v>3.1899395466638891E-2</v>
      </c>
      <c r="F415">
        <v>79896000000</v>
      </c>
      <c r="G415">
        <f t="shared" si="33"/>
        <v>5.7310669411394261E-2</v>
      </c>
      <c r="I415">
        <f t="shared" si="34"/>
        <v>0.30980893797825571</v>
      </c>
      <c r="K415">
        <f t="shared" si="35"/>
        <v>3.2845128283821219E-3</v>
      </c>
      <c r="N415">
        <f>F415/10^9</f>
        <v>79.896000000000001</v>
      </c>
    </row>
    <row r="416" spans="1:14" x14ac:dyDescent="0.3">
      <c r="A416">
        <v>0.50076002815599996</v>
      </c>
      <c r="B416">
        <v>-7.5165498542200004E-2</v>
      </c>
      <c r="C416">
        <f t="shared" si="31"/>
        <v>0.5063698825659908</v>
      </c>
      <c r="D416">
        <v>0.51362297447799998</v>
      </c>
      <c r="E416">
        <f t="shared" si="32"/>
        <v>7.2530919120091797E-3</v>
      </c>
      <c r="F416">
        <v>79996000000</v>
      </c>
      <c r="G416">
        <f t="shared" si="33"/>
        <v>1.4121432008333675E-2</v>
      </c>
      <c r="I416">
        <f t="shared" si="34"/>
        <v>0.26380855991162822</v>
      </c>
      <c r="K416">
        <f t="shared" si="35"/>
        <v>1.9941484196599088E-4</v>
      </c>
      <c r="N416">
        <f>F416/10^9</f>
        <v>79.995999999999995</v>
      </c>
    </row>
    <row r="417" spans="1:14" x14ac:dyDescent="0.3">
      <c r="A417">
        <v>0.47302626958600003</v>
      </c>
      <c r="B417">
        <v>-6.3246261000200005E-2</v>
      </c>
      <c r="C417">
        <f t="shared" si="31"/>
        <v>0.47723572922503676</v>
      </c>
      <c r="D417">
        <v>0.47871658103699999</v>
      </c>
      <c r="E417">
        <f t="shared" si="32"/>
        <v>1.4808518119632241E-3</v>
      </c>
      <c r="F417">
        <v>80096000000</v>
      </c>
      <c r="G417">
        <f t="shared" si="33"/>
        <v>3.0933789858613005E-3</v>
      </c>
      <c r="I417">
        <f t="shared" si="34"/>
        <v>0.22916956495975457</v>
      </c>
      <c r="K417">
        <f t="shared" si="35"/>
        <v>9.5689935501682875E-6</v>
      </c>
      <c r="N417">
        <f>F417/10^9</f>
        <v>80.096000000000004</v>
      </c>
    </row>
    <row r="418" spans="1:14" x14ac:dyDescent="0.3">
      <c r="A418">
        <v>0.49441518565600001</v>
      </c>
      <c r="B418">
        <v>-5.8827663660299997E-2</v>
      </c>
      <c r="C418">
        <f t="shared" si="31"/>
        <v>0.49790267103017866</v>
      </c>
      <c r="D418">
        <v>0.545006903727</v>
      </c>
      <c r="E418">
        <f t="shared" si="32"/>
        <v>4.7104232696821347E-2</v>
      </c>
      <c r="F418">
        <v>80196000000</v>
      </c>
      <c r="G418">
        <f t="shared" si="33"/>
        <v>8.6428689938974387E-2</v>
      </c>
      <c r="I418">
        <f t="shared" si="34"/>
        <v>0.29703252511009143</v>
      </c>
      <c r="K418">
        <f t="shared" si="35"/>
        <v>7.4699184445673724E-3</v>
      </c>
      <c r="N418">
        <f>F418/10^9</f>
        <v>80.195999999999998</v>
      </c>
    </row>
    <row r="419" spans="1:14" x14ac:dyDescent="0.3">
      <c r="A419">
        <v>0.49253209570399997</v>
      </c>
      <c r="B419">
        <v>-7.9349361451799993E-2</v>
      </c>
      <c r="C419">
        <f t="shared" si="31"/>
        <v>0.49888293863529004</v>
      </c>
      <c r="D419">
        <v>0.50845251177700002</v>
      </c>
      <c r="E419">
        <f t="shared" si="32"/>
        <v>9.569573141709975E-3</v>
      </c>
      <c r="F419">
        <v>80297000000</v>
      </c>
      <c r="G419">
        <f t="shared" si="33"/>
        <v>1.8820977220203119E-2</v>
      </c>
      <c r="I419">
        <f t="shared" si="34"/>
        <v>0.25852395673234035</v>
      </c>
      <c r="K419">
        <f t="shared" si="35"/>
        <v>3.5422918352340471E-4</v>
      </c>
      <c r="N419">
        <f>F419/10^9</f>
        <v>80.296999999999997</v>
      </c>
    </row>
    <row r="420" spans="1:14" x14ac:dyDescent="0.3">
      <c r="A420">
        <v>0.54000163199499995</v>
      </c>
      <c r="B420">
        <v>-4.8314945571699998E-2</v>
      </c>
      <c r="C420">
        <f t="shared" si="31"/>
        <v>0.54215873738496523</v>
      </c>
      <c r="D420">
        <v>0.708772511258</v>
      </c>
      <c r="E420">
        <f t="shared" si="32"/>
        <v>0.16661377387303478</v>
      </c>
      <c r="F420">
        <v>80396000000</v>
      </c>
      <c r="G420">
        <f t="shared" si="33"/>
        <v>0.2350736960400906</v>
      </c>
      <c r="I420">
        <f t="shared" si="34"/>
        <v>0.50235847271497169</v>
      </c>
      <c r="K420">
        <f t="shared" si="35"/>
        <v>5.5259642569948905E-2</v>
      </c>
      <c r="N420">
        <f>F420/10^9</f>
        <v>80.396000000000001</v>
      </c>
    </row>
    <row r="421" spans="1:14" x14ac:dyDescent="0.3">
      <c r="A421">
        <v>0.53193403838599995</v>
      </c>
      <c r="B421">
        <v>-6.0565034700100003E-2</v>
      </c>
      <c r="C421">
        <f t="shared" si="31"/>
        <v>0.53537084775122268</v>
      </c>
      <c r="D421">
        <v>0.52392841018299996</v>
      </c>
      <c r="E421">
        <f t="shared" si="32"/>
        <v>1.1442437568222719E-2</v>
      </c>
      <c r="F421">
        <v>80496000000</v>
      </c>
      <c r="G421">
        <f t="shared" si="33"/>
        <v>2.1839696694871069E-2</v>
      </c>
      <c r="I421">
        <f t="shared" si="34"/>
        <v>0.27450097899688586</v>
      </c>
      <c r="K421">
        <f t="shared" si="35"/>
        <v>4.7697235172396228E-4</v>
      </c>
      <c r="N421">
        <f>F421/10^9</f>
        <v>80.495999999999995</v>
      </c>
    </row>
    <row r="422" spans="1:14" x14ac:dyDescent="0.3">
      <c r="A422">
        <v>0.48669575822799999</v>
      </c>
      <c r="B422">
        <v>-2.2732763287499999E-2</v>
      </c>
      <c r="C422">
        <f t="shared" si="31"/>
        <v>0.48722637408479164</v>
      </c>
      <c r="D422">
        <v>0.47649975690099999</v>
      </c>
      <c r="E422">
        <f t="shared" si="32"/>
        <v>1.0726617183791642E-2</v>
      </c>
      <c r="F422">
        <v>80596000000</v>
      </c>
      <c r="G422">
        <f t="shared" si="33"/>
        <v>2.2511275249234301E-2</v>
      </c>
      <c r="I422">
        <f t="shared" si="34"/>
        <v>0.2270520183267121</v>
      </c>
      <c r="K422">
        <f t="shared" si="35"/>
        <v>5.0675751334678884E-4</v>
      </c>
      <c r="N422">
        <f>F422/10^9</f>
        <v>80.596000000000004</v>
      </c>
    </row>
    <row r="423" spans="1:14" x14ac:dyDescent="0.3">
      <c r="A423">
        <v>0.499251395446</v>
      </c>
      <c r="B423">
        <v>-2.11103489181E-2</v>
      </c>
      <c r="C423">
        <f t="shared" si="31"/>
        <v>0.49969751118674005</v>
      </c>
      <c r="D423">
        <v>0.52944196506100005</v>
      </c>
      <c r="E423">
        <f t="shared" si="32"/>
        <v>2.9744453874260002E-2</v>
      </c>
      <c r="F423">
        <v>80696000000</v>
      </c>
      <c r="G423">
        <f t="shared" si="33"/>
        <v>5.6180763591025452E-2</v>
      </c>
      <c r="I423">
        <f t="shared" si="34"/>
        <v>0.28030879436765321</v>
      </c>
      <c r="K423">
        <f t="shared" si="35"/>
        <v>3.1562781976706912E-3</v>
      </c>
      <c r="N423">
        <f>F423/10^9</f>
        <v>80.695999999999998</v>
      </c>
    </row>
    <row r="424" spans="1:14" x14ac:dyDescent="0.3">
      <c r="A424">
        <v>0.48855258760999998</v>
      </c>
      <c r="B424">
        <v>-2.6454670602699999E-4</v>
      </c>
      <c r="C424">
        <f t="shared" si="31"/>
        <v>0.48855265923479158</v>
      </c>
      <c r="D424">
        <v>0.482857484457</v>
      </c>
      <c r="E424">
        <f t="shared" si="32"/>
        <v>5.6951747777915784E-3</v>
      </c>
      <c r="F424">
        <v>80796000000</v>
      </c>
      <c r="G424">
        <f t="shared" si="33"/>
        <v>1.1794732319819208E-2</v>
      </c>
      <c r="I424">
        <f t="shared" si="34"/>
        <v>0.23315135029614201</v>
      </c>
      <c r="K424">
        <f t="shared" si="35"/>
        <v>1.391157104961878E-4</v>
      </c>
      <c r="N424">
        <f>F424/10^9</f>
        <v>80.796000000000006</v>
      </c>
    </row>
    <row r="425" spans="1:14" x14ac:dyDescent="0.3">
      <c r="A425">
        <v>0.50578388726599999</v>
      </c>
      <c r="B425">
        <v>-3.7035036696599999E-4</v>
      </c>
      <c r="C425">
        <f t="shared" si="31"/>
        <v>0.50578402285689106</v>
      </c>
      <c r="D425">
        <v>0.53169013623899997</v>
      </c>
      <c r="E425">
        <f t="shared" si="32"/>
        <v>2.5906113382108908E-2</v>
      </c>
      <c r="F425">
        <v>80896000000</v>
      </c>
      <c r="G425">
        <f t="shared" si="33"/>
        <v>4.8724081220238878E-2</v>
      </c>
      <c r="I425">
        <f t="shared" si="34"/>
        <v>0.28269440097384635</v>
      </c>
      <c r="K425">
        <f t="shared" si="35"/>
        <v>2.3740360907564349E-3</v>
      </c>
      <c r="N425">
        <f>F425/10^9</f>
        <v>80.896000000000001</v>
      </c>
    </row>
    <row r="426" spans="1:14" x14ac:dyDescent="0.3">
      <c r="A426">
        <v>0.49417278192899999</v>
      </c>
      <c r="B426">
        <v>-2.7418111162900001E-4</v>
      </c>
      <c r="C426">
        <f t="shared" si="31"/>
        <v>0.49417285799073279</v>
      </c>
      <c r="D426">
        <v>0.482251112496</v>
      </c>
      <c r="E426">
        <f t="shared" si="32"/>
        <v>1.1921745494732794E-2</v>
      </c>
      <c r="F426">
        <v>80997000000</v>
      </c>
      <c r="G426">
        <f t="shared" si="33"/>
        <v>2.4721032644236106E-2</v>
      </c>
      <c r="I426">
        <f t="shared" si="34"/>
        <v>0.23256613550362965</v>
      </c>
      <c r="K426">
        <f t="shared" si="35"/>
        <v>6.1112945499738718E-4</v>
      </c>
      <c r="N426">
        <f>F426/10^9</f>
        <v>80.997</v>
      </c>
    </row>
    <row r="427" spans="1:14" x14ac:dyDescent="0.3">
      <c r="A427">
        <v>0.50930777736099997</v>
      </c>
      <c r="B427">
        <v>-4.58435962071E-4</v>
      </c>
      <c r="C427">
        <f t="shared" si="31"/>
        <v>0.50930798368367758</v>
      </c>
      <c r="D427">
        <v>0.53033552670499995</v>
      </c>
      <c r="E427">
        <f t="shared" si="32"/>
        <v>2.102754302132237E-2</v>
      </c>
      <c r="F427">
        <v>81097000000</v>
      </c>
      <c r="G427">
        <f t="shared" si="33"/>
        <v>3.9649508589340604E-2</v>
      </c>
      <c r="I427">
        <f t="shared" si="34"/>
        <v>0.28125577088546971</v>
      </c>
      <c r="K427">
        <f t="shared" si="35"/>
        <v>1.5720835313761943E-3</v>
      </c>
      <c r="N427">
        <f>F427/10^9</f>
        <v>81.096999999999994</v>
      </c>
    </row>
    <row r="428" spans="1:14" x14ac:dyDescent="0.3">
      <c r="A428">
        <v>0.50163123331399995</v>
      </c>
      <c r="B428" s="1">
        <v>9.1610587114900004E-5</v>
      </c>
      <c r="C428">
        <f t="shared" si="31"/>
        <v>0.50163124167920836</v>
      </c>
      <c r="D428">
        <v>0.49719390399899999</v>
      </c>
      <c r="E428">
        <f t="shared" si="32"/>
        <v>4.4373376802083753E-3</v>
      </c>
      <c r="F428">
        <v>81197000000</v>
      </c>
      <c r="G428">
        <f t="shared" si="33"/>
        <v>8.9247628430643433E-3</v>
      </c>
      <c r="I428">
        <f t="shared" si="34"/>
        <v>0.24720177817376682</v>
      </c>
      <c r="K428">
        <f t="shared" si="35"/>
        <v>7.9651391804941939E-5</v>
      </c>
      <c r="N428">
        <f>F428/10^9</f>
        <v>81.197000000000003</v>
      </c>
    </row>
    <row r="429" spans="1:14" x14ac:dyDescent="0.3">
      <c r="A429">
        <v>0.52091095188400005</v>
      </c>
      <c r="B429">
        <v>-1.6544084860500001E-4</v>
      </c>
      <c r="C429">
        <f t="shared" si="31"/>
        <v>0.52091097815593157</v>
      </c>
      <c r="D429">
        <v>0.52790753326999995</v>
      </c>
      <c r="E429">
        <f t="shared" si="32"/>
        <v>6.9965551140683813E-3</v>
      </c>
      <c r="F429">
        <v>81296000000</v>
      </c>
      <c r="G429">
        <f t="shared" si="33"/>
        <v>1.3253372367561899E-2</v>
      </c>
      <c r="I429">
        <f t="shared" si="34"/>
        <v>0.27868636368321609</v>
      </c>
      <c r="K429">
        <f t="shared" si="35"/>
        <v>1.7565187911325328E-4</v>
      </c>
      <c r="N429">
        <f>F429/10^9</f>
        <v>81.296000000000006</v>
      </c>
    </row>
    <row r="430" spans="1:14" x14ac:dyDescent="0.3">
      <c r="A430">
        <v>0.50069297825400005</v>
      </c>
      <c r="B430" s="1">
        <v>9.6851871801400007E-6</v>
      </c>
      <c r="C430">
        <f t="shared" si="31"/>
        <v>0.50069297834767312</v>
      </c>
      <c r="D430">
        <v>0.49407651887999998</v>
      </c>
      <c r="E430">
        <f t="shared" si="32"/>
        <v>6.6164594676731414E-3</v>
      </c>
      <c r="F430">
        <v>81396000000</v>
      </c>
      <c r="G430">
        <f t="shared" si="33"/>
        <v>1.33915683398023E-2</v>
      </c>
      <c r="I430">
        <f t="shared" si="34"/>
        <v>0.24411160650857897</v>
      </c>
      <c r="K430">
        <f t="shared" si="35"/>
        <v>1.7933410259959534E-4</v>
      </c>
      <c r="N430">
        <f>F430/10^9</f>
        <v>81.396000000000001</v>
      </c>
    </row>
    <row r="431" spans="1:14" x14ac:dyDescent="0.3">
      <c r="A431">
        <v>0.52918730572799999</v>
      </c>
      <c r="B431">
        <v>-2.3520157705899999E-4</v>
      </c>
      <c r="C431">
        <f t="shared" si="31"/>
        <v>0.52918735799661876</v>
      </c>
      <c r="D431">
        <v>0.67974771310899995</v>
      </c>
      <c r="E431">
        <f t="shared" si="32"/>
        <v>0.15056035511238119</v>
      </c>
      <c r="F431">
        <v>81496000000</v>
      </c>
      <c r="G431">
        <f t="shared" si="33"/>
        <v>0.22149446362056138</v>
      </c>
      <c r="I431">
        <f t="shared" si="34"/>
        <v>0.46205695347691528</v>
      </c>
      <c r="K431">
        <f t="shared" si="35"/>
        <v>4.9059797414560187E-2</v>
      </c>
      <c r="N431">
        <f>F431/10^9</f>
        <v>81.495999999999995</v>
      </c>
    </row>
    <row r="432" spans="1:14" x14ac:dyDescent="0.3">
      <c r="A432">
        <v>0.53988903615399997</v>
      </c>
      <c r="B432" s="1">
        <v>5.8632665650100001E-6</v>
      </c>
      <c r="C432">
        <f t="shared" si="31"/>
        <v>0.53988903618583794</v>
      </c>
      <c r="D432">
        <v>0.491588428227</v>
      </c>
      <c r="E432">
        <f t="shared" si="32"/>
        <v>4.8300607958837949E-2</v>
      </c>
      <c r="F432">
        <v>81596000000</v>
      </c>
      <c r="G432">
        <f t="shared" si="33"/>
        <v>9.8254159751161307E-2</v>
      </c>
      <c r="I432">
        <f t="shared" si="34"/>
        <v>0.24165918276669232</v>
      </c>
      <c r="K432">
        <f t="shared" si="35"/>
        <v>9.6538799084067272E-3</v>
      </c>
      <c r="N432">
        <f>F432/10^9</f>
        <v>81.596000000000004</v>
      </c>
    </row>
    <row r="433" spans="1:14" x14ac:dyDescent="0.3">
      <c r="A433">
        <v>0.51962629785400005</v>
      </c>
      <c r="B433">
        <v>2.7830576810800001E-4</v>
      </c>
      <c r="C433">
        <f t="shared" si="31"/>
        <v>0.51962637238265208</v>
      </c>
      <c r="D433">
        <v>0.51851858473000001</v>
      </c>
      <c r="E433">
        <f t="shared" si="32"/>
        <v>1.1077876526520702E-3</v>
      </c>
      <c r="F433">
        <v>81696000000</v>
      </c>
      <c r="G433">
        <f t="shared" si="33"/>
        <v>2.1364473430184011E-3</v>
      </c>
      <c r="I433">
        <f t="shared" si="34"/>
        <v>0.2688615227104022</v>
      </c>
      <c r="K433">
        <f t="shared" si="35"/>
        <v>4.5644072494903857E-6</v>
      </c>
      <c r="N433">
        <f>F433/10^9</f>
        <v>81.695999999999998</v>
      </c>
    </row>
    <row r="434" spans="1:14" x14ac:dyDescent="0.3">
      <c r="A434">
        <v>0.48709371819800001</v>
      </c>
      <c r="B434" s="1">
        <v>-5.3205675530100001E-5</v>
      </c>
      <c r="C434">
        <f t="shared" si="31"/>
        <v>0.48709372110385141</v>
      </c>
      <c r="D434">
        <v>0.46803036448300001</v>
      </c>
      <c r="E434">
        <f t="shared" si="32"/>
        <v>1.9063356620851402E-2</v>
      </c>
      <c r="F434">
        <v>81797000000</v>
      </c>
      <c r="G434">
        <f t="shared" si="33"/>
        <v>4.0731025308388576E-2</v>
      </c>
      <c r="I434">
        <f t="shared" si="34"/>
        <v>0.21905242207808984</v>
      </c>
      <c r="K434">
        <f t="shared" si="35"/>
        <v>1.6590164226725906E-3</v>
      </c>
      <c r="N434">
        <f>F434/10^9</f>
        <v>81.796999999999997</v>
      </c>
    </row>
    <row r="435" spans="1:14" x14ac:dyDescent="0.3">
      <c r="A435">
        <v>0.51015989121100003</v>
      </c>
      <c r="B435" s="1">
        <v>8.94005691559E-5</v>
      </c>
      <c r="C435">
        <f t="shared" si="31"/>
        <v>0.51015989904429093</v>
      </c>
      <c r="D435">
        <v>0.53434381037400003</v>
      </c>
      <c r="E435">
        <f t="shared" si="32"/>
        <v>2.4183911329709096E-2</v>
      </c>
      <c r="F435">
        <v>81896000000</v>
      </c>
      <c r="G435">
        <f t="shared" si="33"/>
        <v>4.5259083871079554E-2</v>
      </c>
      <c r="I435">
        <f t="shared" si="34"/>
        <v>0.28552330768500528</v>
      </c>
      <c r="K435">
        <f t="shared" si="35"/>
        <v>2.0483846728494137E-3</v>
      </c>
      <c r="N435">
        <f>F435/10^9</f>
        <v>81.896000000000001</v>
      </c>
    </row>
    <row r="436" spans="1:14" x14ac:dyDescent="0.3">
      <c r="A436">
        <v>0.48625801431499999</v>
      </c>
      <c r="B436" s="1">
        <v>-8.1478096340400004E-6</v>
      </c>
      <c r="C436">
        <f t="shared" si="31"/>
        <v>0.48625801438326294</v>
      </c>
      <c r="D436">
        <v>0.47010642993599999</v>
      </c>
      <c r="E436">
        <f t="shared" si="32"/>
        <v>1.6151584447262946E-2</v>
      </c>
      <c r="F436">
        <v>81996000000</v>
      </c>
      <c r="G436">
        <f t="shared" si="33"/>
        <v>3.435729319733366E-2</v>
      </c>
      <c r="I436">
        <f t="shared" si="34"/>
        <v>0.22100005546717127</v>
      </c>
      <c r="K436">
        <f t="shared" si="35"/>
        <v>1.1804235958475498E-3</v>
      </c>
      <c r="N436">
        <f>F436/10^9</f>
        <v>81.995999999999995</v>
      </c>
    </row>
    <row r="437" spans="1:14" x14ac:dyDescent="0.3">
      <c r="A437">
        <v>0.51042658054699996</v>
      </c>
      <c r="B437">
        <v>3.5389008393600001E-4</v>
      </c>
      <c r="C437">
        <f t="shared" si="31"/>
        <v>0.51042670322691241</v>
      </c>
      <c r="D437">
        <v>0.53621824906899995</v>
      </c>
      <c r="E437">
        <f t="shared" si="32"/>
        <v>2.5791545842087538E-2</v>
      </c>
      <c r="F437">
        <v>82096000000</v>
      </c>
      <c r="G437">
        <f t="shared" si="33"/>
        <v>4.8098970683798398E-2</v>
      </c>
      <c r="I437">
        <f t="shared" si="34"/>
        <v>0.28753001063462408</v>
      </c>
      <c r="K437">
        <f t="shared" si="35"/>
        <v>2.3135109808408976E-3</v>
      </c>
      <c r="N437">
        <f>F437/10^9</f>
        <v>82.096000000000004</v>
      </c>
    </row>
    <row r="438" spans="1:14" x14ac:dyDescent="0.3">
      <c r="A438">
        <v>0.49162435366899998</v>
      </c>
      <c r="B438">
        <v>2.89201855332E-4</v>
      </c>
      <c r="C438">
        <f t="shared" si="31"/>
        <v>0.4916244387316146</v>
      </c>
      <c r="D438">
        <v>0.48894654969399998</v>
      </c>
      <c r="E438">
        <f t="shared" si="32"/>
        <v>2.6778890376146225E-3</v>
      </c>
      <c r="F438">
        <v>82196000000</v>
      </c>
      <c r="G438">
        <f t="shared" si="33"/>
        <v>5.476854350011346E-3</v>
      </c>
      <c r="I438">
        <f t="shared" si="34"/>
        <v>0.23906872845766719</v>
      </c>
      <c r="K438">
        <f t="shared" si="35"/>
        <v>2.9995933571238205E-5</v>
      </c>
      <c r="N438">
        <f>F438/10^9</f>
        <v>82.195999999999998</v>
      </c>
    </row>
    <row r="439" spans="1:14" x14ac:dyDescent="0.3">
      <c r="A439">
        <v>0.51363265169100003</v>
      </c>
      <c r="B439">
        <v>2.51262247967E-4</v>
      </c>
      <c r="C439">
        <f t="shared" si="31"/>
        <v>0.51363271314806791</v>
      </c>
      <c r="D439">
        <v>0.53807157204699996</v>
      </c>
      <c r="E439">
        <f t="shared" si="32"/>
        <v>2.4438858898932048E-2</v>
      </c>
      <c r="F439">
        <v>82296000000</v>
      </c>
      <c r="G439">
        <f t="shared" si="33"/>
        <v>4.5419345991386702E-2</v>
      </c>
      <c r="I439">
        <f t="shared" si="34"/>
        <v>0.28952101664512986</v>
      </c>
      <c r="K439">
        <f t="shared" si="35"/>
        <v>2.0629169902852953E-3</v>
      </c>
      <c r="N439">
        <f>F439/10^9</f>
        <v>82.296000000000006</v>
      </c>
    </row>
    <row r="440" spans="1:14" x14ac:dyDescent="0.3">
      <c r="A440">
        <v>0.48135526023899999</v>
      </c>
      <c r="B440" s="1">
        <v>3.2030487869199998E-5</v>
      </c>
      <c r="C440">
        <f t="shared" si="31"/>
        <v>0.4813552613046912</v>
      </c>
      <c r="D440">
        <v>0.47292832770100002</v>
      </c>
      <c r="E440">
        <f t="shared" si="32"/>
        <v>8.4269336036911779E-3</v>
      </c>
      <c r="F440">
        <v>82396000000</v>
      </c>
      <c r="G440">
        <f t="shared" si="33"/>
        <v>1.7818627284722405E-2</v>
      </c>
      <c r="I440">
        <f t="shared" si="34"/>
        <v>0.22366120314206447</v>
      </c>
      <c r="K440">
        <f t="shared" si="35"/>
        <v>3.1750347831185379E-4</v>
      </c>
      <c r="N440">
        <f>F440/10^9</f>
        <v>82.396000000000001</v>
      </c>
    </row>
    <row r="441" spans="1:14" x14ac:dyDescent="0.3">
      <c r="A441">
        <v>0.49293334726600002</v>
      </c>
      <c r="B441">
        <v>1.0837860158300001E-4</v>
      </c>
      <c r="C441">
        <f t="shared" si="31"/>
        <v>0.49293335918030973</v>
      </c>
      <c r="D441">
        <v>0.52329851975800001</v>
      </c>
      <c r="E441">
        <f t="shared" si="32"/>
        <v>3.0365160577690287E-2</v>
      </c>
      <c r="F441">
        <v>82496000000</v>
      </c>
      <c r="G441">
        <f t="shared" si="33"/>
        <v>5.8026459909981572E-2</v>
      </c>
      <c r="I441">
        <f t="shared" si="34"/>
        <v>0.27384134078091393</v>
      </c>
      <c r="K441">
        <f t="shared" si="35"/>
        <v>3.3670700496846984E-3</v>
      </c>
      <c r="N441">
        <f>F441/10^9</f>
        <v>82.495999999999995</v>
      </c>
    </row>
    <row r="442" spans="1:14" x14ac:dyDescent="0.3">
      <c r="A442">
        <v>0.47834602040000002</v>
      </c>
      <c r="B442">
        <v>1.5712794795299999E-4</v>
      </c>
      <c r="C442">
        <f t="shared" si="31"/>
        <v>0.47834604620683263</v>
      </c>
      <c r="D442">
        <v>0.47570948652900003</v>
      </c>
      <c r="E442">
        <f t="shared" si="32"/>
        <v>2.6365596778326061E-3</v>
      </c>
      <c r="F442">
        <v>82596000000</v>
      </c>
      <c r="G442">
        <f t="shared" si="33"/>
        <v>5.5423735546461022E-3</v>
      </c>
      <c r="I442">
        <f t="shared" si="34"/>
        <v>0.22629951557368486</v>
      </c>
      <c r="K442">
        <f t="shared" si="35"/>
        <v>3.0717904619240469E-5</v>
      </c>
      <c r="N442">
        <f>F442/10^9</f>
        <v>82.596000000000004</v>
      </c>
    </row>
    <row r="443" spans="1:14" x14ac:dyDescent="0.3">
      <c r="A443">
        <v>0.49265110223300002</v>
      </c>
      <c r="B443">
        <v>1.65872859936E-4</v>
      </c>
      <c r="C443">
        <f t="shared" si="31"/>
        <v>0.4926511301572295</v>
      </c>
      <c r="D443">
        <v>0.52697624456699999</v>
      </c>
      <c r="E443">
        <f t="shared" si="32"/>
        <v>3.4325114409770485E-2</v>
      </c>
      <c r="F443">
        <v>82696000000</v>
      </c>
      <c r="G443">
        <f t="shared" si="33"/>
        <v>6.5135980537366286E-2</v>
      </c>
      <c r="I443">
        <f t="shared" si="34"/>
        <v>0.27770396233793859</v>
      </c>
      <c r="K443">
        <f t="shared" si="35"/>
        <v>4.2426959605641598E-3</v>
      </c>
      <c r="N443">
        <f>F443/10^9</f>
        <v>82.695999999999998</v>
      </c>
    </row>
    <row r="444" spans="1:14" x14ac:dyDescent="0.3">
      <c r="A444">
        <v>0.49690266793499999</v>
      </c>
      <c r="B444">
        <v>1.17716305974E-4</v>
      </c>
      <c r="C444">
        <f t="shared" si="31"/>
        <v>0.49690268187850384</v>
      </c>
      <c r="D444">
        <v>0.49479447841399998</v>
      </c>
      <c r="E444">
        <f t="shared" si="32"/>
        <v>2.108203464503855E-3</v>
      </c>
      <c r="F444">
        <v>82796000000</v>
      </c>
      <c r="G444">
        <f t="shared" si="33"/>
        <v>4.26076594723011E-3</v>
      </c>
      <c r="I444">
        <f t="shared" si="34"/>
        <v>0.24482157586898229</v>
      </c>
      <c r="K444">
        <f t="shared" si="35"/>
        <v>1.8154126457075696E-5</v>
      </c>
      <c r="N444">
        <f>F444/10^9</f>
        <v>82.796000000000006</v>
      </c>
    </row>
    <row r="445" spans="1:14" x14ac:dyDescent="0.3">
      <c r="A445">
        <v>0.51068955218699996</v>
      </c>
      <c r="B445">
        <v>2.5862171281600002E-4</v>
      </c>
      <c r="C445">
        <f t="shared" si="31"/>
        <v>0.51068961767217169</v>
      </c>
      <c r="D445">
        <v>0.52821985487800005</v>
      </c>
      <c r="E445">
        <f t="shared" si="32"/>
        <v>1.7530237205828358E-2</v>
      </c>
      <c r="F445">
        <v>82896000000</v>
      </c>
      <c r="G445">
        <f t="shared" si="33"/>
        <v>3.318738787256912E-2</v>
      </c>
      <c r="I445">
        <f t="shared" si="34"/>
        <v>0.27901621508733543</v>
      </c>
      <c r="K445">
        <f t="shared" si="35"/>
        <v>1.1014027138043479E-3</v>
      </c>
      <c r="N445">
        <f>F445/10^9</f>
        <v>82.896000000000001</v>
      </c>
    </row>
    <row r="446" spans="1:14" x14ac:dyDescent="0.3">
      <c r="A446">
        <v>0.49596962822000001</v>
      </c>
      <c r="B446" s="1">
        <v>8.2799861089399997E-5</v>
      </c>
      <c r="C446">
        <f t="shared" si="31"/>
        <v>0.49596963513152903</v>
      </c>
      <c r="D446">
        <v>0.494470934912</v>
      </c>
      <c r="E446">
        <f t="shared" si="32"/>
        <v>1.4987002195290255E-3</v>
      </c>
      <c r="F446">
        <v>82996000000</v>
      </c>
      <c r="G446">
        <f t="shared" si="33"/>
        <v>3.03091671059644E-3</v>
      </c>
      <c r="I446">
        <f t="shared" si="34"/>
        <v>0.24450150547274735</v>
      </c>
      <c r="K446">
        <f t="shared" si="35"/>
        <v>9.1864561065727441E-6</v>
      </c>
      <c r="N446">
        <f>F446/10^9</f>
        <v>82.995999999999995</v>
      </c>
    </row>
    <row r="447" spans="1:14" x14ac:dyDescent="0.3">
      <c r="A447">
        <v>0.476634426251</v>
      </c>
      <c r="B447">
        <v>7.0035112950599999E-4</v>
      </c>
      <c r="C447">
        <f t="shared" si="31"/>
        <v>0.47663494078731217</v>
      </c>
      <c r="D447">
        <v>0.44311779804899998</v>
      </c>
      <c r="E447">
        <f t="shared" si="32"/>
        <v>3.3517142738312189E-2</v>
      </c>
      <c r="F447">
        <v>83096000000</v>
      </c>
      <c r="G447">
        <f t="shared" si="33"/>
        <v>7.5639351174528677E-2</v>
      </c>
      <c r="I447">
        <f t="shared" si="34"/>
        <v>0.19635338294779434</v>
      </c>
      <c r="K447">
        <f t="shared" si="35"/>
        <v>5.7213114461036729E-3</v>
      </c>
      <c r="N447">
        <f>F447/10^9</f>
        <v>83.096000000000004</v>
      </c>
    </row>
    <row r="448" spans="1:14" x14ac:dyDescent="0.3">
      <c r="A448">
        <v>0.48747777924500002</v>
      </c>
      <c r="B448" s="1">
        <v>-2.2897330856500001E-5</v>
      </c>
      <c r="C448">
        <f t="shared" si="31"/>
        <v>0.48747777978275558</v>
      </c>
      <c r="D448">
        <v>0.534003604046</v>
      </c>
      <c r="E448">
        <f t="shared" si="32"/>
        <v>4.652582426324442E-2</v>
      </c>
      <c r="F448">
        <v>83197000000</v>
      </c>
      <c r="G448">
        <f t="shared" si="33"/>
        <v>8.7126423699635941E-2</v>
      </c>
      <c r="I448">
        <f t="shared" si="34"/>
        <v>0.28515984913411713</v>
      </c>
      <c r="K448">
        <f t="shared" si="35"/>
        <v>7.5910137066884835E-3</v>
      </c>
      <c r="N448">
        <f>F448/10^9</f>
        <v>83.197000000000003</v>
      </c>
    </row>
    <row r="449" spans="1:14" x14ac:dyDescent="0.3">
      <c r="A449">
        <v>0.47371747159400002</v>
      </c>
      <c r="B449" s="1">
        <v>-2.7857672850900001E-5</v>
      </c>
      <c r="C449">
        <f t="shared" si="31"/>
        <v>0.47371747241310636</v>
      </c>
      <c r="D449">
        <v>0.49255700777799999</v>
      </c>
      <c r="E449">
        <f t="shared" si="32"/>
        <v>1.8839535364893634E-2</v>
      </c>
      <c r="F449">
        <v>83296000000</v>
      </c>
      <c r="G449">
        <f t="shared" si="33"/>
        <v>3.8248436358426126E-2</v>
      </c>
      <c r="I449">
        <f t="shared" si="34"/>
        <v>0.24261240591121674</v>
      </c>
      <c r="K449">
        <f t="shared" si="35"/>
        <v>1.4629428838645736E-3</v>
      </c>
      <c r="N449">
        <f>F449/10^9</f>
        <v>83.296000000000006</v>
      </c>
    </row>
    <row r="450" spans="1:14" x14ac:dyDescent="0.3">
      <c r="A450">
        <v>0.48626496208199999</v>
      </c>
      <c r="B450">
        <v>-5.0079137391600005E-4</v>
      </c>
      <c r="C450">
        <f t="shared" si="31"/>
        <v>0.48626521995780148</v>
      </c>
      <c r="D450">
        <v>0.54575920840400005</v>
      </c>
      <c r="E450">
        <f t="shared" si="32"/>
        <v>5.9493988446198576E-2</v>
      </c>
      <c r="F450">
        <v>83396000000</v>
      </c>
      <c r="G450">
        <f t="shared" si="33"/>
        <v>0.10901142395779415</v>
      </c>
      <c r="I450">
        <f t="shared" si="34"/>
        <v>0.29785311355776078</v>
      </c>
      <c r="K450">
        <f t="shared" si="35"/>
        <v>1.1883490553305936E-2</v>
      </c>
      <c r="N450">
        <f>F450/10^9</f>
        <v>83.396000000000001</v>
      </c>
    </row>
    <row r="451" spans="1:14" x14ac:dyDescent="0.3">
      <c r="A451">
        <v>0.48872057262200003</v>
      </c>
      <c r="B451">
        <v>-6.3049671048999998E-4</v>
      </c>
      <c r="C451">
        <f t="shared" ref="C451:C514" si="36">SQRT(A451^2+B451^2)</f>
        <v>0.48872097932263714</v>
      </c>
      <c r="D451">
        <v>0.530042969659</v>
      </c>
      <c r="E451">
        <f t="shared" ref="E451:E514" si="37">ABS(D451-C451)</f>
        <v>4.1321990336362857E-2</v>
      </c>
      <c r="F451">
        <v>83496000000</v>
      </c>
      <c r="G451">
        <f t="shared" ref="G451:G514" si="38">E451/D451</f>
        <v>7.7959698933365934E-2</v>
      </c>
      <c r="I451">
        <f t="shared" ref="I451:I514" si="39">ABS(D451)^2</f>
        <v>0.28094554968493157</v>
      </c>
      <c r="K451">
        <f t="shared" ref="K451:K514" si="40">G451^2</f>
        <v>6.0777146577810576E-3</v>
      </c>
      <c r="N451">
        <f>F451/10^9</f>
        <v>83.495999999999995</v>
      </c>
    </row>
    <row r="452" spans="1:14" x14ac:dyDescent="0.3">
      <c r="A452">
        <v>0.485606480487</v>
      </c>
      <c r="B452">
        <v>-1.92124782752E-2</v>
      </c>
      <c r="C452">
        <f t="shared" si="36"/>
        <v>0.48598639200336274</v>
      </c>
      <c r="D452">
        <v>0.496060744507</v>
      </c>
      <c r="E452">
        <f t="shared" si="37"/>
        <v>1.0074352503637252E-2</v>
      </c>
      <c r="F452">
        <v>83596000000</v>
      </c>
      <c r="G452">
        <f t="shared" si="38"/>
        <v>2.0308707381491039E-2</v>
      </c>
      <c r="I452">
        <f t="shared" si="39"/>
        <v>0.24607626224083912</v>
      </c>
      <c r="K452">
        <f t="shared" si="40"/>
        <v>4.1244359550702859E-4</v>
      </c>
      <c r="N452">
        <f>F452/10^9</f>
        <v>83.596000000000004</v>
      </c>
    </row>
    <row r="453" spans="1:14" x14ac:dyDescent="0.3">
      <c r="A453">
        <v>0.49509233908</v>
      </c>
      <c r="B453">
        <v>-4.1033858208599998E-2</v>
      </c>
      <c r="C453">
        <f t="shared" si="36"/>
        <v>0.49678989697375003</v>
      </c>
      <c r="D453">
        <v>0.70409849011400005</v>
      </c>
      <c r="E453">
        <f t="shared" si="37"/>
        <v>0.20730859314025002</v>
      </c>
      <c r="F453">
        <v>83696000000</v>
      </c>
      <c r="G453">
        <f t="shared" si="38"/>
        <v>0.29443124229209017</v>
      </c>
      <c r="I453">
        <f t="shared" si="39"/>
        <v>0.49575468378081461</v>
      </c>
      <c r="K453">
        <f t="shared" si="40"/>
        <v>8.6689756437663509E-2</v>
      </c>
      <c r="N453">
        <f>F453/10^9</f>
        <v>83.695999999999998</v>
      </c>
    </row>
    <row r="454" spans="1:14" x14ac:dyDescent="0.3">
      <c r="A454">
        <v>0.52502468086200005</v>
      </c>
      <c r="B454">
        <v>-5.1072331401699998E-2</v>
      </c>
      <c r="C454">
        <f t="shared" si="36"/>
        <v>0.52750288961203817</v>
      </c>
      <c r="D454">
        <v>0.54026599145200005</v>
      </c>
      <c r="E454">
        <f t="shared" si="37"/>
        <v>1.2763101839961877E-2</v>
      </c>
      <c r="F454">
        <v>83796000000</v>
      </c>
      <c r="G454">
        <f t="shared" si="38"/>
        <v>2.3623737273671824E-2</v>
      </c>
      <c r="I454">
        <f t="shared" si="39"/>
        <v>0.2918873415196126</v>
      </c>
      <c r="K454">
        <f t="shared" si="40"/>
        <v>5.580809627754714E-4</v>
      </c>
      <c r="N454">
        <f>F454/10^9</f>
        <v>83.796000000000006</v>
      </c>
    </row>
    <row r="455" spans="1:14" x14ac:dyDescent="0.3">
      <c r="A455">
        <v>0.50555514565600002</v>
      </c>
      <c r="B455">
        <v>-7.6681723477199995E-2</v>
      </c>
      <c r="C455">
        <f t="shared" si="36"/>
        <v>0.51133755193090713</v>
      </c>
      <c r="D455">
        <v>0.518987269684</v>
      </c>
      <c r="E455">
        <f t="shared" si="37"/>
        <v>7.6497177530928662E-3</v>
      </c>
      <c r="F455">
        <v>83896000000</v>
      </c>
      <c r="G455">
        <f t="shared" si="38"/>
        <v>1.4739702108205105E-2</v>
      </c>
      <c r="I455">
        <f t="shared" si="39"/>
        <v>0.26934778609405297</v>
      </c>
      <c r="K455">
        <f t="shared" si="40"/>
        <v>2.1725881823862601E-4</v>
      </c>
      <c r="N455">
        <f>F455/10^9</f>
        <v>83.896000000000001</v>
      </c>
    </row>
    <row r="456" spans="1:14" x14ac:dyDescent="0.3">
      <c r="A456">
        <v>0.477930157814</v>
      </c>
      <c r="B456">
        <v>-8.4060586971899998E-2</v>
      </c>
      <c r="C456">
        <f t="shared" si="36"/>
        <v>0.48526633721099521</v>
      </c>
      <c r="D456">
        <v>0.489946765033</v>
      </c>
      <c r="E456">
        <f t="shared" si="37"/>
        <v>4.6804278220047846E-3</v>
      </c>
      <c r="F456">
        <v>83996000000</v>
      </c>
      <c r="G456">
        <f t="shared" si="38"/>
        <v>9.5529313714103978E-3</v>
      </c>
      <c r="I456">
        <f t="shared" si="39"/>
        <v>0.24004783256630172</v>
      </c>
      <c r="K456">
        <f t="shared" si="40"/>
        <v>9.1258497786876944E-5</v>
      </c>
      <c r="N456">
        <f>F456/10^9</f>
        <v>83.995999999999995</v>
      </c>
    </row>
    <row r="457" spans="1:14" x14ac:dyDescent="0.3">
      <c r="A457">
        <v>0.49260580206400001</v>
      </c>
      <c r="B457">
        <v>-9.5174376876E-2</v>
      </c>
      <c r="C457">
        <f t="shared" si="36"/>
        <v>0.50171569463277865</v>
      </c>
      <c r="D457">
        <v>0.56014211504900002</v>
      </c>
      <c r="E457">
        <f t="shared" si="37"/>
        <v>5.842642041622137E-2</v>
      </c>
      <c r="F457">
        <v>84096000000</v>
      </c>
      <c r="G457">
        <f t="shared" si="38"/>
        <v>0.1043064230424994</v>
      </c>
      <c r="I457">
        <f t="shared" si="39"/>
        <v>0.31375918905156719</v>
      </c>
      <c r="K457">
        <f t="shared" si="40"/>
        <v>1.087982988792085E-2</v>
      </c>
      <c r="N457">
        <f>F457/10^9</f>
        <v>84.096000000000004</v>
      </c>
    </row>
    <row r="458" spans="1:14" x14ac:dyDescent="0.3">
      <c r="A458">
        <v>0.50394358905699999</v>
      </c>
      <c r="B458">
        <v>-0.107690442526</v>
      </c>
      <c r="C458">
        <f t="shared" si="36"/>
        <v>0.51532162031404827</v>
      </c>
      <c r="D458">
        <v>0.51756041405700004</v>
      </c>
      <c r="E458">
        <f t="shared" si="37"/>
        <v>2.2387937429517724E-3</v>
      </c>
      <c r="F458">
        <v>84196000000</v>
      </c>
      <c r="G458">
        <f t="shared" si="38"/>
        <v>4.3256664964048223E-3</v>
      </c>
      <c r="I458">
        <f t="shared" si="39"/>
        <v>0.26786878219885335</v>
      </c>
      <c r="K458">
        <f t="shared" si="40"/>
        <v>1.871139063811917E-5</v>
      </c>
      <c r="N458">
        <f>F458/10^9</f>
        <v>84.195999999999998</v>
      </c>
    </row>
    <row r="459" spans="1:14" x14ac:dyDescent="0.3">
      <c r="A459">
        <v>0.48310964672200002</v>
      </c>
      <c r="B459">
        <v>-0.10028919409299999</v>
      </c>
      <c r="C459">
        <f t="shared" si="36"/>
        <v>0.49340941742905464</v>
      </c>
      <c r="D459">
        <v>0.482999651167</v>
      </c>
      <c r="E459">
        <f t="shared" si="37"/>
        <v>1.0409766262054643E-2</v>
      </c>
      <c r="F459">
        <v>84297000000</v>
      </c>
      <c r="G459">
        <f t="shared" si="38"/>
        <v>2.1552326667116792E-2</v>
      </c>
      <c r="I459">
        <f t="shared" si="39"/>
        <v>0.23328866302744369</v>
      </c>
      <c r="K459">
        <f t="shared" si="40"/>
        <v>4.6450278476611363E-4</v>
      </c>
      <c r="N459">
        <f>F459/10^9</f>
        <v>84.296999999999997</v>
      </c>
    </row>
    <row r="460" spans="1:14" x14ac:dyDescent="0.3">
      <c r="A460">
        <v>0.49762552846000002</v>
      </c>
      <c r="B460">
        <v>-9.7389537538800003E-2</v>
      </c>
      <c r="C460">
        <f t="shared" si="36"/>
        <v>0.50706596079515698</v>
      </c>
      <c r="D460">
        <v>0.54286293755299997</v>
      </c>
      <c r="E460">
        <f t="shared" si="37"/>
        <v>3.5796976757842991E-2</v>
      </c>
      <c r="F460">
        <v>84397000000</v>
      </c>
      <c r="G460">
        <f t="shared" si="38"/>
        <v>6.5941095406514313E-2</v>
      </c>
      <c r="I460">
        <f t="shared" si="39"/>
        <v>0.29470016896867235</v>
      </c>
      <c r="K460">
        <f t="shared" si="40"/>
        <v>4.3482280634110229E-3</v>
      </c>
      <c r="N460">
        <f>F460/10^9</f>
        <v>84.397000000000006</v>
      </c>
    </row>
    <row r="461" spans="1:14" x14ac:dyDescent="0.3">
      <c r="A461">
        <v>0.50144051380900001</v>
      </c>
      <c r="B461">
        <v>-8.2040154116000005E-2</v>
      </c>
      <c r="C461">
        <f t="shared" si="36"/>
        <v>0.50810744511019612</v>
      </c>
      <c r="D461">
        <v>0.50440432551299996</v>
      </c>
      <c r="E461">
        <f t="shared" si="37"/>
        <v>3.7031195971961584E-3</v>
      </c>
      <c r="F461">
        <v>84497000000</v>
      </c>
      <c r="G461">
        <f t="shared" si="38"/>
        <v>7.3415698674469797E-3</v>
      </c>
      <c r="I461">
        <f t="shared" si="39"/>
        <v>0.25442372359622445</v>
      </c>
      <c r="K461">
        <f t="shared" si="40"/>
        <v>5.389864811860546E-5</v>
      </c>
      <c r="N461">
        <f>F461/10^9</f>
        <v>84.497</v>
      </c>
    </row>
    <row r="462" spans="1:14" x14ac:dyDescent="0.3">
      <c r="A462">
        <v>0.52007559602700004</v>
      </c>
      <c r="B462">
        <v>-6.5554953843699998E-2</v>
      </c>
      <c r="C462">
        <f t="shared" si="36"/>
        <v>0.52419087893275007</v>
      </c>
      <c r="D462">
        <v>0.68997549791799995</v>
      </c>
      <c r="E462">
        <f t="shared" si="37"/>
        <v>0.16578461898524988</v>
      </c>
      <c r="F462">
        <v>84596000000</v>
      </c>
      <c r="G462">
        <f t="shared" si="38"/>
        <v>0.24027609601428562</v>
      </c>
      <c r="I462">
        <f t="shared" si="39"/>
        <v>0.47606618772719195</v>
      </c>
      <c r="K462">
        <f t="shared" si="40"/>
        <v>5.7732602315866202E-2</v>
      </c>
      <c r="N462">
        <f>F462/10^9</f>
        <v>84.596000000000004</v>
      </c>
    </row>
    <row r="463" spans="1:14" x14ac:dyDescent="0.3">
      <c r="A463">
        <v>0.53409674361699999</v>
      </c>
      <c r="B463">
        <v>-4.1738823247999997E-2</v>
      </c>
      <c r="C463">
        <f t="shared" si="36"/>
        <v>0.53572517292769739</v>
      </c>
      <c r="D463">
        <v>0.50909003332900005</v>
      </c>
      <c r="E463">
        <f t="shared" si="37"/>
        <v>2.6635139598697344E-2</v>
      </c>
      <c r="F463">
        <v>84696000000</v>
      </c>
      <c r="G463">
        <f t="shared" si="38"/>
        <v>5.2319114213505637E-2</v>
      </c>
      <c r="I463">
        <f t="shared" si="39"/>
        <v>0.2591726620349224</v>
      </c>
      <c r="K463">
        <f t="shared" si="40"/>
        <v>2.7372897120858477E-3</v>
      </c>
      <c r="N463">
        <f>F463/10^9</f>
        <v>84.695999999999998</v>
      </c>
    </row>
    <row r="464" spans="1:14" x14ac:dyDescent="0.3">
      <c r="A464">
        <v>0.499811218931</v>
      </c>
      <c r="B464">
        <v>-2.8529551302700001E-2</v>
      </c>
      <c r="C464">
        <f t="shared" si="36"/>
        <v>0.50062479949241967</v>
      </c>
      <c r="D464">
        <v>0.47467367620799999</v>
      </c>
      <c r="E464">
        <f t="shared" si="37"/>
        <v>2.5951123284419675E-2</v>
      </c>
      <c r="F464">
        <v>84796000000</v>
      </c>
      <c r="G464">
        <f t="shared" si="38"/>
        <v>5.4671502940154625E-2</v>
      </c>
      <c r="I464">
        <f t="shared" si="39"/>
        <v>0.22531509888481721</v>
      </c>
      <c r="K464">
        <f t="shared" si="40"/>
        <v>2.9889732337353356E-3</v>
      </c>
      <c r="N464">
        <f>F464/10^9</f>
        <v>84.796000000000006</v>
      </c>
    </row>
    <row r="465" spans="1:14" x14ac:dyDescent="0.3">
      <c r="A465">
        <v>0.50405362801099995</v>
      </c>
      <c r="B465">
        <v>-4.8326963022500002E-3</v>
      </c>
      <c r="C465">
        <f t="shared" si="36"/>
        <v>0.50407679461030663</v>
      </c>
      <c r="D465">
        <v>0.50323757418000004</v>
      </c>
      <c r="E465">
        <f t="shared" si="37"/>
        <v>8.3922043030659754E-4</v>
      </c>
      <c r="F465">
        <v>84896000000</v>
      </c>
      <c r="G465">
        <f t="shared" si="38"/>
        <v>1.6676426271906753E-3</v>
      </c>
      <c r="I465">
        <f t="shared" si="39"/>
        <v>0.25324805606657103</v>
      </c>
      <c r="K465">
        <f t="shared" si="40"/>
        <v>2.7810319320234174E-6</v>
      </c>
      <c r="N465">
        <f>F465/10^9</f>
        <v>84.896000000000001</v>
      </c>
    </row>
    <row r="466" spans="1:14" x14ac:dyDescent="0.3">
      <c r="A466">
        <v>0.494037435287</v>
      </c>
      <c r="B466">
        <v>-5.5941938374499999E-3</v>
      </c>
      <c r="C466">
        <f t="shared" si="36"/>
        <v>0.49406910697760459</v>
      </c>
      <c r="D466">
        <v>0.47071024292500002</v>
      </c>
      <c r="E466">
        <f t="shared" si="37"/>
        <v>2.3358864052604567E-2</v>
      </c>
      <c r="F466">
        <v>84996000000</v>
      </c>
      <c r="G466">
        <f t="shared" si="38"/>
        <v>4.9624720098403338E-2</v>
      </c>
      <c r="I466">
        <f t="shared" si="39"/>
        <v>0.22156813279451254</v>
      </c>
      <c r="K466">
        <f t="shared" si="40"/>
        <v>2.4626128448448762E-3</v>
      </c>
      <c r="N466">
        <f>F466/10^9</f>
        <v>84.995999999999995</v>
      </c>
    </row>
    <row r="467" spans="1:14" x14ac:dyDescent="0.3">
      <c r="A467">
        <v>0.51892355855899996</v>
      </c>
      <c r="B467">
        <v>-1.4773980613500001E-4</v>
      </c>
      <c r="C467">
        <f t="shared" si="36"/>
        <v>0.51892357959008395</v>
      </c>
      <c r="D467">
        <v>0.51559100867999996</v>
      </c>
      <c r="E467">
        <f t="shared" si="37"/>
        <v>3.3325709100839873E-3</v>
      </c>
      <c r="F467">
        <v>85096000000</v>
      </c>
      <c r="G467">
        <f t="shared" si="38"/>
        <v>6.4635939222755876E-3</v>
      </c>
      <c r="I467">
        <f t="shared" si="39"/>
        <v>0.26583408823165977</v>
      </c>
      <c r="K467">
        <f t="shared" si="40"/>
        <v>4.1778046392077915E-5</v>
      </c>
      <c r="N467">
        <f>F467/10^9</f>
        <v>85.096000000000004</v>
      </c>
    </row>
    <row r="468" spans="1:14" x14ac:dyDescent="0.3">
      <c r="A468">
        <v>0.48958689010200002</v>
      </c>
      <c r="B468">
        <v>-8.6952591834299996E-4</v>
      </c>
      <c r="C468">
        <f t="shared" si="36"/>
        <v>0.48958766225781319</v>
      </c>
      <c r="D468">
        <v>0.46629366992999999</v>
      </c>
      <c r="E468">
        <f t="shared" si="37"/>
        <v>2.3293992327813207E-2</v>
      </c>
      <c r="F468">
        <v>85196000000</v>
      </c>
      <c r="G468">
        <f t="shared" si="38"/>
        <v>4.9955626314442787E-2</v>
      </c>
      <c r="I468">
        <f t="shared" si="39"/>
        <v>0.21742978661678777</v>
      </c>
      <c r="K468">
        <f t="shared" si="40"/>
        <v>2.4955646004682485E-3</v>
      </c>
      <c r="N468">
        <f>F468/10^9</f>
        <v>85.195999999999998</v>
      </c>
    </row>
    <row r="469" spans="1:14" x14ac:dyDescent="0.3">
      <c r="A469">
        <v>0.49626518224499999</v>
      </c>
      <c r="B469">
        <v>2.61206154217E-4</v>
      </c>
      <c r="C469">
        <f t="shared" si="36"/>
        <v>0.49626525098712893</v>
      </c>
      <c r="D469">
        <v>0.49619540955300001</v>
      </c>
      <c r="E469">
        <f t="shared" si="37"/>
        <v>6.9841434128914415E-5</v>
      </c>
      <c r="F469">
        <v>85297000000</v>
      </c>
      <c r="G469">
        <f t="shared" si="38"/>
        <v>1.4075389006889725E-4</v>
      </c>
      <c r="I469">
        <f t="shared" si="39"/>
        <v>0.24620988446146941</v>
      </c>
      <c r="K469">
        <f t="shared" si="40"/>
        <v>1.9811657569527211E-8</v>
      </c>
      <c r="N469">
        <f>F469/10^9</f>
        <v>85.296999999999997</v>
      </c>
    </row>
    <row r="470" spans="1:14" x14ac:dyDescent="0.3">
      <c r="A470">
        <v>0.52732798080599996</v>
      </c>
      <c r="B470">
        <v>1.6068201107E-4</v>
      </c>
      <c r="C470">
        <f t="shared" si="36"/>
        <v>0.52732800528669221</v>
      </c>
      <c r="D470">
        <v>0.68351849221000005</v>
      </c>
      <c r="E470">
        <f t="shared" si="37"/>
        <v>0.15619048692330784</v>
      </c>
      <c r="F470">
        <v>85397000000</v>
      </c>
      <c r="G470">
        <f t="shared" si="38"/>
        <v>0.22850952637477556</v>
      </c>
      <c r="I470">
        <f t="shared" si="39"/>
        <v>0.46719752919303192</v>
      </c>
      <c r="K470">
        <f t="shared" si="40"/>
        <v>5.2216603644024251E-2</v>
      </c>
      <c r="N470">
        <f>F470/10^9</f>
        <v>85.397000000000006</v>
      </c>
    </row>
    <row r="471" spans="1:14" x14ac:dyDescent="0.3">
      <c r="A471">
        <v>0.55542441900799999</v>
      </c>
      <c r="B471">
        <v>-1.0361850106000001E-4</v>
      </c>
      <c r="C471">
        <f t="shared" si="36"/>
        <v>0.55542442867339581</v>
      </c>
      <c r="D471">
        <v>0.51235419644699998</v>
      </c>
      <c r="E471">
        <f t="shared" si="37"/>
        <v>4.3070232226395833E-2</v>
      </c>
      <c r="F471">
        <v>85496000000</v>
      </c>
      <c r="G471">
        <f t="shared" si="38"/>
        <v>8.4063393107879414E-2</v>
      </c>
      <c r="I471">
        <f t="shared" si="39"/>
        <v>0.26250682261685104</v>
      </c>
      <c r="K471">
        <f t="shared" si="40"/>
        <v>7.0666540608098679E-3</v>
      </c>
      <c r="N471">
        <f>F471/10^9</f>
        <v>85.495999999999995</v>
      </c>
    </row>
    <row r="472" spans="1:14" x14ac:dyDescent="0.3">
      <c r="A472">
        <v>0.55500623135600002</v>
      </c>
      <c r="B472">
        <v>5.9808693054000004E-4</v>
      </c>
      <c r="C472">
        <f t="shared" si="36"/>
        <v>0.55500655361172657</v>
      </c>
      <c r="D472">
        <v>0.67895307940100003</v>
      </c>
      <c r="E472">
        <f t="shared" si="37"/>
        <v>0.12394652578927345</v>
      </c>
      <c r="F472">
        <v>85596000000</v>
      </c>
      <c r="G472">
        <f t="shared" si="38"/>
        <v>0.18255536288107582</v>
      </c>
      <c r="I472">
        <f t="shared" si="39"/>
        <v>0.46097728402810062</v>
      </c>
      <c r="K472">
        <f t="shared" si="40"/>
        <v>3.3326460516641274E-2</v>
      </c>
      <c r="N472">
        <f>F472/10^9</f>
        <v>85.596000000000004</v>
      </c>
    </row>
    <row r="473" spans="1:14" x14ac:dyDescent="0.3">
      <c r="A473">
        <v>0.58176402620699996</v>
      </c>
      <c r="B473" s="1">
        <v>-2.07477292161E-5</v>
      </c>
      <c r="C473">
        <f t="shared" si="36"/>
        <v>0.58176402657696813</v>
      </c>
      <c r="D473">
        <v>0.50478607284900001</v>
      </c>
      <c r="E473">
        <f t="shared" si="37"/>
        <v>7.6977953727968118E-2</v>
      </c>
      <c r="F473">
        <v>85696000000</v>
      </c>
      <c r="G473">
        <f t="shared" si="38"/>
        <v>0.15249619169068288</v>
      </c>
      <c r="I473">
        <f t="shared" si="39"/>
        <v>0.25480897934231594</v>
      </c>
      <c r="K473">
        <f t="shared" si="40"/>
        <v>2.3255088480161498E-2</v>
      </c>
      <c r="N473">
        <f>F473/10^9</f>
        <v>85.695999999999998</v>
      </c>
    </row>
    <row r="474" spans="1:14" x14ac:dyDescent="0.3">
      <c r="A474">
        <v>0.55588262087899998</v>
      </c>
      <c r="B474">
        <v>1.64991871138E-4</v>
      </c>
      <c r="C474">
        <f t="shared" si="36"/>
        <v>0.55588264536467014</v>
      </c>
      <c r="D474">
        <v>0.53039326780899998</v>
      </c>
      <c r="E474">
        <f t="shared" si="37"/>
        <v>2.5489377555670156E-2</v>
      </c>
      <c r="F474">
        <v>85796000000</v>
      </c>
      <c r="G474">
        <f t="shared" si="38"/>
        <v>4.8057505821980269E-2</v>
      </c>
      <c r="I474">
        <f t="shared" si="39"/>
        <v>0.28131701853710955</v>
      </c>
      <c r="K474">
        <f t="shared" si="40"/>
        <v>2.3095238658296675E-3</v>
      </c>
      <c r="N474">
        <f>F474/10^9</f>
        <v>85.796000000000006</v>
      </c>
    </row>
    <row r="475" spans="1:14" x14ac:dyDescent="0.3">
      <c r="A475">
        <v>0.50037729718400004</v>
      </c>
      <c r="B475">
        <v>2.7227651609800001E-4</v>
      </c>
      <c r="C475">
        <f t="shared" si="36"/>
        <v>0.5003773712625964</v>
      </c>
      <c r="D475">
        <v>0.49539405064199998</v>
      </c>
      <c r="E475">
        <f t="shared" si="37"/>
        <v>4.9833206205964209E-3</v>
      </c>
      <c r="F475">
        <v>85896000000</v>
      </c>
      <c r="G475">
        <f t="shared" si="38"/>
        <v>1.0059306554324474E-2</v>
      </c>
      <c r="I475">
        <f t="shared" si="39"/>
        <v>0.24541526541148845</v>
      </c>
      <c r="K475">
        <f t="shared" si="40"/>
        <v>1.0118964835387532E-4</v>
      </c>
      <c r="N475">
        <f>F475/10^9</f>
        <v>85.896000000000001</v>
      </c>
    </row>
    <row r="476" spans="1:14" x14ac:dyDescent="0.3">
      <c r="A476">
        <v>0.51131080322099998</v>
      </c>
      <c r="B476">
        <v>2.0322193685199999E-4</v>
      </c>
      <c r="C476">
        <f t="shared" si="36"/>
        <v>0.51131084360656753</v>
      </c>
      <c r="D476">
        <v>0.530966914575</v>
      </c>
      <c r="E476">
        <f t="shared" si="37"/>
        <v>1.9656070968432471E-2</v>
      </c>
      <c r="F476">
        <v>85996000000</v>
      </c>
      <c r="G476">
        <f t="shared" si="38"/>
        <v>3.7019389398613871E-2</v>
      </c>
      <c r="I476">
        <f t="shared" si="39"/>
        <v>0.28192586437329537</v>
      </c>
      <c r="K476">
        <f t="shared" si="40"/>
        <v>1.370435191446205E-3</v>
      </c>
      <c r="N476">
        <f>F476/10^9</f>
        <v>85.995999999999995</v>
      </c>
    </row>
    <row r="477" spans="1:14" x14ac:dyDescent="0.3">
      <c r="A477">
        <v>0.48524411216500002</v>
      </c>
      <c r="B477">
        <v>2.38310217413E-4</v>
      </c>
      <c r="C477">
        <f t="shared" si="36"/>
        <v>0.48524417068374848</v>
      </c>
      <c r="D477">
        <v>0</v>
      </c>
      <c r="E477">
        <f t="shared" si="37"/>
        <v>0.48524417068374848</v>
      </c>
      <c r="F477">
        <v>86096000000</v>
      </c>
      <c r="G477">
        <f>E477</f>
        <v>0.48524417068374848</v>
      </c>
      <c r="I477">
        <f t="shared" si="39"/>
        <v>0</v>
      </c>
      <c r="K477">
        <f t="shared" si="40"/>
        <v>0.23546190518255883</v>
      </c>
      <c r="N477">
        <f>F477/10^9</f>
        <v>86.096000000000004</v>
      </c>
    </row>
    <row r="478" spans="1:14" x14ac:dyDescent="0.3">
      <c r="A478">
        <v>0.44418724224599998</v>
      </c>
      <c r="B478">
        <v>3.9928266746099998E-4</v>
      </c>
      <c r="C478">
        <f t="shared" si="36"/>
        <v>0.44418742170479703</v>
      </c>
      <c r="D478">
        <v>0</v>
      </c>
      <c r="E478">
        <f t="shared" si="37"/>
        <v>0.44418742170479703</v>
      </c>
      <c r="F478">
        <v>86196000000</v>
      </c>
      <c r="G478">
        <f t="shared" ref="G478:G480" si="41">E478</f>
        <v>0.44418742170479703</v>
      </c>
      <c r="I478">
        <f t="shared" si="39"/>
        <v>0</v>
      </c>
      <c r="K478">
        <f t="shared" si="40"/>
        <v>0.19730246560075518</v>
      </c>
      <c r="N478">
        <f>F478/10^9</f>
        <v>86.195999999999998</v>
      </c>
    </row>
    <row r="479" spans="1:14" x14ac:dyDescent="0.3">
      <c r="A479">
        <v>0.37305284777999997</v>
      </c>
      <c r="B479" s="1">
        <v>2.3228420915399999E-5</v>
      </c>
      <c r="C479">
        <f t="shared" si="36"/>
        <v>0.37305284850316767</v>
      </c>
      <c r="D479">
        <v>0</v>
      </c>
      <c r="E479">
        <f t="shared" si="37"/>
        <v>0.37305284850316767</v>
      </c>
      <c r="F479">
        <v>86296000000</v>
      </c>
      <c r="G479">
        <f t="shared" si="41"/>
        <v>0.37305284850316767</v>
      </c>
      <c r="I479">
        <f t="shared" si="39"/>
        <v>0</v>
      </c>
      <c r="K479">
        <f t="shared" si="40"/>
        <v>0.13916842777632737</v>
      </c>
      <c r="N479">
        <f>F479/10^9</f>
        <v>86.296000000000006</v>
      </c>
    </row>
    <row r="480" spans="1:14" x14ac:dyDescent="0.3">
      <c r="A480">
        <v>0.28564082428400001</v>
      </c>
      <c r="B480">
        <v>1.24077673276E-4</v>
      </c>
      <c r="C480">
        <f t="shared" si="36"/>
        <v>0.28564085123264837</v>
      </c>
      <c r="D480">
        <v>0</v>
      </c>
      <c r="E480">
        <f t="shared" si="37"/>
        <v>0.28564085123264837</v>
      </c>
      <c r="F480">
        <v>86396000000</v>
      </c>
      <c r="G480">
        <f t="shared" si="41"/>
        <v>0.28564085123264837</v>
      </c>
      <c r="I480">
        <f t="shared" si="39"/>
        <v>0</v>
      </c>
      <c r="K480">
        <f t="shared" si="40"/>
        <v>8.1590695892911957E-2</v>
      </c>
      <c r="N480">
        <f>F480/10^9</f>
        <v>86.396000000000001</v>
      </c>
    </row>
    <row r="481" spans="1:14" x14ac:dyDescent="0.3">
      <c r="A481">
        <v>0.222143241637</v>
      </c>
      <c r="B481">
        <v>1.7339057101900001E-4</v>
      </c>
      <c r="C481">
        <f t="shared" si="36"/>
        <v>0.22214330930569279</v>
      </c>
      <c r="D481">
        <v>0.52617202054699996</v>
      </c>
      <c r="E481">
        <f t="shared" si="37"/>
        <v>0.30402871124130715</v>
      </c>
      <c r="F481">
        <v>86496000000</v>
      </c>
      <c r="G481">
        <f t="shared" si="38"/>
        <v>0.57781238714526062</v>
      </c>
      <c r="I481">
        <f t="shared" si="39"/>
        <v>0.27685699520651252</v>
      </c>
      <c r="K481">
        <f t="shared" si="40"/>
        <v>0.33386715473850453</v>
      </c>
      <c r="N481">
        <f>F481/10^9</f>
        <v>86.495999999999995</v>
      </c>
    </row>
    <row r="482" spans="1:14" x14ac:dyDescent="0.3">
      <c r="A482">
        <v>0.25884092693600003</v>
      </c>
      <c r="B482" s="1">
        <v>1.56094521014E-5</v>
      </c>
      <c r="C482">
        <f t="shared" si="36"/>
        <v>0.25884092740666553</v>
      </c>
      <c r="D482">
        <v>0.51157937146700005</v>
      </c>
      <c r="E482">
        <f t="shared" si="37"/>
        <v>0.25273844406033452</v>
      </c>
      <c r="F482">
        <v>86596000000</v>
      </c>
      <c r="G482">
        <f t="shared" si="38"/>
        <v>0.49403564364916475</v>
      </c>
      <c r="I482">
        <f t="shared" si="39"/>
        <v>0.26171345331057083</v>
      </c>
      <c r="K482">
        <f t="shared" si="40"/>
        <v>0.24407121719584449</v>
      </c>
      <c r="N482">
        <f>F482/10^9</f>
        <v>86.596000000000004</v>
      </c>
    </row>
    <row r="483" spans="1:14" x14ac:dyDescent="0.3">
      <c r="A483">
        <v>0.30484437141499998</v>
      </c>
      <c r="B483">
        <v>2.4727831936699999E-4</v>
      </c>
      <c r="C483">
        <f t="shared" si="36"/>
        <v>0.30484447170643209</v>
      </c>
      <c r="D483">
        <v>0.48067400121600001</v>
      </c>
      <c r="E483">
        <f t="shared" si="37"/>
        <v>0.17582952950956793</v>
      </c>
      <c r="F483">
        <v>86696000000</v>
      </c>
      <c r="G483">
        <f t="shared" si="38"/>
        <v>0.36579787769831051</v>
      </c>
      <c r="I483">
        <f t="shared" si="39"/>
        <v>0.2310474954449992</v>
      </c>
      <c r="K483">
        <f t="shared" si="40"/>
        <v>0.13380808732858815</v>
      </c>
      <c r="N483">
        <f>F483/10^9</f>
        <v>86.695999999999998</v>
      </c>
    </row>
    <row r="484" spans="1:14" x14ac:dyDescent="0.3">
      <c r="A484">
        <v>0.353165301504</v>
      </c>
      <c r="B484">
        <v>1.10139456283E-4</v>
      </c>
      <c r="C484">
        <f t="shared" si="36"/>
        <v>0.35316531867825168</v>
      </c>
      <c r="D484">
        <v>0.56065476797699998</v>
      </c>
      <c r="E484">
        <f t="shared" si="37"/>
        <v>0.2074894492987483</v>
      </c>
      <c r="F484">
        <v>86796000000</v>
      </c>
      <c r="G484">
        <f t="shared" si="38"/>
        <v>0.37008416078833783</v>
      </c>
      <c r="I484">
        <f t="shared" si="39"/>
        <v>0.3143337688553437</v>
      </c>
      <c r="K484">
        <f t="shared" si="40"/>
        <v>0.13696228606640828</v>
      </c>
      <c r="N484">
        <f>F484/10^9</f>
        <v>86.796000000000006</v>
      </c>
    </row>
    <row r="485" spans="1:14" x14ac:dyDescent="0.3">
      <c r="A485">
        <v>0.40400713608599997</v>
      </c>
      <c r="B485">
        <v>3.5585400901500002E-4</v>
      </c>
      <c r="C485">
        <f t="shared" si="36"/>
        <v>0.40400729280606734</v>
      </c>
      <c r="D485">
        <v>0.52736975835</v>
      </c>
      <c r="E485">
        <f t="shared" si="37"/>
        <v>0.12336246554393265</v>
      </c>
      <c r="F485">
        <v>86896000000</v>
      </c>
      <c r="G485">
        <f t="shared" si="38"/>
        <v>0.23392024967434816</v>
      </c>
      <c r="I485">
        <f t="shared" si="39"/>
        <v>0.27811886202213737</v>
      </c>
      <c r="K485">
        <f t="shared" si="40"/>
        <v>5.4718683207709382E-2</v>
      </c>
      <c r="N485">
        <f>F485/10^9</f>
        <v>86.896000000000001</v>
      </c>
    </row>
    <row r="486" spans="1:14" x14ac:dyDescent="0.3">
      <c r="A486">
        <v>0.44733896533200002</v>
      </c>
      <c r="B486" s="1">
        <v>6.8065275034799995E-5</v>
      </c>
      <c r="C486">
        <f t="shared" si="36"/>
        <v>0.4473389705102675</v>
      </c>
      <c r="D486">
        <v>0.48959721553300001</v>
      </c>
      <c r="E486">
        <f t="shared" si="37"/>
        <v>4.225824502273251E-2</v>
      </c>
      <c r="F486">
        <v>86996000000</v>
      </c>
      <c r="G486">
        <f t="shared" si="38"/>
        <v>8.6312265842296662E-2</v>
      </c>
      <c r="I486">
        <f t="shared" si="39"/>
        <v>0.23970543345766687</v>
      </c>
      <c r="K486">
        <f t="shared" si="40"/>
        <v>7.4498072348312908E-3</v>
      </c>
      <c r="N486">
        <f>F486/10^9</f>
        <v>86.995999999999995</v>
      </c>
    </row>
    <row r="487" spans="1:14" x14ac:dyDescent="0.3">
      <c r="A487">
        <v>0.49540663587599998</v>
      </c>
      <c r="B487">
        <v>4.5083553658599999E-4</v>
      </c>
      <c r="C487">
        <f t="shared" si="36"/>
        <v>0.49540684101317845</v>
      </c>
      <c r="D487">
        <v>0.53103105740500001</v>
      </c>
      <c r="E487">
        <f t="shared" si="37"/>
        <v>3.5624216391821562E-2</v>
      </c>
      <c r="F487">
        <v>87096000000</v>
      </c>
      <c r="G487">
        <f t="shared" si="38"/>
        <v>6.7084996056364629E-2</v>
      </c>
      <c r="I487">
        <f t="shared" si="39"/>
        <v>0.28199398392867242</v>
      </c>
      <c r="K487">
        <f t="shared" si="40"/>
        <v>4.5003966958824578E-3</v>
      </c>
      <c r="N487">
        <f>F487/10^9</f>
        <v>87.096000000000004</v>
      </c>
    </row>
    <row r="488" spans="1:14" x14ac:dyDescent="0.3">
      <c r="A488">
        <v>0.50183690887999999</v>
      </c>
      <c r="B488">
        <v>2.6320296783600001E-4</v>
      </c>
      <c r="C488">
        <f t="shared" si="36"/>
        <v>0.50183697790222237</v>
      </c>
      <c r="D488">
        <v>0.49939726602700002</v>
      </c>
      <c r="E488">
        <f t="shared" si="37"/>
        <v>2.4397118752223501E-3</v>
      </c>
      <c r="F488">
        <v>87197000000</v>
      </c>
      <c r="G488">
        <f t="shared" si="38"/>
        <v>4.8853128384776668E-3</v>
      </c>
      <c r="I488">
        <f t="shared" si="39"/>
        <v>0.24939762931524223</v>
      </c>
      <c r="K488">
        <f t="shared" si="40"/>
        <v>2.3866281529794718E-5</v>
      </c>
      <c r="N488">
        <f>F488/10^9</f>
        <v>87.197000000000003</v>
      </c>
    </row>
    <row r="489" spans="1:14" x14ac:dyDescent="0.3">
      <c r="A489">
        <v>0.54218769834900005</v>
      </c>
      <c r="B489">
        <v>6.4575208462099997E-4</v>
      </c>
      <c r="C489">
        <f t="shared" si="36"/>
        <v>0.54218808289812226</v>
      </c>
      <c r="D489">
        <v>0.67007282771300003</v>
      </c>
      <c r="E489">
        <f t="shared" si="37"/>
        <v>0.12788474481487777</v>
      </c>
      <c r="F489">
        <v>87296000000</v>
      </c>
      <c r="G489">
        <f t="shared" si="38"/>
        <v>0.19085200820835596</v>
      </c>
      <c r="I489">
        <f t="shared" si="39"/>
        <v>0.44899759443929582</v>
      </c>
      <c r="K489">
        <f t="shared" si="40"/>
        <v>3.6424489037162368E-2</v>
      </c>
      <c r="N489">
        <f>F489/10^9</f>
        <v>87.296000000000006</v>
      </c>
    </row>
    <row r="490" spans="1:14" x14ac:dyDescent="0.3">
      <c r="A490">
        <v>0.53696216808800001</v>
      </c>
      <c r="B490">
        <v>2.98817506162E-4</v>
      </c>
      <c r="C490">
        <f t="shared" si="36"/>
        <v>0.53696225123342478</v>
      </c>
      <c r="D490">
        <v>0.49742800132100001</v>
      </c>
      <c r="E490">
        <f t="shared" si="37"/>
        <v>3.9534249912424768E-2</v>
      </c>
      <c r="F490">
        <v>87396000000</v>
      </c>
      <c r="G490">
        <f t="shared" si="38"/>
        <v>7.9477331005563048E-2</v>
      </c>
      <c r="I490">
        <f t="shared" si="39"/>
        <v>0.24743461649820478</v>
      </c>
      <c r="K490">
        <f t="shared" si="40"/>
        <v>6.3166461437678331E-3</v>
      </c>
      <c r="N490">
        <f>F490/10^9</f>
        <v>87.396000000000001</v>
      </c>
    </row>
    <row r="491" spans="1:14" x14ac:dyDescent="0.3">
      <c r="A491">
        <v>0.52179215028600001</v>
      </c>
      <c r="B491">
        <v>2.7228547666399998E-4</v>
      </c>
      <c r="C491">
        <f t="shared" si="36"/>
        <v>0.52179222132901559</v>
      </c>
      <c r="D491">
        <v>0.52247693718699995</v>
      </c>
      <c r="E491">
        <f t="shared" si="37"/>
        <v>6.8471585798435264E-4</v>
      </c>
      <c r="F491">
        <v>87496000000</v>
      </c>
      <c r="G491">
        <f t="shared" si="38"/>
        <v>1.3105188176742158E-3</v>
      </c>
      <c r="I491">
        <f t="shared" si="39"/>
        <v>0.27298214989230829</v>
      </c>
      <c r="K491">
        <f t="shared" si="40"/>
        <v>1.7174595714782243E-6</v>
      </c>
      <c r="N491">
        <f>F491/10^9</f>
        <v>87.495999999999995</v>
      </c>
    </row>
    <row r="492" spans="1:14" x14ac:dyDescent="0.3">
      <c r="A492">
        <v>0.49488585582</v>
      </c>
      <c r="B492" s="1">
        <v>6.4172381275200005E-5</v>
      </c>
      <c r="C492">
        <f t="shared" si="36"/>
        <v>0.49488585998065082</v>
      </c>
      <c r="D492">
        <v>0.48940089914599999</v>
      </c>
      <c r="E492">
        <f t="shared" si="37"/>
        <v>5.4849608346508316E-3</v>
      </c>
      <c r="F492">
        <v>87596000000</v>
      </c>
      <c r="G492">
        <f t="shared" si="38"/>
        <v>1.120750052609637E-2</v>
      </c>
      <c r="I492">
        <f t="shared" si="39"/>
        <v>0.23951324008491326</v>
      </c>
      <c r="K492">
        <f t="shared" si="40"/>
        <v>1.256080680424504E-4</v>
      </c>
      <c r="N492">
        <f>F492/10^9</f>
        <v>87.596000000000004</v>
      </c>
    </row>
    <row r="493" spans="1:14" x14ac:dyDescent="0.3">
      <c r="A493">
        <v>0.51751326918700002</v>
      </c>
      <c r="B493">
        <v>1.2638488695500001E-4</v>
      </c>
      <c r="C493">
        <f t="shared" si="36"/>
        <v>0.51751328461958923</v>
      </c>
      <c r="D493">
        <v>0.52057889999100004</v>
      </c>
      <c r="E493">
        <f t="shared" si="37"/>
        <v>3.0656153714108125E-3</v>
      </c>
      <c r="F493">
        <v>87696000000</v>
      </c>
      <c r="G493">
        <f t="shared" si="38"/>
        <v>5.8888582911520463E-3</v>
      </c>
      <c r="I493">
        <f t="shared" si="39"/>
        <v>0.27100239111583962</v>
      </c>
      <c r="K493">
        <f t="shared" si="40"/>
        <v>3.4678651973270201E-5</v>
      </c>
      <c r="N493">
        <f>F493/10^9</f>
        <v>87.695999999999998</v>
      </c>
    </row>
    <row r="494" spans="1:14" x14ac:dyDescent="0.3">
      <c r="A494">
        <v>0.492348617617</v>
      </c>
      <c r="B494" s="1">
        <v>2.03161517037E-5</v>
      </c>
      <c r="C494">
        <f t="shared" si="36"/>
        <v>0.49234861803616031</v>
      </c>
      <c r="D494">
        <v>0.48724511916899998</v>
      </c>
      <c r="E494">
        <f t="shared" si="37"/>
        <v>5.1034988671603276E-3</v>
      </c>
      <c r="F494">
        <v>87796000000</v>
      </c>
      <c r="G494">
        <f t="shared" si="38"/>
        <v>1.0474191872592549E-2</v>
      </c>
      <c r="I494">
        <f t="shared" si="39"/>
        <v>0.237407806154013</v>
      </c>
      <c r="K494">
        <f t="shared" si="40"/>
        <v>1.0970869538388382E-4</v>
      </c>
      <c r="N494">
        <f>F494/10^9</f>
        <v>87.796000000000006</v>
      </c>
    </row>
    <row r="495" spans="1:14" x14ac:dyDescent="0.3">
      <c r="A495">
        <v>0.51742210574799996</v>
      </c>
      <c r="B495" s="1">
        <v>-4.5312181801600002E-5</v>
      </c>
      <c r="C495">
        <f t="shared" si="36"/>
        <v>0.51742210773206077</v>
      </c>
      <c r="D495">
        <v>0.51882871071199999</v>
      </c>
      <c r="E495">
        <f t="shared" si="37"/>
        <v>1.4066029799392199E-3</v>
      </c>
      <c r="F495">
        <v>87896000000</v>
      </c>
      <c r="G495">
        <f t="shared" si="38"/>
        <v>2.7111124556096901E-3</v>
      </c>
      <c r="I495">
        <f t="shared" si="39"/>
        <v>0.26918323105907616</v>
      </c>
      <c r="K495">
        <f t="shared" si="40"/>
        <v>7.3501307469620038E-6</v>
      </c>
      <c r="N495">
        <f>F495/10^9</f>
        <v>87.896000000000001</v>
      </c>
    </row>
    <row r="496" spans="1:14" x14ac:dyDescent="0.3">
      <c r="A496">
        <v>0.49282155117100002</v>
      </c>
      <c r="B496" s="1">
        <v>-6.4811993202700002E-6</v>
      </c>
      <c r="C496">
        <f t="shared" si="36"/>
        <v>0.49282155121361781</v>
      </c>
      <c r="D496">
        <v>0.48570969805899999</v>
      </c>
      <c r="E496">
        <f t="shared" si="37"/>
        <v>7.1118531546178199E-3</v>
      </c>
      <c r="F496">
        <v>87997000000</v>
      </c>
      <c r="G496">
        <f t="shared" si="38"/>
        <v>1.4642188910450642E-2</v>
      </c>
      <c r="I496">
        <f t="shared" si="39"/>
        <v>0.23591391078856494</v>
      </c>
      <c r="K496">
        <f t="shared" si="40"/>
        <v>2.1439369608932377E-4</v>
      </c>
      <c r="N496">
        <f>F496/10^9</f>
        <v>87.997</v>
      </c>
    </row>
    <row r="497" spans="1:14" x14ac:dyDescent="0.3">
      <c r="A497">
        <v>0.51743738288300001</v>
      </c>
      <c r="B497" s="1">
        <v>-6.6215826556299996E-5</v>
      </c>
      <c r="C497">
        <f t="shared" si="36"/>
        <v>0.51743738711977905</v>
      </c>
      <c r="D497">
        <v>0.51752415255600004</v>
      </c>
      <c r="E497">
        <f t="shared" si="37"/>
        <v>8.676543622099242E-5</v>
      </c>
      <c r="F497">
        <v>88096000000</v>
      </c>
      <c r="G497">
        <f t="shared" si="38"/>
        <v>1.6765485396665376E-4</v>
      </c>
      <c r="I497">
        <f t="shared" si="39"/>
        <v>0.26783124847880602</v>
      </c>
      <c r="K497">
        <f t="shared" si="40"/>
        <v>2.8108150058579995E-8</v>
      </c>
      <c r="N497">
        <f>F497/10^9</f>
        <v>88.096000000000004</v>
      </c>
    </row>
    <row r="498" spans="1:14" x14ac:dyDescent="0.3">
      <c r="A498">
        <v>0.48800527896599999</v>
      </c>
      <c r="B498">
        <v>1.06659642742E-4</v>
      </c>
      <c r="C498">
        <f t="shared" si="36"/>
        <v>0.48800529062189774</v>
      </c>
      <c r="D498">
        <v>0.46699938599099999</v>
      </c>
      <c r="E498">
        <f t="shared" si="37"/>
        <v>2.1005904630897743E-2</v>
      </c>
      <c r="F498">
        <v>88196000000</v>
      </c>
      <c r="G498">
        <f t="shared" si="38"/>
        <v>4.4980582975118873E-2</v>
      </c>
      <c r="I498">
        <f t="shared" si="39"/>
        <v>0.21808842651597099</v>
      </c>
      <c r="K498">
        <f t="shared" si="40"/>
        <v>2.0232528447815539E-3</v>
      </c>
      <c r="N498">
        <f>F498/10^9</f>
        <v>88.195999999999998</v>
      </c>
    </row>
    <row r="499" spans="1:14" x14ac:dyDescent="0.3">
      <c r="A499">
        <v>0.51663138610799997</v>
      </c>
      <c r="B499">
        <v>1.02700277869E-4</v>
      </c>
      <c r="C499">
        <f t="shared" si="36"/>
        <v>0.51663139631580701</v>
      </c>
      <c r="D499">
        <v>0.532580171943</v>
      </c>
      <c r="E499">
        <f t="shared" si="37"/>
        <v>1.594877562719299E-2</v>
      </c>
      <c r="F499">
        <v>88296000000</v>
      </c>
      <c r="G499">
        <f t="shared" si="38"/>
        <v>2.9946243715772293E-2</v>
      </c>
      <c r="I499">
        <f t="shared" si="39"/>
        <v>0.28364163954683547</v>
      </c>
      <c r="K499">
        <f t="shared" si="40"/>
        <v>8.9677751268443155E-4</v>
      </c>
      <c r="N499">
        <f>F499/10^9</f>
        <v>88.296000000000006</v>
      </c>
    </row>
    <row r="500" spans="1:14" x14ac:dyDescent="0.3">
      <c r="A500">
        <v>0.49662899975699998</v>
      </c>
      <c r="B500">
        <v>1.14072238412E-4</v>
      </c>
      <c r="C500">
        <f t="shared" si="36"/>
        <v>0.49662901285780098</v>
      </c>
      <c r="D500">
        <v>0.46760567736899999</v>
      </c>
      <c r="E500">
        <f t="shared" si="37"/>
        <v>2.9023335488800983E-2</v>
      </c>
      <c r="F500">
        <v>88396000000</v>
      </c>
      <c r="G500">
        <f t="shared" si="38"/>
        <v>6.206797071434593E-2</v>
      </c>
      <c r="I500">
        <f t="shared" si="39"/>
        <v>0.21865506950772132</v>
      </c>
      <c r="K500">
        <f t="shared" si="40"/>
        <v>3.8524329885969038E-3</v>
      </c>
      <c r="N500">
        <f>F500/10^9</f>
        <v>88.396000000000001</v>
      </c>
    </row>
    <row r="501" spans="1:14" x14ac:dyDescent="0.3">
      <c r="A501">
        <v>0.51925212744500004</v>
      </c>
      <c r="B501" s="1">
        <v>-3.4752877417299998E-5</v>
      </c>
      <c r="C501">
        <f t="shared" si="36"/>
        <v>0.51925212860798275</v>
      </c>
      <c r="D501">
        <v>0.53298488774499997</v>
      </c>
      <c r="E501">
        <f t="shared" si="37"/>
        <v>1.3732759137017214E-2</v>
      </c>
      <c r="F501">
        <v>88496000000</v>
      </c>
      <c r="G501">
        <f t="shared" si="38"/>
        <v>2.5765757065118671E-2</v>
      </c>
      <c r="I501">
        <f t="shared" si="39"/>
        <v>0.28407289056455021</v>
      </c>
      <c r="K501">
        <f t="shared" si="40"/>
        <v>6.638742371387127E-4</v>
      </c>
      <c r="N501">
        <f>F501/10^9</f>
        <v>88.495999999999995</v>
      </c>
    </row>
    <row r="502" spans="1:14" x14ac:dyDescent="0.3">
      <c r="A502">
        <v>0.50305490451299995</v>
      </c>
      <c r="B502" s="1">
        <v>5.8931629647099998E-5</v>
      </c>
      <c r="C502">
        <f t="shared" si="36"/>
        <v>0.50305490796484675</v>
      </c>
      <c r="D502">
        <v>0.484790861357</v>
      </c>
      <c r="E502">
        <f t="shared" si="37"/>
        <v>1.8264046607846751E-2</v>
      </c>
      <c r="F502">
        <v>88596000000</v>
      </c>
      <c r="G502">
        <f t="shared" si="38"/>
        <v>3.7674073633985249E-2</v>
      </c>
      <c r="I502">
        <f t="shared" si="39"/>
        <v>0.235022179255262</v>
      </c>
      <c r="K502">
        <f t="shared" si="40"/>
        <v>1.4193358241789424E-3</v>
      </c>
      <c r="N502">
        <f>F502/10^9</f>
        <v>88.596000000000004</v>
      </c>
    </row>
    <row r="503" spans="1:14" x14ac:dyDescent="0.3">
      <c r="A503">
        <v>0.52687193374100005</v>
      </c>
      <c r="B503">
        <v>-1.2600140621699999E-4</v>
      </c>
      <c r="C503">
        <f t="shared" si="36"/>
        <v>0.5268719488076159</v>
      </c>
      <c r="D503">
        <v>0.53271352562700003</v>
      </c>
      <c r="E503">
        <f t="shared" si="37"/>
        <v>5.8415768193841311E-3</v>
      </c>
      <c r="F503">
        <v>88696000000</v>
      </c>
      <c r="G503">
        <f t="shared" si="38"/>
        <v>1.0965700209148317E-2</v>
      </c>
      <c r="I503">
        <f t="shared" si="39"/>
        <v>0.28378370038594841</v>
      </c>
      <c r="K503">
        <f t="shared" si="40"/>
        <v>1.2024658107691544E-4</v>
      </c>
      <c r="N503">
        <f>F503/10^9</f>
        <v>88.695999999999998</v>
      </c>
    </row>
    <row r="504" spans="1:14" x14ac:dyDescent="0.3">
      <c r="A504">
        <v>0.50035529020000002</v>
      </c>
      <c r="B504" s="1">
        <v>2.6777896678E-5</v>
      </c>
      <c r="C504">
        <f t="shared" si="36"/>
        <v>0.50035529091654662</v>
      </c>
      <c r="D504">
        <v>0.46597684341200002</v>
      </c>
      <c r="E504">
        <f t="shared" si="37"/>
        <v>3.4378447504546605E-2</v>
      </c>
      <c r="F504">
        <v>88796000000</v>
      </c>
      <c r="G504">
        <f t="shared" si="38"/>
        <v>7.3777158651959912E-2</v>
      </c>
      <c r="I504">
        <f t="shared" si="39"/>
        <v>0.21713441859621158</v>
      </c>
      <c r="K504">
        <f t="shared" si="40"/>
        <v>5.4430691387564629E-3</v>
      </c>
      <c r="N504">
        <f>F504/10^9</f>
        <v>88.796000000000006</v>
      </c>
    </row>
    <row r="505" spans="1:14" x14ac:dyDescent="0.3">
      <c r="A505">
        <v>0.51255863296199999</v>
      </c>
      <c r="B505">
        <v>-1.2826768510299999E-4</v>
      </c>
      <c r="C505">
        <f t="shared" si="36"/>
        <v>0.51255864901147974</v>
      </c>
      <c r="D505">
        <v>0.51530953561799997</v>
      </c>
      <c r="E505">
        <f t="shared" si="37"/>
        <v>2.7508866065202309E-3</v>
      </c>
      <c r="F505">
        <v>88896000000</v>
      </c>
      <c r="G505">
        <f t="shared" si="38"/>
        <v>5.3383188479544626E-3</v>
      </c>
      <c r="I505">
        <f t="shared" si="39"/>
        <v>0.26554391749883877</v>
      </c>
      <c r="K505">
        <f t="shared" si="40"/>
        <v>2.8497648122425861E-5</v>
      </c>
      <c r="N505">
        <f>F505/10^9</f>
        <v>88.896000000000001</v>
      </c>
    </row>
    <row r="506" spans="1:14" x14ac:dyDescent="0.3">
      <c r="A506">
        <v>0.481757036892</v>
      </c>
      <c r="B506">
        <v>-1.5883152501E-4</v>
      </c>
      <c r="C506">
        <f t="shared" si="36"/>
        <v>0.48175706307475474</v>
      </c>
      <c r="D506">
        <v>0.48363166042700001</v>
      </c>
      <c r="E506">
        <f t="shared" si="37"/>
        <v>1.8745973522452664E-3</v>
      </c>
      <c r="F506">
        <v>88996000000</v>
      </c>
      <c r="G506">
        <f t="shared" si="38"/>
        <v>3.8760848505868663E-3</v>
      </c>
      <c r="I506">
        <f t="shared" si="39"/>
        <v>0.23389958296737703</v>
      </c>
      <c r="K506">
        <f t="shared" si="40"/>
        <v>1.5024033768949009E-5</v>
      </c>
      <c r="N506">
        <f>F506/10^9</f>
        <v>88.995999999999995</v>
      </c>
    </row>
    <row r="507" spans="1:14" x14ac:dyDescent="0.3">
      <c r="A507">
        <v>0.51491907676000004</v>
      </c>
      <c r="B507" s="1">
        <v>-6.7287694779399995E-5</v>
      </c>
      <c r="C507">
        <f t="shared" si="36"/>
        <v>0.51491908115645191</v>
      </c>
      <c r="D507">
        <v>0.51747261428699998</v>
      </c>
      <c r="E507">
        <f t="shared" si="37"/>
        <v>2.5535331305480691E-3</v>
      </c>
      <c r="F507">
        <v>89096000000</v>
      </c>
      <c r="G507">
        <f t="shared" si="38"/>
        <v>4.9346246739384583E-3</v>
      </c>
      <c r="I507">
        <f t="shared" si="39"/>
        <v>0.26777790653702227</v>
      </c>
      <c r="K507">
        <f t="shared" si="40"/>
        <v>2.4350520672642234E-5</v>
      </c>
      <c r="N507">
        <f>F507/10^9</f>
        <v>89.096000000000004</v>
      </c>
    </row>
    <row r="508" spans="1:14" x14ac:dyDescent="0.3">
      <c r="A508">
        <v>0.48332900399700002</v>
      </c>
      <c r="B508" s="1">
        <v>9.2879346549399992E-6</v>
      </c>
      <c r="C508">
        <f t="shared" si="36"/>
        <v>0.48332900408624119</v>
      </c>
      <c r="D508">
        <v>0.48512119684400001</v>
      </c>
      <c r="E508">
        <f t="shared" si="37"/>
        <v>1.7921927577588259E-3</v>
      </c>
      <c r="F508">
        <v>89197000000</v>
      </c>
      <c r="G508">
        <f t="shared" si="38"/>
        <v>3.6943196244940413E-3</v>
      </c>
      <c r="I508">
        <f t="shared" si="39"/>
        <v>0.235342575627355</v>
      </c>
      <c r="K508">
        <f t="shared" si="40"/>
        <v>1.3647997487921795E-5</v>
      </c>
      <c r="N508">
        <f>F508/10^9</f>
        <v>89.197000000000003</v>
      </c>
    </row>
    <row r="509" spans="1:14" x14ac:dyDescent="0.3">
      <c r="A509">
        <v>0.51670879728300001</v>
      </c>
      <c r="B509">
        <v>-1.2495185917699999E-4</v>
      </c>
      <c r="C509">
        <f t="shared" si="36"/>
        <v>0.51670881239109079</v>
      </c>
      <c r="D509">
        <v>0.533506365057</v>
      </c>
      <c r="E509">
        <f t="shared" si="37"/>
        <v>1.679755266590921E-2</v>
      </c>
      <c r="F509">
        <v>89297000000</v>
      </c>
      <c r="G509">
        <f t="shared" si="38"/>
        <v>3.1485196365210293E-2</v>
      </c>
      <c r="I509">
        <f t="shared" si="39"/>
        <v>0.28462904155633295</v>
      </c>
      <c r="K509">
        <f t="shared" si="40"/>
        <v>9.9131759015585151E-4</v>
      </c>
      <c r="N509">
        <f>F509/10^9</f>
        <v>89.296999999999997</v>
      </c>
    </row>
    <row r="510" spans="1:14" x14ac:dyDescent="0.3">
      <c r="A510">
        <v>0.48830623750199997</v>
      </c>
      <c r="B510" s="1">
        <v>-7.1435971111700002E-5</v>
      </c>
      <c r="C510">
        <f t="shared" si="36"/>
        <v>0.48830624272730488</v>
      </c>
      <c r="D510">
        <v>0.48558071502200001</v>
      </c>
      <c r="E510">
        <f t="shared" si="37"/>
        <v>2.7255277053048754E-3</v>
      </c>
      <c r="F510">
        <v>89396000000</v>
      </c>
      <c r="G510">
        <f t="shared" si="38"/>
        <v>5.6129241153685255E-3</v>
      </c>
      <c r="I510">
        <f t="shared" si="39"/>
        <v>0.23578863080127679</v>
      </c>
      <c r="K510">
        <f t="shared" si="40"/>
        <v>3.1504917124885545E-5</v>
      </c>
      <c r="N510">
        <f>F510/10^9</f>
        <v>89.396000000000001</v>
      </c>
    </row>
    <row r="511" spans="1:14" x14ac:dyDescent="0.3">
      <c r="A511">
        <v>0.51270995087000004</v>
      </c>
      <c r="B511">
        <v>-2.91038586057E-4</v>
      </c>
      <c r="C511">
        <f t="shared" si="36"/>
        <v>0.5127100334736745</v>
      </c>
      <c r="D511">
        <v>0.53232774800399996</v>
      </c>
      <c r="E511">
        <f t="shared" si="37"/>
        <v>1.9617714530325459E-2</v>
      </c>
      <c r="F511">
        <v>89496000000</v>
      </c>
      <c r="G511">
        <f t="shared" si="38"/>
        <v>3.6852699495533436E-2</v>
      </c>
      <c r="I511">
        <f t="shared" si="39"/>
        <v>0.28337283129501006</v>
      </c>
      <c r="K511">
        <f t="shared" si="40"/>
        <v>1.3581214601080904E-3</v>
      </c>
      <c r="N511">
        <f>F511/10^9</f>
        <v>89.495999999999995</v>
      </c>
    </row>
    <row r="512" spans="1:14" x14ac:dyDescent="0.3">
      <c r="A512">
        <v>0.49100424945499999</v>
      </c>
      <c r="B512" s="1">
        <v>-3.5348456276300001E-5</v>
      </c>
      <c r="C512">
        <f t="shared" si="36"/>
        <v>0.49100425072740583</v>
      </c>
      <c r="D512">
        <v>0.48460385035999998</v>
      </c>
      <c r="E512">
        <f t="shared" si="37"/>
        <v>6.4004003674058563E-3</v>
      </c>
      <c r="F512">
        <v>89596000000</v>
      </c>
      <c r="G512">
        <f t="shared" si="38"/>
        <v>1.3207489710721779E-2</v>
      </c>
      <c r="I512">
        <f t="shared" si="39"/>
        <v>0.23484089178373724</v>
      </c>
      <c r="K512">
        <f t="shared" si="40"/>
        <v>1.7443778445882168E-4</v>
      </c>
      <c r="N512">
        <f>F512/10^9</f>
        <v>89.596000000000004</v>
      </c>
    </row>
    <row r="513" spans="1:14" x14ac:dyDescent="0.3">
      <c r="A513">
        <v>0.50111274398200001</v>
      </c>
      <c r="B513" s="1">
        <v>-8.1238334495000001E-5</v>
      </c>
      <c r="C513">
        <f t="shared" si="36"/>
        <v>0.5011127505670121</v>
      </c>
      <c r="D513">
        <v>0.51630384845400001</v>
      </c>
      <c r="E513">
        <f t="shared" si="37"/>
        <v>1.5191097886987914E-2</v>
      </c>
      <c r="F513">
        <v>89696000000</v>
      </c>
      <c r="G513">
        <f t="shared" si="38"/>
        <v>2.9422786470555164E-2</v>
      </c>
      <c r="I513">
        <f t="shared" si="39"/>
        <v>0.26656966392841103</v>
      </c>
      <c r="K513">
        <f t="shared" si="40"/>
        <v>8.6570036369188396E-4</v>
      </c>
      <c r="N513">
        <f>F513/10^9</f>
        <v>89.695999999999998</v>
      </c>
    </row>
    <row r="514" spans="1:14" x14ac:dyDescent="0.3">
      <c r="A514">
        <v>0.478574816106</v>
      </c>
      <c r="B514" s="1">
        <v>2.01691446775E-6</v>
      </c>
      <c r="C514">
        <f t="shared" si="36"/>
        <v>0.47857481611025005</v>
      </c>
      <c r="D514">
        <v>0.467250567231</v>
      </c>
      <c r="E514">
        <f t="shared" si="37"/>
        <v>1.1324248879250043E-2</v>
      </c>
      <c r="F514">
        <v>89797000000</v>
      </c>
      <c r="G514">
        <f t="shared" si="38"/>
        <v>2.4235923235704806E-2</v>
      </c>
      <c r="I514">
        <f t="shared" si="39"/>
        <v>0.21832309257769125</v>
      </c>
      <c r="K514">
        <f t="shared" si="40"/>
        <v>5.8737997508697608E-4</v>
      </c>
      <c r="N514">
        <f>F514/10^9</f>
        <v>89.796999999999997</v>
      </c>
    </row>
    <row r="515" spans="1:14" x14ac:dyDescent="0.3">
      <c r="A515">
        <v>0.49466621219599999</v>
      </c>
      <c r="B515">
        <v>-1.3395007354700001E-4</v>
      </c>
      <c r="C515">
        <f t="shared" ref="C515:C578" si="42">SQRT(A515^2+B515^2)</f>
        <v>0.49466623033208995</v>
      </c>
      <c r="D515">
        <v>0.53300684722500002</v>
      </c>
      <c r="E515">
        <f t="shared" ref="E515:E578" si="43">ABS(D515-C515)</f>
        <v>3.8340616892910073E-2</v>
      </c>
      <c r="F515">
        <v>89897000000</v>
      </c>
      <c r="G515">
        <f t="shared" ref="G515:G578" si="44">E515/D515</f>
        <v>7.1932691094914236E-2</v>
      </c>
      <c r="I515">
        <f t="shared" ref="I515:I578" si="45">ABS(D515)^2</f>
        <v>0.28409629918873452</v>
      </c>
      <c r="K515">
        <f t="shared" ref="K515:K578" si="46">G515^2</f>
        <v>5.1743120481563543E-3</v>
      </c>
      <c r="N515">
        <f>F515/10^9</f>
        <v>89.897000000000006</v>
      </c>
    </row>
    <row r="516" spans="1:14" x14ac:dyDescent="0.3">
      <c r="A516">
        <v>0.48902206552100003</v>
      </c>
      <c r="B516" s="1">
        <v>-4.9510147797200001E-5</v>
      </c>
      <c r="C516">
        <f t="shared" si="42"/>
        <v>0.48902206802728232</v>
      </c>
      <c r="D516">
        <v>0.47018563620800002</v>
      </c>
      <c r="E516">
        <f t="shared" si="43"/>
        <v>1.8836431819282295E-2</v>
      </c>
      <c r="F516">
        <v>89996000000</v>
      </c>
      <c r="G516">
        <f t="shared" si="44"/>
        <v>4.006169131663874E-2</v>
      </c>
      <c r="I516">
        <f t="shared" si="45"/>
        <v>0.22107453249632175</v>
      </c>
      <c r="K516">
        <f t="shared" si="46"/>
        <v>1.6049391111496478E-3</v>
      </c>
      <c r="N516">
        <f>F516/10^9</f>
        <v>89.995999999999995</v>
      </c>
    </row>
    <row r="517" spans="1:14" x14ac:dyDescent="0.3">
      <c r="A517">
        <v>0.499001868096</v>
      </c>
      <c r="B517" s="1">
        <v>-2.8581751223199999E-5</v>
      </c>
      <c r="C517">
        <f t="shared" si="42"/>
        <v>0.49900186891455056</v>
      </c>
      <c r="D517">
        <v>0.53626207148399996</v>
      </c>
      <c r="E517">
        <f t="shared" si="43"/>
        <v>3.7260202569449397E-2</v>
      </c>
      <c r="F517">
        <v>90097000000</v>
      </c>
      <c r="G517">
        <f t="shared" si="44"/>
        <v>6.9481331145309425E-2</v>
      </c>
      <c r="I517">
        <f t="shared" si="45"/>
        <v>0.28757700931231067</v>
      </c>
      <c r="K517">
        <f t="shared" si="46"/>
        <v>4.8276553777241455E-3</v>
      </c>
      <c r="N517">
        <f>F517/10^9</f>
        <v>90.096999999999994</v>
      </c>
    </row>
    <row r="518" spans="1:14" x14ac:dyDescent="0.3">
      <c r="A518">
        <v>0.50252512406000005</v>
      </c>
      <c r="B518">
        <v>1.34158376687E-4</v>
      </c>
      <c r="C518">
        <f t="shared" si="42"/>
        <v>0.50252514196802978</v>
      </c>
      <c r="D518">
        <v>0.489032228997</v>
      </c>
      <c r="E518">
        <f t="shared" si="43"/>
        <v>1.349291297102978E-2</v>
      </c>
      <c r="F518">
        <v>90196000000</v>
      </c>
      <c r="G518">
        <f t="shared" si="44"/>
        <v>2.7591050591294575E-2</v>
      </c>
      <c r="I518">
        <f t="shared" si="45"/>
        <v>0.23915252099777423</v>
      </c>
      <c r="K518">
        <f t="shared" si="46"/>
        <v>7.6126607273137672E-4</v>
      </c>
      <c r="N518">
        <f>F518/10^9</f>
        <v>90.195999999999998</v>
      </c>
    </row>
    <row r="519" spans="1:14" x14ac:dyDescent="0.3">
      <c r="A519">
        <v>0.51287659591799994</v>
      </c>
      <c r="B519" s="1">
        <v>7.57548936488E-5</v>
      </c>
      <c r="C519">
        <f t="shared" si="42"/>
        <v>0.51287660151272185</v>
      </c>
      <c r="D519">
        <v>0.53881101854900004</v>
      </c>
      <c r="E519">
        <f t="shared" si="43"/>
        <v>2.593441703627819E-2</v>
      </c>
      <c r="F519">
        <v>90296000000</v>
      </c>
      <c r="G519">
        <f t="shared" si="44"/>
        <v>4.8132677587252586E-2</v>
      </c>
      <c r="I519">
        <f t="shared" si="45"/>
        <v>0.29031731370981084</v>
      </c>
      <c r="K519">
        <f t="shared" si="46"/>
        <v>2.3167546517184074E-3</v>
      </c>
      <c r="N519">
        <f>F519/10^9</f>
        <v>90.296000000000006</v>
      </c>
    </row>
    <row r="520" spans="1:14" x14ac:dyDescent="0.3">
      <c r="A520">
        <v>0.50075903421800005</v>
      </c>
      <c r="B520">
        <v>-1.23455354046E-4</v>
      </c>
      <c r="C520">
        <f t="shared" si="42"/>
        <v>0.50075904943612215</v>
      </c>
      <c r="D520">
        <v>0.47303504402399998</v>
      </c>
      <c r="E520">
        <f t="shared" si="43"/>
        <v>2.7724005412122166E-2</v>
      </c>
      <c r="F520">
        <v>90396000000</v>
      </c>
      <c r="G520">
        <f t="shared" si="44"/>
        <v>5.8608777007894484E-2</v>
      </c>
      <c r="I520">
        <f t="shared" si="45"/>
        <v>0.2237621528747876</v>
      </c>
      <c r="K520">
        <f t="shared" si="46"/>
        <v>3.4349887423611013E-3</v>
      </c>
      <c r="N520">
        <f>F520/10^9</f>
        <v>90.396000000000001</v>
      </c>
    </row>
    <row r="521" spans="1:14" x14ac:dyDescent="0.3">
      <c r="A521">
        <v>0.50699624573699997</v>
      </c>
      <c r="B521" s="1">
        <v>-1.7769908953299999E-5</v>
      </c>
      <c r="C521">
        <f t="shared" si="42"/>
        <v>0.5069962460484122</v>
      </c>
      <c r="D521">
        <v>0.53834322360099995</v>
      </c>
      <c r="E521">
        <f t="shared" si="43"/>
        <v>3.1346977552587751E-2</v>
      </c>
      <c r="F521">
        <v>90496000000</v>
      </c>
      <c r="G521">
        <f t="shared" si="44"/>
        <v>5.8228609887399585E-2</v>
      </c>
      <c r="I521">
        <f t="shared" si="45"/>
        <v>0.28981342639711621</v>
      </c>
      <c r="K521">
        <f t="shared" si="46"/>
        <v>3.3905710094189689E-3</v>
      </c>
      <c r="N521">
        <f>F521/10^9</f>
        <v>90.495999999999995</v>
      </c>
    </row>
    <row r="522" spans="1:14" x14ac:dyDescent="0.3">
      <c r="A522">
        <v>0.50811579610699997</v>
      </c>
      <c r="B522">
        <v>2.2270314262700001E-4</v>
      </c>
      <c r="C522">
        <f t="shared" si="42"/>
        <v>0.5081158449115124</v>
      </c>
      <c r="D522">
        <v>0.49091562563300001</v>
      </c>
      <c r="E522">
        <f t="shared" si="43"/>
        <v>1.7200219278512396E-2</v>
      </c>
      <c r="F522">
        <v>90596000000</v>
      </c>
      <c r="G522">
        <f t="shared" si="44"/>
        <v>3.5037017321121043E-2</v>
      </c>
      <c r="I522">
        <f t="shared" si="45"/>
        <v>0.24099815149063983</v>
      </c>
      <c r="K522">
        <f t="shared" si="46"/>
        <v>1.227592582760536E-3</v>
      </c>
      <c r="N522">
        <f>F522/10^9</f>
        <v>90.596000000000004</v>
      </c>
    </row>
    <row r="523" spans="1:14" x14ac:dyDescent="0.3">
      <c r="A523">
        <v>0.51944577923400004</v>
      </c>
      <c r="B523" s="1">
        <v>8.8496619360899998E-5</v>
      </c>
      <c r="C523">
        <f t="shared" si="42"/>
        <v>0.51944578677246889</v>
      </c>
      <c r="D523">
        <v>0.53975244289400004</v>
      </c>
      <c r="E523">
        <f t="shared" si="43"/>
        <v>2.0306656121531153E-2</v>
      </c>
      <c r="F523">
        <v>90697000000</v>
      </c>
      <c r="G523">
        <f t="shared" si="44"/>
        <v>3.7622166215038513E-2</v>
      </c>
      <c r="I523">
        <f t="shared" si="45"/>
        <v>0.29133269961004077</v>
      </c>
      <c r="K523">
        <f t="shared" si="46"/>
        <v>1.4154273907119853E-3</v>
      </c>
      <c r="N523">
        <f>F523/10^9</f>
        <v>90.697000000000003</v>
      </c>
    </row>
    <row r="524" spans="1:14" x14ac:dyDescent="0.3">
      <c r="A524">
        <v>0.50160335427199998</v>
      </c>
      <c r="B524">
        <v>-1.6532043159800001E-4</v>
      </c>
      <c r="C524">
        <f t="shared" si="42"/>
        <v>0.50160338151548245</v>
      </c>
      <c r="D524">
        <v>0.47408243245100001</v>
      </c>
      <c r="E524">
        <f t="shared" si="43"/>
        <v>2.7520949064482436E-2</v>
      </c>
      <c r="F524">
        <v>90796000000</v>
      </c>
      <c r="G524">
        <f t="shared" si="44"/>
        <v>5.8050978438917232E-2</v>
      </c>
      <c r="I524">
        <f t="shared" si="45"/>
        <v>0.22475415275865698</v>
      </c>
      <c r="K524">
        <f t="shared" si="46"/>
        <v>3.3699160977156335E-3</v>
      </c>
      <c r="N524">
        <f>F524/10^9</f>
        <v>90.796000000000006</v>
      </c>
    </row>
    <row r="525" spans="1:14" x14ac:dyDescent="0.3">
      <c r="A525">
        <v>0.50775913039800002</v>
      </c>
      <c r="B525">
        <v>1.15430181535E-4</v>
      </c>
      <c r="C525">
        <f t="shared" si="42"/>
        <v>0.50775914351851903</v>
      </c>
      <c r="D525">
        <v>0.52318866253899998</v>
      </c>
      <c r="E525">
        <f t="shared" si="43"/>
        <v>1.5429519020480953E-2</v>
      </c>
      <c r="F525">
        <v>90896000000</v>
      </c>
      <c r="G525">
        <f t="shared" si="44"/>
        <v>2.9491309971440356E-2</v>
      </c>
      <c r="I525">
        <f t="shared" si="45"/>
        <v>0.27372637660934762</v>
      </c>
      <c r="K525">
        <f t="shared" si="46"/>
        <v>8.6973736383157737E-4</v>
      </c>
      <c r="N525">
        <f>F525/10^9</f>
        <v>90.896000000000001</v>
      </c>
    </row>
    <row r="526" spans="1:14" x14ac:dyDescent="0.3">
      <c r="A526">
        <v>0.494881513376</v>
      </c>
      <c r="B526">
        <v>2.9857205409399999E-4</v>
      </c>
      <c r="C526">
        <f t="shared" si="42"/>
        <v>0.49488160344327975</v>
      </c>
      <c r="D526">
        <v>0.49153931181799998</v>
      </c>
      <c r="E526">
        <f t="shared" si="43"/>
        <v>3.3422916252797696E-3</v>
      </c>
      <c r="F526">
        <v>90996000000</v>
      </c>
      <c r="G526">
        <f t="shared" si="44"/>
        <v>6.7996425614830673E-3</v>
      </c>
      <c r="I526">
        <f t="shared" si="45"/>
        <v>0.24161089506251301</v>
      </c>
      <c r="K526">
        <f t="shared" si="46"/>
        <v>4.623513896393201E-5</v>
      </c>
      <c r="N526">
        <f>F526/10^9</f>
        <v>90.995999999999995</v>
      </c>
    </row>
    <row r="527" spans="1:14" x14ac:dyDescent="0.3">
      <c r="A527">
        <v>0.51810827396900005</v>
      </c>
      <c r="B527">
        <v>1.4360168788399999E-4</v>
      </c>
      <c r="C527">
        <f t="shared" si="42"/>
        <v>0.51810829386970947</v>
      </c>
      <c r="D527">
        <v>0.52491291463099998</v>
      </c>
      <c r="E527">
        <f t="shared" si="43"/>
        <v>6.8046207612905141E-3</v>
      </c>
      <c r="F527">
        <v>91096000000</v>
      </c>
      <c r="G527">
        <f t="shared" si="44"/>
        <v>1.2963332719816933E-2</v>
      </c>
      <c r="I527">
        <f t="shared" si="45"/>
        <v>0.27553356794641148</v>
      </c>
      <c r="K527">
        <f t="shared" si="46"/>
        <v>1.6804799520467626E-4</v>
      </c>
      <c r="N527">
        <f>F527/10^9</f>
        <v>91.096000000000004</v>
      </c>
    </row>
    <row r="528" spans="1:14" x14ac:dyDescent="0.3">
      <c r="A528">
        <v>0.49554633069800003</v>
      </c>
      <c r="B528">
        <v>1.16022122908E-4</v>
      </c>
      <c r="C528">
        <f t="shared" si="42"/>
        <v>0.49554634428011335</v>
      </c>
      <c r="D528">
        <v>0.49223872409500002</v>
      </c>
      <c r="E528">
        <f t="shared" si="43"/>
        <v>3.3076201851133247E-3</v>
      </c>
      <c r="F528">
        <v>91196000000</v>
      </c>
      <c r="G528">
        <f t="shared" si="44"/>
        <v>6.7195448533524313E-3</v>
      </c>
      <c r="I528">
        <f t="shared" si="45"/>
        <v>0.24229896149867355</v>
      </c>
      <c r="K528">
        <f t="shared" si="46"/>
        <v>4.5152283036215149E-5</v>
      </c>
      <c r="N528">
        <f>F528/10^9</f>
        <v>91.195999999999998</v>
      </c>
    </row>
    <row r="529" spans="1:14" x14ac:dyDescent="0.3">
      <c r="A529">
        <v>0.45901334228599999</v>
      </c>
      <c r="B529">
        <v>1.7283432288900001E-4</v>
      </c>
      <c r="C529">
        <f t="shared" si="42"/>
        <v>0.45901337482503463</v>
      </c>
      <c r="D529">
        <v>0.43194835318199998</v>
      </c>
      <c r="E529">
        <f t="shared" si="43"/>
        <v>2.7065021643034648E-2</v>
      </c>
      <c r="F529">
        <v>91296000000</v>
      </c>
      <c r="G529">
        <f t="shared" si="44"/>
        <v>6.2658004003619594E-2</v>
      </c>
      <c r="I529">
        <f t="shared" si="45"/>
        <v>0.1865793798166418</v>
      </c>
      <c r="K529">
        <f t="shared" si="46"/>
        <v>3.9260254657176091E-3</v>
      </c>
      <c r="N529">
        <f>F529/10^9</f>
        <v>91.296000000000006</v>
      </c>
    </row>
    <row r="530" spans="1:14" x14ac:dyDescent="0.3">
      <c r="A530">
        <v>0.48299092081599998</v>
      </c>
      <c r="B530">
        <v>4.2739436308799998E-4</v>
      </c>
      <c r="C530">
        <f t="shared" si="42"/>
        <v>0.48299110991469518</v>
      </c>
      <c r="D530">
        <v>0.58682658786200004</v>
      </c>
      <c r="E530">
        <f t="shared" si="43"/>
        <v>0.10383547794730486</v>
      </c>
      <c r="F530">
        <v>91396000000</v>
      </c>
      <c r="G530">
        <f t="shared" si="44"/>
        <v>0.17694405825341222</v>
      </c>
      <c r="I530">
        <f t="shared" si="45"/>
        <v>0.34436544422175763</v>
      </c>
      <c r="K530">
        <f t="shared" si="46"/>
        <v>3.1309199751186935E-2</v>
      </c>
      <c r="N530">
        <f>F530/10^9</f>
        <v>91.396000000000001</v>
      </c>
    </row>
    <row r="531" spans="1:14" x14ac:dyDescent="0.3">
      <c r="A531">
        <v>0.51081760541499999</v>
      </c>
      <c r="B531">
        <v>2.7601848367500001E-4</v>
      </c>
      <c r="C531">
        <f t="shared" si="42"/>
        <v>0.51081767998779959</v>
      </c>
      <c r="D531">
        <v>0.64409674035300002</v>
      </c>
      <c r="E531">
        <f t="shared" si="43"/>
        <v>0.13327906036520043</v>
      </c>
      <c r="F531">
        <v>91496000000</v>
      </c>
      <c r="G531">
        <f t="shared" si="44"/>
        <v>0.20692397898513856</v>
      </c>
      <c r="I531">
        <f t="shared" si="45"/>
        <v>0.41486061093335991</v>
      </c>
      <c r="K531">
        <f t="shared" si="46"/>
        <v>4.2817533079042062E-2</v>
      </c>
      <c r="N531">
        <f>F531/10^9</f>
        <v>91.495999999999995</v>
      </c>
    </row>
    <row r="532" spans="1:14" x14ac:dyDescent="0.3">
      <c r="A532">
        <v>0.49192420335800002</v>
      </c>
      <c r="B532" s="1">
        <v>-8.3502799655499994E-5</v>
      </c>
      <c r="C532">
        <f t="shared" si="42"/>
        <v>0.49192421044518692</v>
      </c>
      <c r="D532">
        <v>0.52460605298899998</v>
      </c>
      <c r="E532">
        <f t="shared" si="43"/>
        <v>3.2681842543813067E-2</v>
      </c>
      <c r="F532">
        <v>91596000000</v>
      </c>
      <c r="G532">
        <f t="shared" si="44"/>
        <v>6.2297875439302916E-2</v>
      </c>
      <c r="I532">
        <f t="shared" si="45"/>
        <v>0.27521151083269746</v>
      </c>
      <c r="K532">
        <f t="shared" si="46"/>
        <v>3.8810252842509016E-3</v>
      </c>
      <c r="N532">
        <f>F532/10^9</f>
        <v>91.596000000000004</v>
      </c>
    </row>
    <row r="533" spans="1:14" x14ac:dyDescent="0.3">
      <c r="A533">
        <v>0.48867562012600002</v>
      </c>
      <c r="B533">
        <v>-4.0302075503099999E-4</v>
      </c>
      <c r="C533">
        <f t="shared" si="42"/>
        <v>0.48867578631569175</v>
      </c>
      <c r="D533">
        <v>0.49584532057199998</v>
      </c>
      <c r="E533">
        <f t="shared" si="43"/>
        <v>7.1695342563082298E-3</v>
      </c>
      <c r="F533">
        <v>91696000000</v>
      </c>
      <c r="G533">
        <f t="shared" si="44"/>
        <v>1.4459215321498969E-2</v>
      </c>
      <c r="I533">
        <f t="shared" si="45"/>
        <v>0.24586258193314942</v>
      </c>
      <c r="K533">
        <f t="shared" si="46"/>
        <v>2.0906890771347052E-4</v>
      </c>
      <c r="N533">
        <f>F533/10^9</f>
        <v>91.695999999999998</v>
      </c>
    </row>
    <row r="534" spans="1:14" x14ac:dyDescent="0.3">
      <c r="A534">
        <v>0.49673542697900003</v>
      </c>
      <c r="B534">
        <v>-1.5845051483200001E-3</v>
      </c>
      <c r="C534">
        <f t="shared" si="42"/>
        <v>0.4967379541293121</v>
      </c>
      <c r="D534">
        <v>0.57349610665899997</v>
      </c>
      <c r="E534">
        <f t="shared" si="43"/>
        <v>7.6758152529687873E-2</v>
      </c>
      <c r="F534">
        <v>91796000000</v>
      </c>
      <c r="G534">
        <f t="shared" si="44"/>
        <v>0.13384249978060997</v>
      </c>
      <c r="I534">
        <f t="shared" si="45"/>
        <v>0.32889778435303108</v>
      </c>
      <c r="K534">
        <f t="shared" si="46"/>
        <v>1.7913814747522579E-2</v>
      </c>
      <c r="N534">
        <f>F534/10^9</f>
        <v>91.796000000000006</v>
      </c>
    </row>
    <row r="535" spans="1:14" x14ac:dyDescent="0.3">
      <c r="A535">
        <v>0.52319559307800001</v>
      </c>
      <c r="B535">
        <v>-8.8399102007100001E-3</v>
      </c>
      <c r="C535">
        <f t="shared" si="42"/>
        <v>0.52327026728889992</v>
      </c>
      <c r="D535">
        <v>0.56440739958700004</v>
      </c>
      <c r="E535">
        <f t="shared" si="43"/>
        <v>4.1137132298100121E-2</v>
      </c>
      <c r="F535">
        <v>91896000000</v>
      </c>
      <c r="G535">
        <f t="shared" si="44"/>
        <v>7.2885529722327952E-2</v>
      </c>
      <c r="I535">
        <f t="shared" si="45"/>
        <v>0.31855571270855954</v>
      </c>
      <c r="K535">
        <f t="shared" si="46"/>
        <v>5.312300442904351E-3</v>
      </c>
      <c r="N535">
        <f>F535/10^9</f>
        <v>91.896000000000001</v>
      </c>
    </row>
    <row r="536" spans="1:14" x14ac:dyDescent="0.3">
      <c r="A536">
        <v>0.52351117545500003</v>
      </c>
      <c r="B536">
        <v>-5.6560244075099998E-2</v>
      </c>
      <c r="C536">
        <f t="shared" si="42"/>
        <v>0.52655770057621487</v>
      </c>
      <c r="D536">
        <v>0.54093341250899996</v>
      </c>
      <c r="E536">
        <f t="shared" si="43"/>
        <v>1.4375711932785085E-2</v>
      </c>
      <c r="F536">
        <v>91996000000</v>
      </c>
      <c r="G536">
        <f t="shared" si="44"/>
        <v>2.6575751470234617E-2</v>
      </c>
      <c r="I536">
        <f t="shared" si="45"/>
        <v>0.29260895676863191</v>
      </c>
      <c r="K536">
        <f t="shared" si="46"/>
        <v>7.0627056620767737E-4</v>
      </c>
      <c r="N536">
        <f>F536/10^9</f>
        <v>91.995999999999995</v>
      </c>
    </row>
    <row r="537" spans="1:14" x14ac:dyDescent="0.3">
      <c r="A537">
        <v>0.51056960309599997</v>
      </c>
      <c r="B537">
        <v>-8.8663083031500001E-2</v>
      </c>
      <c r="C537">
        <f t="shared" si="42"/>
        <v>0.51821082765439941</v>
      </c>
      <c r="D537">
        <v>0.52933141134899997</v>
      </c>
      <c r="E537">
        <f t="shared" si="43"/>
        <v>1.1120583694600561E-2</v>
      </c>
      <c r="F537">
        <v>92096000000</v>
      </c>
      <c r="G537">
        <f t="shared" si="44"/>
        <v>2.1008735654398022E-2</v>
      </c>
      <c r="I537">
        <f t="shared" si="45"/>
        <v>0.28019174304072419</v>
      </c>
      <c r="K537">
        <f t="shared" si="46"/>
        <v>4.413669737963747E-4</v>
      </c>
      <c r="N537">
        <f>F537/10^9</f>
        <v>92.096000000000004</v>
      </c>
    </row>
    <row r="538" spans="1:14" x14ac:dyDescent="0.3">
      <c r="A538">
        <v>0.48773126446699999</v>
      </c>
      <c r="B538">
        <v>-0.12663028847999999</v>
      </c>
      <c r="C538">
        <f t="shared" si="42"/>
        <v>0.50390179231583077</v>
      </c>
      <c r="D538">
        <v>0.50967712076100002</v>
      </c>
      <c r="E538">
        <f t="shared" si="43"/>
        <v>5.7753284451692588E-3</v>
      </c>
      <c r="F538">
        <v>92196000000</v>
      </c>
      <c r="G538">
        <f t="shared" si="44"/>
        <v>1.1331347258723529E-2</v>
      </c>
      <c r="I538">
        <f t="shared" si="45"/>
        <v>0.25977076742722299</v>
      </c>
      <c r="K538">
        <f t="shared" si="46"/>
        <v>1.2839943069778125E-4</v>
      </c>
      <c r="N538">
        <f>F538/10^9</f>
        <v>92.195999999999998</v>
      </c>
    </row>
    <row r="539" spans="1:14" x14ac:dyDescent="0.3">
      <c r="A539">
        <v>0.47472870333599998</v>
      </c>
      <c r="B539">
        <v>-0.157704216018</v>
      </c>
      <c r="C539">
        <f t="shared" si="42"/>
        <v>0.5002379049221799</v>
      </c>
      <c r="D539">
        <v>0.48972067135000003</v>
      </c>
      <c r="E539">
        <f t="shared" si="43"/>
        <v>1.0517233572179874E-2</v>
      </c>
      <c r="F539">
        <v>92296000000</v>
      </c>
      <c r="G539">
        <f t="shared" si="44"/>
        <v>2.1475984550922252E-2</v>
      </c>
      <c r="I539">
        <f t="shared" si="45"/>
        <v>0.23982633594749472</v>
      </c>
      <c r="K539">
        <f t="shared" si="46"/>
        <v>4.6121791243145123E-4</v>
      </c>
      <c r="N539">
        <f>F539/10^9</f>
        <v>92.296000000000006</v>
      </c>
    </row>
    <row r="540" spans="1:14" x14ac:dyDescent="0.3">
      <c r="A540">
        <v>0.49405111195099999</v>
      </c>
      <c r="B540">
        <v>-0.15769258615199999</v>
      </c>
      <c r="C540">
        <f t="shared" si="42"/>
        <v>0.51860722415651472</v>
      </c>
      <c r="D540">
        <v>0.56253725025400003</v>
      </c>
      <c r="E540">
        <f t="shared" si="43"/>
        <v>4.3930026097485309E-2</v>
      </c>
      <c r="F540">
        <v>92396000000</v>
      </c>
      <c r="G540">
        <f t="shared" si="44"/>
        <v>7.8092652669045068E-2</v>
      </c>
      <c r="I540">
        <f t="shared" si="45"/>
        <v>0.31644815792333147</v>
      </c>
      <c r="K540">
        <f t="shared" si="46"/>
        <v>6.0984624008881116E-3</v>
      </c>
      <c r="N540">
        <f>F540/10^9</f>
        <v>92.396000000000001</v>
      </c>
    </row>
    <row r="541" spans="1:14" x14ac:dyDescent="0.3">
      <c r="A541">
        <v>0.49933684092899999</v>
      </c>
      <c r="B541">
        <v>-0.182520993622</v>
      </c>
      <c r="C541">
        <f t="shared" si="42"/>
        <v>0.53164950279457202</v>
      </c>
      <c r="D541">
        <v>0.54563495278899998</v>
      </c>
      <c r="E541">
        <f t="shared" si="43"/>
        <v>1.3985449994427968E-2</v>
      </c>
      <c r="F541">
        <v>92496000000</v>
      </c>
      <c r="G541">
        <f t="shared" si="44"/>
        <v>2.5631514115695257E-2</v>
      </c>
      <c r="I541">
        <f t="shared" si="45"/>
        <v>0.29771750170505423</v>
      </c>
      <c r="K541">
        <f t="shared" si="46"/>
        <v>6.5697451586308516E-4</v>
      </c>
      <c r="N541">
        <f>F541/10^9</f>
        <v>92.495999999999995</v>
      </c>
    </row>
    <row r="542" spans="1:14" x14ac:dyDescent="0.3">
      <c r="A542">
        <v>0.50811490477200005</v>
      </c>
      <c r="B542">
        <v>-0.187877376667</v>
      </c>
      <c r="C542">
        <f t="shared" si="42"/>
        <v>0.54173671198722773</v>
      </c>
      <c r="D542">
        <v>0.51883775468899995</v>
      </c>
      <c r="E542">
        <f t="shared" si="43"/>
        <v>2.2898957298227773E-2</v>
      </c>
      <c r="F542">
        <v>92596000000</v>
      </c>
      <c r="G542">
        <f t="shared" si="44"/>
        <v>4.4135102141812696E-2</v>
      </c>
      <c r="I542">
        <f t="shared" si="45"/>
        <v>0.26919261569072289</v>
      </c>
      <c r="K542">
        <f t="shared" si="46"/>
        <v>1.9479072410682396E-3</v>
      </c>
      <c r="N542">
        <f>F542/10^9</f>
        <v>92.596000000000004</v>
      </c>
    </row>
    <row r="543" spans="1:14" x14ac:dyDescent="0.3">
      <c r="A543">
        <v>0.47793468144099999</v>
      </c>
      <c r="B543">
        <v>-0.18639084241000001</v>
      </c>
      <c r="C543">
        <f t="shared" si="42"/>
        <v>0.5129942551904646</v>
      </c>
      <c r="D543">
        <v>0.48905060351899998</v>
      </c>
      <c r="E543">
        <f t="shared" si="43"/>
        <v>2.3943651671464616E-2</v>
      </c>
      <c r="F543">
        <v>92697000000</v>
      </c>
      <c r="G543">
        <f t="shared" si="44"/>
        <v>4.8959456340870025E-2</v>
      </c>
      <c r="I543">
        <f t="shared" si="45"/>
        <v>0.23917049280229813</v>
      </c>
      <c r="K543">
        <f t="shared" si="46"/>
        <v>2.397028365193558E-3</v>
      </c>
      <c r="N543">
        <f>F543/10^9</f>
        <v>92.697000000000003</v>
      </c>
    </row>
    <row r="544" spans="1:14" x14ac:dyDescent="0.3">
      <c r="A544">
        <v>0.49997282838000001</v>
      </c>
      <c r="B544">
        <v>-0.17450299849699999</v>
      </c>
      <c r="C544">
        <f t="shared" si="42"/>
        <v>0.52955087159095582</v>
      </c>
      <c r="D544">
        <v>0.536559168669</v>
      </c>
      <c r="E544">
        <f t="shared" si="43"/>
        <v>7.0082970780441789E-3</v>
      </c>
      <c r="F544">
        <v>92797000000</v>
      </c>
      <c r="G544">
        <f t="shared" si="44"/>
        <v>1.3061554973385523E-2</v>
      </c>
      <c r="I544">
        <f t="shared" si="45"/>
        <v>0.28789574148276836</v>
      </c>
      <c r="K544">
        <f t="shared" si="46"/>
        <v>1.7060421832277209E-4</v>
      </c>
      <c r="N544">
        <f>F544/10^9</f>
        <v>92.796999999999997</v>
      </c>
    </row>
    <row r="545" spans="1:14" x14ac:dyDescent="0.3">
      <c r="A545">
        <v>0.50696322171700003</v>
      </c>
      <c r="B545">
        <v>-0.145961702832</v>
      </c>
      <c r="C545">
        <f t="shared" si="42"/>
        <v>0.52755713137753824</v>
      </c>
      <c r="D545">
        <v>0.51472776789800001</v>
      </c>
      <c r="E545">
        <f t="shared" si="43"/>
        <v>1.2829363479538225E-2</v>
      </c>
      <c r="F545">
        <v>92896000000</v>
      </c>
      <c r="G545">
        <f t="shared" si="44"/>
        <v>2.4924560670059926E-2</v>
      </c>
      <c r="I545">
        <f t="shared" si="45"/>
        <v>0.26494467504525737</v>
      </c>
      <c r="K545">
        <f t="shared" si="46"/>
        <v>6.2123372459549808E-4</v>
      </c>
      <c r="N545">
        <f>F545/10^9</f>
        <v>92.896000000000001</v>
      </c>
    </row>
    <row r="546" spans="1:14" x14ac:dyDescent="0.3">
      <c r="A546">
        <v>0.53310885881699999</v>
      </c>
      <c r="B546">
        <v>-0.130755565706</v>
      </c>
      <c r="C546">
        <f t="shared" si="42"/>
        <v>0.5489098954402809</v>
      </c>
      <c r="D546">
        <v>0.67155778008900002</v>
      </c>
      <c r="E546">
        <f t="shared" si="43"/>
        <v>0.12264788464871912</v>
      </c>
      <c r="F546">
        <v>92996000000</v>
      </c>
      <c r="G546">
        <f t="shared" si="44"/>
        <v>0.1826319168433502</v>
      </c>
      <c r="I546">
        <f t="shared" si="45"/>
        <v>0.45098985199806574</v>
      </c>
      <c r="K546">
        <f t="shared" si="46"/>
        <v>3.3354417049876385E-2</v>
      </c>
      <c r="N546">
        <f>F546/10^9</f>
        <v>92.995999999999995</v>
      </c>
    </row>
    <row r="547" spans="1:14" x14ac:dyDescent="0.3">
      <c r="A547">
        <v>0.54974928517699995</v>
      </c>
      <c r="B547">
        <v>-0.106023173907</v>
      </c>
      <c r="C547">
        <f t="shared" si="42"/>
        <v>0.55987962095251897</v>
      </c>
      <c r="D547">
        <v>0.50458573731800005</v>
      </c>
      <c r="E547">
        <f t="shared" si="43"/>
        <v>5.5293883634518926E-2</v>
      </c>
      <c r="F547">
        <v>93096000000</v>
      </c>
      <c r="G547">
        <f t="shared" si="44"/>
        <v>0.10958273202175671</v>
      </c>
      <c r="I547">
        <f t="shared" si="45"/>
        <v>0.25460676630474977</v>
      </c>
      <c r="K547">
        <f t="shared" si="46"/>
        <v>1.2008375157352143E-2</v>
      </c>
      <c r="N547">
        <f>F547/10^9</f>
        <v>93.096000000000004</v>
      </c>
    </row>
    <row r="548" spans="1:14" x14ac:dyDescent="0.3">
      <c r="A548">
        <v>0.484880441424</v>
      </c>
      <c r="B548">
        <v>-7.3093864038699996E-2</v>
      </c>
      <c r="C548">
        <f t="shared" si="42"/>
        <v>0.49035880275125182</v>
      </c>
      <c r="D548">
        <v>0.470180516549</v>
      </c>
      <c r="E548">
        <f t="shared" si="43"/>
        <v>2.0178286202251816E-2</v>
      </c>
      <c r="F548">
        <v>93196000000</v>
      </c>
      <c r="G548">
        <f t="shared" si="44"/>
        <v>4.2916040737619399E-2</v>
      </c>
      <c r="I548">
        <f t="shared" si="45"/>
        <v>0.22106971814228446</v>
      </c>
      <c r="K548">
        <f t="shared" si="46"/>
        <v>1.8417865525930078E-3</v>
      </c>
      <c r="N548">
        <f>F548/10^9</f>
        <v>93.195999999999998</v>
      </c>
    </row>
    <row r="549" spans="1:14" x14ac:dyDescent="0.3">
      <c r="A549">
        <v>0.48978533695600002</v>
      </c>
      <c r="B549">
        <v>-3.5906875553500001E-2</v>
      </c>
      <c r="C549">
        <f t="shared" si="42"/>
        <v>0.49109976584103254</v>
      </c>
      <c r="D549">
        <v>0.49286160288899999</v>
      </c>
      <c r="E549">
        <f t="shared" si="43"/>
        <v>1.7618370479674517E-3</v>
      </c>
      <c r="F549">
        <v>93296000000</v>
      </c>
      <c r="G549">
        <f t="shared" si="44"/>
        <v>3.5747094876941439E-3</v>
      </c>
      <c r="I549">
        <f t="shared" si="45"/>
        <v>0.24291255960231434</v>
      </c>
      <c r="K549">
        <f t="shared" si="46"/>
        <v>1.2778547921410529E-5</v>
      </c>
      <c r="N549">
        <f>F549/10^9</f>
        <v>93.296000000000006</v>
      </c>
    </row>
    <row r="550" spans="1:14" x14ac:dyDescent="0.3">
      <c r="A550">
        <v>0.51199640896099996</v>
      </c>
      <c r="B550">
        <v>-1.22993742994E-2</v>
      </c>
      <c r="C550">
        <f t="shared" si="42"/>
        <v>0.51214411779997659</v>
      </c>
      <c r="D550">
        <v>0.67411335760699997</v>
      </c>
      <c r="E550">
        <f t="shared" si="43"/>
        <v>0.16196923980702338</v>
      </c>
      <c r="F550">
        <v>93396000000</v>
      </c>
      <c r="G550">
        <f t="shared" si="44"/>
        <v>0.24027003467486474</v>
      </c>
      <c r="I550">
        <f t="shared" si="45"/>
        <v>0.45442881890418302</v>
      </c>
      <c r="K550">
        <f t="shared" si="46"/>
        <v>5.7729689562660703E-2</v>
      </c>
      <c r="N550">
        <f>F550/10^9</f>
        <v>93.396000000000001</v>
      </c>
    </row>
    <row r="551" spans="1:14" x14ac:dyDescent="0.3">
      <c r="A551">
        <v>0.51870975366700001</v>
      </c>
      <c r="B551">
        <v>-4.4460661912900003E-4</v>
      </c>
      <c r="C551">
        <f t="shared" si="42"/>
        <v>0.51870994421191274</v>
      </c>
      <c r="D551">
        <v>0.484076381808</v>
      </c>
      <c r="E551">
        <f t="shared" si="43"/>
        <v>3.4633562403912743E-2</v>
      </c>
      <c r="F551">
        <v>93497000000</v>
      </c>
      <c r="G551">
        <f t="shared" si="44"/>
        <v>7.1545656234163285E-2</v>
      </c>
      <c r="I551">
        <f t="shared" si="45"/>
        <v>0.23432994342432459</v>
      </c>
      <c r="K551">
        <f t="shared" si="46"/>
        <v>5.1187809259770675E-3</v>
      </c>
      <c r="N551">
        <f>F551/10^9</f>
        <v>93.497</v>
      </c>
    </row>
    <row r="552" spans="1:14" x14ac:dyDescent="0.3">
      <c r="A552">
        <v>0.52055826011600004</v>
      </c>
      <c r="B552">
        <v>-2.7533054783600002E-3</v>
      </c>
      <c r="C552">
        <f t="shared" si="42"/>
        <v>0.52056554137404665</v>
      </c>
      <c r="D552">
        <v>0.66471672285100003</v>
      </c>
      <c r="E552">
        <f t="shared" si="43"/>
        <v>0.14415118147695338</v>
      </c>
      <c r="F552">
        <v>93597000000</v>
      </c>
      <c r="G552">
        <f t="shared" si="44"/>
        <v>0.21686107257642392</v>
      </c>
      <c r="I552">
        <f t="shared" si="45"/>
        <v>0.44184832163777321</v>
      </c>
      <c r="K552">
        <f t="shared" si="46"/>
        <v>4.7028724798997001E-2</v>
      </c>
      <c r="N552">
        <f>F552/10^9</f>
        <v>93.596999999999994</v>
      </c>
    </row>
    <row r="553" spans="1:14" x14ac:dyDescent="0.3">
      <c r="A553">
        <v>0.54979406531099995</v>
      </c>
      <c r="B553">
        <v>-3.4137424832000001E-4</v>
      </c>
      <c r="C553">
        <f t="shared" si="42"/>
        <v>0.54979417129283348</v>
      </c>
      <c r="D553">
        <v>0.48792074950800002</v>
      </c>
      <c r="E553">
        <f t="shared" si="43"/>
        <v>6.187342178483346E-2</v>
      </c>
      <c r="F553">
        <v>93696000000</v>
      </c>
      <c r="G553">
        <f t="shared" si="44"/>
        <v>0.12681039256318608</v>
      </c>
      <c r="I553">
        <f t="shared" si="45"/>
        <v>0.2380666578004485</v>
      </c>
      <c r="K553">
        <f t="shared" si="46"/>
        <v>1.608087566202936E-2</v>
      </c>
      <c r="N553">
        <f>F553/10^9</f>
        <v>93.695999999999998</v>
      </c>
    </row>
    <row r="554" spans="1:14" x14ac:dyDescent="0.3">
      <c r="A554">
        <v>0.54360486584300005</v>
      </c>
      <c r="B554">
        <v>-5.3404322098199999E-3</v>
      </c>
      <c r="C554">
        <f t="shared" si="42"/>
        <v>0.54363109769803797</v>
      </c>
      <c r="D554">
        <v>0.52881747831199999</v>
      </c>
      <c r="E554">
        <f t="shared" si="43"/>
        <v>1.4813619386037979E-2</v>
      </c>
      <c r="F554">
        <v>93796000000</v>
      </c>
      <c r="G554">
        <f t="shared" si="44"/>
        <v>2.8012726495583055E-2</v>
      </c>
      <c r="I554">
        <f t="shared" si="45"/>
        <v>0.27964792536826255</v>
      </c>
      <c r="K554">
        <f t="shared" si="46"/>
        <v>7.8471284571634094E-4</v>
      </c>
      <c r="N554">
        <f>F554/10^9</f>
        <v>93.796000000000006</v>
      </c>
    </row>
    <row r="555" spans="1:14" x14ac:dyDescent="0.3">
      <c r="A555">
        <v>0.515219797782</v>
      </c>
      <c r="B555" s="1">
        <v>-3.17002124953E-5</v>
      </c>
      <c r="C555">
        <f t="shared" si="42"/>
        <v>0.51521979875721824</v>
      </c>
      <c r="D555">
        <v>0.46077355438599998</v>
      </c>
      <c r="E555">
        <f t="shared" si="43"/>
        <v>5.4446244371218255E-2</v>
      </c>
      <c r="F555">
        <v>93896000000</v>
      </c>
      <c r="G555">
        <f t="shared" si="44"/>
        <v>0.11816269369836155</v>
      </c>
      <c r="I555">
        <f t="shared" si="45"/>
        <v>0.21231226842150808</v>
      </c>
      <c r="K555">
        <f t="shared" si="46"/>
        <v>1.3962422182052812E-2</v>
      </c>
      <c r="N555">
        <f>F555/10^9</f>
        <v>93.896000000000001</v>
      </c>
    </row>
    <row r="556" spans="1:14" x14ac:dyDescent="0.3">
      <c r="A556">
        <v>0.51209960112899999</v>
      </c>
      <c r="B556" s="1">
        <v>9.9849446146100003E-5</v>
      </c>
      <c r="C556">
        <f t="shared" si="42"/>
        <v>0.51209961086334832</v>
      </c>
      <c r="D556">
        <v>0.52571235865499999</v>
      </c>
      <c r="E556">
        <f t="shared" si="43"/>
        <v>1.3612747791651669E-2</v>
      </c>
      <c r="F556">
        <v>93996000000</v>
      </c>
      <c r="G556">
        <f t="shared" si="44"/>
        <v>2.5893908650880829E-2</v>
      </c>
      <c r="I556">
        <f t="shared" si="45"/>
        <v>0.27637348404260337</v>
      </c>
      <c r="K556">
        <f t="shared" si="46"/>
        <v>6.7049450522016106E-4</v>
      </c>
      <c r="N556">
        <f>F556/10^9</f>
        <v>93.995999999999995</v>
      </c>
    </row>
    <row r="557" spans="1:14" x14ac:dyDescent="0.3">
      <c r="A557">
        <v>0.48664150272000001</v>
      </c>
      <c r="B557">
        <v>3.9719412645800002E-4</v>
      </c>
      <c r="C557">
        <f t="shared" si="42"/>
        <v>0.48664166481380716</v>
      </c>
      <c r="D557">
        <v>0.46787526911900001</v>
      </c>
      <c r="E557">
        <f t="shared" si="43"/>
        <v>1.8766395694807148E-2</v>
      </c>
      <c r="F557">
        <v>94097000000</v>
      </c>
      <c r="G557">
        <f t="shared" si="44"/>
        <v>4.0109826129822813E-2</v>
      </c>
      <c r="I557">
        <f t="shared" si="45"/>
        <v>0.21890726745317668</v>
      </c>
      <c r="K557">
        <f t="shared" si="46"/>
        <v>1.6087981521646169E-3</v>
      </c>
      <c r="N557">
        <f>F557/10^9</f>
        <v>94.096999999999994</v>
      </c>
    </row>
    <row r="558" spans="1:14" x14ac:dyDescent="0.3">
      <c r="A558">
        <v>0.49209485947199999</v>
      </c>
      <c r="B558">
        <v>6.5007031228200005E-4</v>
      </c>
      <c r="C558">
        <f t="shared" si="42"/>
        <v>0.49209528885184256</v>
      </c>
      <c r="D558">
        <v>0.53811004311099997</v>
      </c>
      <c r="E558">
        <f t="shared" si="43"/>
        <v>4.6014754259157409E-2</v>
      </c>
      <c r="F558">
        <v>94196000000</v>
      </c>
      <c r="G558">
        <f t="shared" si="44"/>
        <v>8.551179233364653E-2</v>
      </c>
      <c r="I558">
        <f t="shared" si="45"/>
        <v>0.28956241849692227</v>
      </c>
      <c r="K558">
        <f t="shared" si="46"/>
        <v>7.3122666281126899E-3</v>
      </c>
      <c r="N558">
        <f>F558/10^9</f>
        <v>94.195999999999998</v>
      </c>
    </row>
    <row r="559" spans="1:14" x14ac:dyDescent="0.3">
      <c r="A559">
        <v>0.49202043658299999</v>
      </c>
      <c r="B559">
        <v>9.3142996392300002E-4</v>
      </c>
      <c r="C559">
        <f t="shared" si="42"/>
        <v>0.49202131821406236</v>
      </c>
      <c r="D559">
        <v>0.48384527283700002</v>
      </c>
      <c r="E559">
        <f t="shared" si="43"/>
        <v>8.1760453770623465E-3</v>
      </c>
      <c r="F559">
        <v>94296000000</v>
      </c>
      <c r="G559">
        <f t="shared" si="44"/>
        <v>1.6898057780171245E-2</v>
      </c>
      <c r="I559">
        <f t="shared" si="45"/>
        <v>0.23410624804671099</v>
      </c>
      <c r="K559">
        <f t="shared" si="46"/>
        <v>2.8554435674200593E-4</v>
      </c>
      <c r="N559">
        <f>F559/10^9</f>
        <v>94.296000000000006</v>
      </c>
    </row>
    <row r="560" spans="1:14" x14ac:dyDescent="0.3">
      <c r="A560">
        <v>0.523224326814</v>
      </c>
      <c r="B560">
        <v>6.7103127016600002E-4</v>
      </c>
      <c r="C560">
        <f t="shared" si="42"/>
        <v>0.52322475711010563</v>
      </c>
      <c r="D560">
        <v>0.69409529253199997</v>
      </c>
      <c r="E560">
        <f t="shared" si="43"/>
        <v>0.17087053542189434</v>
      </c>
      <c r="F560">
        <v>94397000000</v>
      </c>
      <c r="G560">
        <f t="shared" si="44"/>
        <v>0.24617734374565964</v>
      </c>
      <c r="I560">
        <f t="shared" si="45"/>
        <v>0.48176827511508263</v>
      </c>
      <c r="K560">
        <f t="shared" si="46"/>
        <v>6.0603284573668668E-2</v>
      </c>
      <c r="N560">
        <f>F560/10^9</f>
        <v>94.397000000000006</v>
      </c>
    </row>
    <row r="561" spans="1:14" x14ac:dyDescent="0.3">
      <c r="A561">
        <v>0.53904146587799995</v>
      </c>
      <c r="B561">
        <v>5.9252753188400002E-3</v>
      </c>
      <c r="C561">
        <f t="shared" si="42"/>
        <v>0.53907403093036033</v>
      </c>
      <c r="D561">
        <v>0.51008227663700001</v>
      </c>
      <c r="E561">
        <f t="shared" si="43"/>
        <v>2.8991754293360317E-2</v>
      </c>
      <c r="F561">
        <v>94496000000</v>
      </c>
      <c r="G561">
        <f t="shared" si="44"/>
        <v>5.6837407652162546E-2</v>
      </c>
      <c r="I561">
        <f t="shared" si="45"/>
        <v>0.26018392893918502</v>
      </c>
      <c r="K561">
        <f t="shared" si="46"/>
        <v>3.2304909086181056E-3</v>
      </c>
      <c r="N561">
        <f>F561/10^9</f>
        <v>94.495999999999995</v>
      </c>
    </row>
    <row r="562" spans="1:14" x14ac:dyDescent="0.3">
      <c r="A562">
        <v>0.57431540159700001</v>
      </c>
      <c r="B562">
        <v>5.3391581401199999E-4</v>
      </c>
      <c r="C562">
        <f t="shared" si="42"/>
        <v>0.57431564977599192</v>
      </c>
      <c r="D562">
        <v>0.69902235778699995</v>
      </c>
      <c r="E562">
        <f t="shared" si="43"/>
        <v>0.12470670801100803</v>
      </c>
      <c r="F562">
        <v>94597000000</v>
      </c>
      <c r="G562">
        <f t="shared" si="44"/>
        <v>0.17840160135336841</v>
      </c>
      <c r="I562">
        <f t="shared" si="45"/>
        <v>0.48863225668609656</v>
      </c>
      <c r="K562">
        <f t="shared" si="46"/>
        <v>3.1827131365446182E-2</v>
      </c>
      <c r="N562">
        <f>F562/10^9</f>
        <v>94.596999999999994</v>
      </c>
    </row>
    <row r="563" spans="1:14" x14ac:dyDescent="0.3">
      <c r="A563">
        <v>0.56813619010600003</v>
      </c>
      <c r="B563">
        <v>1.33519793389E-2</v>
      </c>
      <c r="C563">
        <f t="shared" si="42"/>
        <v>0.56829306335765473</v>
      </c>
      <c r="D563">
        <v>0.490317633157</v>
      </c>
      <c r="E563">
        <f t="shared" si="43"/>
        <v>7.7975430200654727E-2</v>
      </c>
      <c r="F563">
        <v>94697000000</v>
      </c>
      <c r="G563">
        <f t="shared" si="44"/>
        <v>0.15903044256963719</v>
      </c>
      <c r="I563">
        <f t="shared" si="45"/>
        <v>0.24041138138468243</v>
      </c>
      <c r="K563">
        <f t="shared" si="46"/>
        <v>2.5290681663894674E-2</v>
      </c>
      <c r="N563">
        <f>F563/10^9</f>
        <v>94.697000000000003</v>
      </c>
    </row>
    <row r="564" spans="1:14" x14ac:dyDescent="0.3">
      <c r="A564">
        <v>0.57919876154200001</v>
      </c>
      <c r="B564">
        <v>4.92347399852E-4</v>
      </c>
      <c r="C564">
        <f t="shared" si="42"/>
        <v>0.57919897080170013</v>
      </c>
      <c r="D564">
        <v>0.68937498538300002</v>
      </c>
      <c r="E564">
        <f t="shared" si="43"/>
        <v>0.11017601458129989</v>
      </c>
      <c r="F564">
        <v>94797000000</v>
      </c>
      <c r="G564">
        <f t="shared" si="44"/>
        <v>0.15982015146675038</v>
      </c>
      <c r="I564">
        <f t="shared" si="45"/>
        <v>0.47523787047181149</v>
      </c>
      <c r="K564">
        <f t="shared" si="46"/>
        <v>2.5542480814855033E-2</v>
      </c>
      <c r="N564">
        <f>F564/10^9</f>
        <v>94.796999999999997</v>
      </c>
    </row>
    <row r="565" spans="1:14" x14ac:dyDescent="0.3">
      <c r="A565">
        <v>0.56684476936600003</v>
      </c>
      <c r="B565">
        <v>1.69926789494E-4</v>
      </c>
      <c r="C565">
        <f t="shared" si="42"/>
        <v>0.56684479483603589</v>
      </c>
      <c r="D565">
        <v>0.47795214102099998</v>
      </c>
      <c r="E565">
        <f t="shared" si="43"/>
        <v>8.8892653815035916E-2</v>
      </c>
      <c r="F565">
        <v>94897000000</v>
      </c>
      <c r="G565">
        <f t="shared" si="44"/>
        <v>0.18598651661052021</v>
      </c>
      <c r="I565">
        <f t="shared" si="45"/>
        <v>0.22843824910655786</v>
      </c>
      <c r="K565">
        <f t="shared" si="46"/>
        <v>3.459098436091531E-2</v>
      </c>
      <c r="N565">
        <f>F565/10^9</f>
        <v>94.897000000000006</v>
      </c>
    </row>
    <row r="566" spans="1:14" x14ac:dyDescent="0.3">
      <c r="A566">
        <v>0.53070917989599997</v>
      </c>
      <c r="B566">
        <v>3.9868870262199999E-4</v>
      </c>
      <c r="C566">
        <f t="shared" si="42"/>
        <v>0.53070932965095541</v>
      </c>
      <c r="D566">
        <v>0.51813208193899996</v>
      </c>
      <c r="E566">
        <f t="shared" si="43"/>
        <v>1.2577247711955453E-2</v>
      </c>
      <c r="F566">
        <v>94996000000</v>
      </c>
      <c r="G566">
        <f t="shared" si="44"/>
        <v>2.4274211442163084E-2</v>
      </c>
      <c r="I566">
        <f t="shared" si="45"/>
        <v>0.26846085433444256</v>
      </c>
      <c r="K566">
        <f t="shared" si="46"/>
        <v>5.8923734113884118E-4</v>
      </c>
      <c r="N566">
        <f>F566/10^9</f>
        <v>94.995999999999995</v>
      </c>
    </row>
    <row r="567" spans="1:14" x14ac:dyDescent="0.3">
      <c r="A567">
        <v>0.48455064837099998</v>
      </c>
      <c r="B567" s="1">
        <v>-7.9624800902899998E-5</v>
      </c>
      <c r="C567">
        <f t="shared" si="42"/>
        <v>0.48455065491325605</v>
      </c>
      <c r="D567">
        <v>0.46650671966000001</v>
      </c>
      <c r="E567">
        <f t="shared" si="43"/>
        <v>1.8043935253256038E-2</v>
      </c>
      <c r="F567">
        <v>95096000000</v>
      </c>
      <c r="G567">
        <f t="shared" si="44"/>
        <v>3.8678832464421609E-2</v>
      </c>
      <c r="I567">
        <f t="shared" si="45"/>
        <v>0.21762851948793385</v>
      </c>
      <c r="K567">
        <f t="shared" si="46"/>
        <v>1.496052080810795E-3</v>
      </c>
      <c r="N567">
        <f>F567/10^9</f>
        <v>95.096000000000004</v>
      </c>
    </row>
    <row r="568" spans="1:14" x14ac:dyDescent="0.3">
      <c r="A568">
        <v>0.505386935526</v>
      </c>
      <c r="B568">
        <v>1.5116171633600001E-4</v>
      </c>
      <c r="C568">
        <f t="shared" si="42"/>
        <v>0.5053869581323065</v>
      </c>
      <c r="D568">
        <v>0.51574720052599998</v>
      </c>
      <c r="E568">
        <f t="shared" si="43"/>
        <v>1.0360242393693486E-2</v>
      </c>
      <c r="F568">
        <v>95196000000</v>
      </c>
      <c r="G568">
        <f t="shared" si="44"/>
        <v>2.0087830594382846E-2</v>
      </c>
      <c r="I568">
        <f t="shared" si="45"/>
        <v>0.26599517485040602</v>
      </c>
      <c r="K568">
        <f t="shared" si="46"/>
        <v>4.035209379886235E-4</v>
      </c>
      <c r="N568">
        <f>F568/10^9</f>
        <v>95.195999999999998</v>
      </c>
    </row>
    <row r="569" spans="1:14" x14ac:dyDescent="0.3">
      <c r="A569">
        <v>0.48186822997099998</v>
      </c>
      <c r="B569" s="1">
        <v>1.10939754403E-5</v>
      </c>
      <c r="C569">
        <f t="shared" si="42"/>
        <v>0.48186823009870738</v>
      </c>
      <c r="D569">
        <v>0.46719219079500002</v>
      </c>
      <c r="E569">
        <f t="shared" si="43"/>
        <v>1.4676039303707367E-2</v>
      </c>
      <c r="F569">
        <v>95296000000</v>
      </c>
      <c r="G569">
        <f t="shared" si="44"/>
        <v>3.141328042905385E-2</v>
      </c>
      <c r="I569">
        <f t="shared" si="45"/>
        <v>0.21826854313983171</v>
      </c>
      <c r="K569">
        <f t="shared" si="46"/>
        <v>9.8679418731437759E-4</v>
      </c>
      <c r="N569">
        <f>F569/10^9</f>
        <v>95.296000000000006</v>
      </c>
    </row>
    <row r="570" spans="1:14" x14ac:dyDescent="0.3">
      <c r="A570">
        <v>0.46591199840300002</v>
      </c>
      <c r="B570">
        <v>-1.83339624961E-4</v>
      </c>
      <c r="C570">
        <f t="shared" si="42"/>
        <v>0.46591203447571</v>
      </c>
      <c r="D570">
        <v>0.46814303788900002</v>
      </c>
      <c r="E570">
        <f t="shared" si="43"/>
        <v>2.2310034132900225E-3</v>
      </c>
      <c r="F570">
        <v>95397000000</v>
      </c>
      <c r="G570">
        <f t="shared" si="44"/>
        <v>4.7656447553942024E-3</v>
      </c>
      <c r="I570">
        <f t="shared" si="45"/>
        <v>0.21915790392394172</v>
      </c>
      <c r="K570">
        <f t="shared" si="46"/>
        <v>2.2711369934616265E-5</v>
      </c>
      <c r="N570">
        <f>F570/10^9</f>
        <v>95.397000000000006</v>
      </c>
    </row>
    <row r="571" spans="1:14" x14ac:dyDescent="0.3">
      <c r="A571">
        <v>0.48530982199799999</v>
      </c>
      <c r="B571">
        <v>2.1520580983000001E-4</v>
      </c>
      <c r="C571">
        <f t="shared" si="42"/>
        <v>0.48530986971343476</v>
      </c>
      <c r="D571">
        <v>0.60065800103</v>
      </c>
      <c r="E571">
        <f t="shared" si="43"/>
        <v>0.11534813131656524</v>
      </c>
      <c r="F571">
        <v>95496000000</v>
      </c>
      <c r="G571">
        <f t="shared" si="44"/>
        <v>0.19203628540495235</v>
      </c>
      <c r="I571">
        <f t="shared" si="45"/>
        <v>0.36079003420135547</v>
      </c>
      <c r="K571">
        <f t="shared" si="46"/>
        <v>3.6877934912132315E-2</v>
      </c>
      <c r="N571">
        <f>F571/10^9</f>
        <v>95.495999999999995</v>
      </c>
    </row>
    <row r="572" spans="1:14" x14ac:dyDescent="0.3">
      <c r="A572">
        <v>0.49692894447800001</v>
      </c>
      <c r="B572">
        <v>-5.7587405255399998E-4</v>
      </c>
      <c r="C572">
        <f t="shared" si="42"/>
        <v>0.49692927815831461</v>
      </c>
      <c r="D572">
        <v>0.47890537447100001</v>
      </c>
      <c r="E572">
        <f t="shared" si="43"/>
        <v>1.8023903687314602E-2</v>
      </c>
      <c r="F572">
        <v>95596000000</v>
      </c>
      <c r="G572">
        <f t="shared" si="44"/>
        <v>3.7635626259621427E-2</v>
      </c>
      <c r="I572">
        <f t="shared" si="45"/>
        <v>0.22935035769720874</v>
      </c>
      <c r="K572">
        <f t="shared" si="46"/>
        <v>1.416440363953906E-3</v>
      </c>
      <c r="N572">
        <f>F572/10^9</f>
        <v>95.596000000000004</v>
      </c>
    </row>
    <row r="573" spans="1:14" x14ac:dyDescent="0.3">
      <c r="A573">
        <v>0.50118974696800001</v>
      </c>
      <c r="B573">
        <v>-1.48230764994E-2</v>
      </c>
      <c r="C573">
        <f t="shared" si="42"/>
        <v>0.50140890106055658</v>
      </c>
      <c r="D573">
        <v>0.53976286411100005</v>
      </c>
      <c r="E573">
        <f t="shared" si="43"/>
        <v>3.8353963050443474E-2</v>
      </c>
      <c r="F573">
        <v>95696000000</v>
      </c>
      <c r="G573">
        <f t="shared" si="44"/>
        <v>7.1057061536853219E-2</v>
      </c>
      <c r="I573">
        <f t="shared" si="45"/>
        <v>0.29134394947330988</v>
      </c>
      <c r="K573">
        <f t="shared" si="46"/>
        <v>5.0491059942521449E-3</v>
      </c>
      <c r="N573">
        <f>F573/10^9</f>
        <v>95.695999999999998</v>
      </c>
    </row>
    <row r="574" spans="1:14" x14ac:dyDescent="0.3">
      <c r="A574">
        <v>0.505452613878</v>
      </c>
      <c r="B574">
        <v>-2.20245113603E-3</v>
      </c>
      <c r="C574">
        <f t="shared" si="42"/>
        <v>0.50545741231790153</v>
      </c>
      <c r="D574">
        <v>0.50647607428499997</v>
      </c>
      <c r="E574">
        <f t="shared" si="43"/>
        <v>1.0186619670984332E-3</v>
      </c>
      <c r="F574">
        <v>95796000000</v>
      </c>
      <c r="G574">
        <f t="shared" si="44"/>
        <v>2.0112736194626644E-3</v>
      </c>
      <c r="I574">
        <f t="shared" si="45"/>
        <v>0.25651801382314482</v>
      </c>
      <c r="K574">
        <f t="shared" si="46"/>
        <v>4.0452215723464464E-6</v>
      </c>
      <c r="N574">
        <f>F574/10^9</f>
        <v>95.796000000000006</v>
      </c>
    </row>
    <row r="575" spans="1:14" x14ac:dyDescent="0.3">
      <c r="A575">
        <v>0.48588586376600001</v>
      </c>
      <c r="B575">
        <v>-3.03083149752E-2</v>
      </c>
      <c r="C575">
        <f t="shared" si="42"/>
        <v>0.4868302235525932</v>
      </c>
      <c r="D575">
        <v>0.48674283591400003</v>
      </c>
      <c r="E575">
        <f t="shared" si="43"/>
        <v>8.7387638593172667E-5</v>
      </c>
      <c r="F575">
        <v>95896000000</v>
      </c>
      <c r="G575">
        <f t="shared" si="44"/>
        <v>1.7953554145091252E-4</v>
      </c>
      <c r="I575">
        <f t="shared" si="45"/>
        <v>0.23691858831360316</v>
      </c>
      <c r="K575">
        <f t="shared" si="46"/>
        <v>3.2233010644072324E-8</v>
      </c>
      <c r="N575">
        <f>F575/10^9</f>
        <v>95.896000000000001</v>
      </c>
    </row>
    <row r="576" spans="1:14" x14ac:dyDescent="0.3">
      <c r="A576">
        <v>0.49933775688600002</v>
      </c>
      <c r="B576">
        <v>-5.6393335231999998E-2</v>
      </c>
      <c r="C576">
        <f t="shared" si="42"/>
        <v>0.50251209309879374</v>
      </c>
      <c r="D576">
        <v>0.54579988264400003</v>
      </c>
      <c r="E576">
        <f t="shared" si="43"/>
        <v>4.328778954520629E-2</v>
      </c>
      <c r="F576">
        <v>95996000000</v>
      </c>
      <c r="G576">
        <f t="shared" si="44"/>
        <v>7.9310734431654151E-2</v>
      </c>
      <c r="I576">
        <f t="shared" si="45"/>
        <v>0.29789751189420421</v>
      </c>
      <c r="K576">
        <f t="shared" si="46"/>
        <v>6.2901925960883714E-3</v>
      </c>
      <c r="N576">
        <f>F576/10^9</f>
        <v>95.995999999999995</v>
      </c>
    </row>
    <row r="577" spans="1:14" x14ac:dyDescent="0.3">
      <c r="A577">
        <v>0.513366888149</v>
      </c>
      <c r="B577">
        <v>-5.2211468631999998E-2</v>
      </c>
      <c r="C577">
        <f t="shared" si="42"/>
        <v>0.51601511538374356</v>
      </c>
      <c r="D577">
        <v>0.51869654219399997</v>
      </c>
      <c r="E577">
        <f t="shared" si="43"/>
        <v>2.6814268102564043E-3</v>
      </c>
      <c r="F577">
        <v>96096000000</v>
      </c>
      <c r="G577">
        <f t="shared" si="44"/>
        <v>5.1695482659560744E-3</v>
      </c>
      <c r="I577">
        <f t="shared" si="45"/>
        <v>0.26904610288401198</v>
      </c>
      <c r="K577">
        <f t="shared" si="46"/>
        <v>2.6724229274049457E-5</v>
      </c>
      <c r="N577">
        <f>F577/10^9</f>
        <v>96.096000000000004</v>
      </c>
    </row>
    <row r="578" spans="1:14" x14ac:dyDescent="0.3">
      <c r="A578">
        <v>0.47502450127200002</v>
      </c>
      <c r="B578">
        <v>-8.6809739743300002E-2</v>
      </c>
      <c r="C578">
        <f t="shared" si="42"/>
        <v>0.48289150719702228</v>
      </c>
      <c r="D578">
        <v>0.48682766148599999</v>
      </c>
      <c r="E578">
        <f t="shared" si="43"/>
        <v>3.9361542889777001E-3</v>
      </c>
      <c r="F578">
        <v>96196000000</v>
      </c>
      <c r="G578">
        <f t="shared" si="44"/>
        <v>8.0853135521570911E-3</v>
      </c>
      <c r="I578">
        <f t="shared" si="45"/>
        <v>0.23700117198792739</v>
      </c>
      <c r="K578">
        <f t="shared" si="46"/>
        <v>6.5372295236695114E-5</v>
      </c>
      <c r="N578">
        <f>F578/10^9</f>
        <v>96.195999999999998</v>
      </c>
    </row>
    <row r="579" spans="1:14" x14ac:dyDescent="0.3">
      <c r="A579">
        <v>0.50914483813599998</v>
      </c>
      <c r="B579">
        <v>-7.4379191863599994E-2</v>
      </c>
      <c r="C579">
        <f t="shared" ref="C579:C642" si="47">SQRT(A579^2+B579^2)</f>
        <v>0.514549055370638</v>
      </c>
      <c r="D579">
        <v>0.55836474103199996</v>
      </c>
      <c r="E579">
        <f t="shared" ref="E579:E642" si="48">ABS(D579-C579)</f>
        <v>4.3815685661361958E-2</v>
      </c>
      <c r="F579">
        <v>96296000000</v>
      </c>
      <c r="G579">
        <f t="shared" ref="G579:G642" si="49">E579/D579</f>
        <v>7.8471440693729036E-2</v>
      </c>
      <c r="I579">
        <f t="shared" ref="I579:I642" si="50">ABS(D579)^2</f>
        <v>0.31177118402773235</v>
      </c>
      <c r="K579">
        <f t="shared" ref="K579:K642" si="51">G579^2</f>
        <v>6.1577670045494335E-3</v>
      </c>
      <c r="N579">
        <f>F579/10^9</f>
        <v>96.296000000000006</v>
      </c>
    </row>
    <row r="580" spans="1:14" x14ac:dyDescent="0.3">
      <c r="A580">
        <v>0.52444033418799996</v>
      </c>
      <c r="B580">
        <v>-8.3835704626900001E-2</v>
      </c>
      <c r="C580">
        <f t="shared" si="47"/>
        <v>0.53109894510675681</v>
      </c>
      <c r="D580">
        <v>0.537661779407</v>
      </c>
      <c r="E580">
        <f t="shared" si="48"/>
        <v>6.562834300243181E-3</v>
      </c>
      <c r="F580">
        <v>96396000000</v>
      </c>
      <c r="G580">
        <f t="shared" si="49"/>
        <v>1.2206250381943623E-2</v>
      </c>
      <c r="I580">
        <f t="shared" si="50"/>
        <v>0.28908018903510152</v>
      </c>
      <c r="K580">
        <f t="shared" si="51"/>
        <v>1.4899254838669884E-4</v>
      </c>
      <c r="N580">
        <f>F580/10^9</f>
        <v>96.396000000000001</v>
      </c>
    </row>
    <row r="581" spans="1:14" x14ac:dyDescent="0.3">
      <c r="A581">
        <v>0.49276785888000002</v>
      </c>
      <c r="B581">
        <v>-8.7088637430800003E-2</v>
      </c>
      <c r="C581">
        <f t="shared" si="47"/>
        <v>0.50040442995114753</v>
      </c>
      <c r="D581">
        <v>0.489461133898</v>
      </c>
      <c r="E581">
        <f t="shared" si="48"/>
        <v>1.0943296053147533E-2</v>
      </c>
      <c r="F581">
        <v>96496000000</v>
      </c>
      <c r="G581">
        <f t="shared" si="49"/>
        <v>2.23578447710376E-2</v>
      </c>
      <c r="I581">
        <f t="shared" si="50"/>
        <v>0.23957220159671588</v>
      </c>
      <c r="K581">
        <f t="shared" si="51"/>
        <v>4.9987322280581337E-4</v>
      </c>
      <c r="N581">
        <f>F581/10^9</f>
        <v>96.495999999999995</v>
      </c>
    </row>
    <row r="582" spans="1:14" x14ac:dyDescent="0.3">
      <c r="A582">
        <v>0.51316487620899998</v>
      </c>
      <c r="B582">
        <v>-6.5983045488700001E-2</v>
      </c>
      <c r="C582">
        <f t="shared" si="47"/>
        <v>0.51738955581511514</v>
      </c>
      <c r="D582">
        <v>0.70203910822100002</v>
      </c>
      <c r="E582">
        <f t="shared" si="48"/>
        <v>0.18464955240588488</v>
      </c>
      <c r="F582">
        <v>96596000000</v>
      </c>
      <c r="G582">
        <f t="shared" si="49"/>
        <v>0.26301889772750053</v>
      </c>
      <c r="I582">
        <f t="shared" si="50"/>
        <v>0.49285890947173699</v>
      </c>
      <c r="K582">
        <f t="shared" si="51"/>
        <v>6.9178940561789387E-2</v>
      </c>
      <c r="N582">
        <f>F582/10^9</f>
        <v>96.596000000000004</v>
      </c>
    </row>
    <row r="583" spans="1:14" x14ac:dyDescent="0.3">
      <c r="A583">
        <v>0.51879126320799995</v>
      </c>
      <c r="B583">
        <v>-8.1733194541800003E-2</v>
      </c>
      <c r="C583">
        <f t="shared" si="47"/>
        <v>0.52519014639553163</v>
      </c>
      <c r="D583">
        <v>0.51206462713800005</v>
      </c>
      <c r="E583">
        <f t="shared" si="48"/>
        <v>1.3125519257531582E-2</v>
      </c>
      <c r="F583">
        <v>96696000000</v>
      </c>
      <c r="G583">
        <f t="shared" si="49"/>
        <v>2.5632544335061614E-2</v>
      </c>
      <c r="I583">
        <f t="shared" si="50"/>
        <v>0.26221018236597904</v>
      </c>
      <c r="K583">
        <f t="shared" si="51"/>
        <v>6.5702732908889928E-4</v>
      </c>
      <c r="N583">
        <f>F583/10^9</f>
        <v>96.695999999999998</v>
      </c>
    </row>
    <row r="584" spans="1:14" x14ac:dyDescent="0.3">
      <c r="A584">
        <v>0.47843835363199999</v>
      </c>
      <c r="B584">
        <v>-4.3785153911799997E-2</v>
      </c>
      <c r="C584">
        <f t="shared" si="47"/>
        <v>0.48043771493210097</v>
      </c>
      <c r="D584">
        <v>0.48355098504499999</v>
      </c>
      <c r="E584">
        <f t="shared" si="48"/>
        <v>3.1132701128990248E-3</v>
      </c>
      <c r="F584">
        <v>96796000000</v>
      </c>
      <c r="G584">
        <f t="shared" si="49"/>
        <v>6.438349231383117E-3</v>
      </c>
      <c r="I584">
        <f t="shared" si="50"/>
        <v>0.2338215551379898</v>
      </c>
      <c r="K584">
        <f t="shared" si="51"/>
        <v>4.1452340825251575E-5</v>
      </c>
      <c r="N584">
        <f>F584/10^9</f>
        <v>96.796000000000006</v>
      </c>
    </row>
    <row r="585" spans="1:14" x14ac:dyDescent="0.3">
      <c r="A585">
        <v>0.49157348146099999</v>
      </c>
      <c r="B585">
        <v>-4.2176379966699998E-2</v>
      </c>
      <c r="C585">
        <f t="shared" si="47"/>
        <v>0.49337950373194828</v>
      </c>
      <c r="D585">
        <v>0.52222370580900002</v>
      </c>
      <c r="E585">
        <f t="shared" si="48"/>
        <v>2.8844202077051739E-2</v>
      </c>
      <c r="F585">
        <v>96896000000</v>
      </c>
      <c r="G585">
        <f t="shared" si="49"/>
        <v>5.523342153219165E-2</v>
      </c>
      <c r="I585">
        <f t="shared" si="50"/>
        <v>0.27271759890888497</v>
      </c>
      <c r="K585">
        <f t="shared" si="51"/>
        <v>3.0507308541527721E-3</v>
      </c>
      <c r="N585">
        <f>F585/10^9</f>
        <v>96.896000000000001</v>
      </c>
    </row>
    <row r="586" spans="1:14" x14ac:dyDescent="0.3">
      <c r="A586">
        <v>0.48875469160099999</v>
      </c>
      <c r="B586" s="1">
        <v>-1.90139202283E-5</v>
      </c>
      <c r="C586">
        <f t="shared" si="47"/>
        <v>0.48875469197084725</v>
      </c>
      <c r="D586">
        <v>0.49350918250499998</v>
      </c>
      <c r="E586">
        <f t="shared" si="48"/>
        <v>4.7544905341527222E-3</v>
      </c>
      <c r="F586">
        <v>96996000000</v>
      </c>
      <c r="G586">
        <f t="shared" si="49"/>
        <v>9.6340467466470136E-3</v>
      </c>
      <c r="I586">
        <f t="shared" si="50"/>
        <v>0.24355131321675338</v>
      </c>
      <c r="K586">
        <f t="shared" si="51"/>
        <v>9.2814856716579903E-5</v>
      </c>
      <c r="N586">
        <f>F586/10^9</f>
        <v>96.995999999999995</v>
      </c>
    </row>
    <row r="587" spans="1:14" x14ac:dyDescent="0.3">
      <c r="A587">
        <v>0.49924088567699998</v>
      </c>
      <c r="B587" s="1">
        <v>-9.0492343684400004E-5</v>
      </c>
      <c r="C587">
        <f t="shared" si="47"/>
        <v>0.49924089387831561</v>
      </c>
      <c r="D587">
        <v>0.52522727106900002</v>
      </c>
      <c r="E587">
        <f t="shared" si="48"/>
        <v>2.5986377190684418E-2</v>
      </c>
      <c r="F587">
        <v>97097000000</v>
      </c>
      <c r="G587">
        <f t="shared" si="49"/>
        <v>4.9476443098230787E-2</v>
      </c>
      <c r="I587">
        <f t="shared" si="50"/>
        <v>0.27586368627458885</v>
      </c>
      <c r="K587">
        <f t="shared" si="51"/>
        <v>2.4479184216524689E-3</v>
      </c>
      <c r="N587">
        <f>F587/10^9</f>
        <v>97.096999999999994</v>
      </c>
    </row>
    <row r="588" spans="1:14" x14ac:dyDescent="0.3">
      <c r="A588">
        <v>0.491749595925</v>
      </c>
      <c r="B588">
        <v>-2.8841548716399999E-4</v>
      </c>
      <c r="C588">
        <f t="shared" si="47"/>
        <v>0.49174968050410972</v>
      </c>
      <c r="D588">
        <v>0.49269735631599998</v>
      </c>
      <c r="E588">
        <f t="shared" si="48"/>
        <v>9.476758118902584E-4</v>
      </c>
      <c r="F588">
        <v>97196000000</v>
      </c>
      <c r="G588">
        <f t="shared" si="49"/>
        <v>1.9234440772652535E-3</v>
      </c>
      <c r="I588">
        <f t="shared" si="50"/>
        <v>0.24275068492077545</v>
      </c>
      <c r="K588">
        <f t="shared" si="51"/>
        <v>3.6996371183667825E-6</v>
      </c>
      <c r="N588">
        <f>F588/10^9</f>
        <v>97.195999999999998</v>
      </c>
    </row>
    <row r="589" spans="1:14" x14ac:dyDescent="0.3">
      <c r="A589">
        <v>0.51098162517699997</v>
      </c>
      <c r="B589" s="1">
        <v>-9.26333980638E-5</v>
      </c>
      <c r="C589">
        <f t="shared" si="47"/>
        <v>0.51098163357353121</v>
      </c>
      <c r="D589">
        <v>0.53883250854999998</v>
      </c>
      <c r="E589">
        <f t="shared" si="48"/>
        <v>2.7850874976468765E-2</v>
      </c>
      <c r="F589">
        <v>97297000000</v>
      </c>
      <c r="G589">
        <f t="shared" si="49"/>
        <v>5.1687443750221308E-2</v>
      </c>
      <c r="I589">
        <f t="shared" si="50"/>
        <v>0.29034047227028581</v>
      </c>
      <c r="K589">
        <f t="shared" si="51"/>
        <v>2.671591841432292E-3</v>
      </c>
      <c r="N589">
        <f>F589/10^9</f>
        <v>97.296999999999997</v>
      </c>
    </row>
    <row r="590" spans="1:14" x14ac:dyDescent="0.3">
      <c r="A590">
        <v>0.50117801762000003</v>
      </c>
      <c r="B590" s="1">
        <v>-3.7680247002200003E-5</v>
      </c>
      <c r="C590">
        <f t="shared" si="47"/>
        <v>0.50117801903646386</v>
      </c>
      <c r="D590">
        <v>0.48954211637599998</v>
      </c>
      <c r="E590">
        <f t="shared" si="48"/>
        <v>1.1635902660463882E-2</v>
      </c>
      <c r="F590">
        <v>97397000000</v>
      </c>
      <c r="G590">
        <f t="shared" si="49"/>
        <v>2.3768951171356942E-2</v>
      </c>
      <c r="I590">
        <f t="shared" si="50"/>
        <v>0.23965148370589312</v>
      </c>
      <c r="K590">
        <f t="shared" si="51"/>
        <v>5.6496303978635057E-4</v>
      </c>
      <c r="N590">
        <f>F590/10^9</f>
        <v>97.397000000000006</v>
      </c>
    </row>
    <row r="591" spans="1:14" x14ac:dyDescent="0.3">
      <c r="A591">
        <v>0.50969852831999996</v>
      </c>
      <c r="B591" s="1">
        <v>-9.4298641180100005E-5</v>
      </c>
      <c r="C591">
        <f t="shared" si="47"/>
        <v>0.50969853704303247</v>
      </c>
      <c r="D591">
        <v>0.51894788424100002</v>
      </c>
      <c r="E591">
        <f t="shared" si="48"/>
        <v>9.2493471979675501E-3</v>
      </c>
      <c r="F591">
        <v>97496000000</v>
      </c>
      <c r="G591">
        <f t="shared" si="49"/>
        <v>1.7823267959740138E-2</v>
      </c>
      <c r="I591">
        <f t="shared" si="50"/>
        <v>0.26930690655821038</v>
      </c>
      <c r="K591">
        <f t="shared" si="51"/>
        <v>3.1766888076469941E-4</v>
      </c>
      <c r="N591">
        <f>F591/10^9</f>
        <v>97.495999999999995</v>
      </c>
    </row>
    <row r="592" spans="1:14" x14ac:dyDescent="0.3">
      <c r="A592">
        <v>0.48247947005800002</v>
      </c>
      <c r="B592">
        <v>1.2386286616299999E-4</v>
      </c>
      <c r="C592">
        <f t="shared" si="47"/>
        <v>0.4824794859571318</v>
      </c>
      <c r="D592">
        <v>0.468193605831</v>
      </c>
      <c r="E592">
        <f t="shared" si="48"/>
        <v>1.42858801261318E-2</v>
      </c>
      <c r="F592">
        <v>97596000000</v>
      </c>
      <c r="G592">
        <f t="shared" si="49"/>
        <v>3.051276213133175E-2</v>
      </c>
      <c r="I592">
        <f t="shared" si="50"/>
        <v>0.21920525254103379</v>
      </c>
      <c r="K592">
        <f t="shared" si="51"/>
        <v>9.3102865288323291E-4</v>
      </c>
      <c r="N592">
        <f>F592/10^9</f>
        <v>97.596000000000004</v>
      </c>
    </row>
    <row r="593" spans="1:14" x14ac:dyDescent="0.3">
      <c r="A593">
        <v>0.50379754336799998</v>
      </c>
      <c r="B593">
        <v>-1.47811562207E-4</v>
      </c>
      <c r="C593">
        <f t="shared" si="47"/>
        <v>0.50379756505156881</v>
      </c>
      <c r="D593">
        <v>0.51761199671699998</v>
      </c>
      <c r="E593">
        <f t="shared" si="48"/>
        <v>1.3814431665431171E-2</v>
      </c>
      <c r="F593">
        <v>97696000000</v>
      </c>
      <c r="G593">
        <f t="shared" si="49"/>
        <v>2.6688777990174935E-2</v>
      </c>
      <c r="I593">
        <f t="shared" si="50"/>
        <v>0.2679221791453596</v>
      </c>
      <c r="K593">
        <f t="shared" si="51"/>
        <v>7.1229087060884605E-4</v>
      </c>
      <c r="N593">
        <f>F593/10^9</f>
        <v>97.695999999999998</v>
      </c>
    </row>
    <row r="594" spans="1:14" x14ac:dyDescent="0.3">
      <c r="A594">
        <v>0.47652588075300001</v>
      </c>
      <c r="B594">
        <v>1.1213759528900001E-4</v>
      </c>
      <c r="C594">
        <f t="shared" si="47"/>
        <v>0.47652589394728873</v>
      </c>
      <c r="D594">
        <v>0.46821559130500001</v>
      </c>
      <c r="E594">
        <f t="shared" si="48"/>
        <v>8.3103026422887138E-3</v>
      </c>
      <c r="F594">
        <v>97797000000</v>
      </c>
      <c r="G594">
        <f t="shared" si="49"/>
        <v>1.7748880636645235E-2</v>
      </c>
      <c r="I594">
        <f t="shared" si="50"/>
        <v>0.21922583994109079</v>
      </c>
      <c r="K594">
        <f t="shared" si="51"/>
        <v>3.1502276385388014E-4</v>
      </c>
      <c r="N594">
        <f>F594/10^9</f>
        <v>97.796999999999997</v>
      </c>
    </row>
    <row r="595" spans="1:14" x14ac:dyDescent="0.3">
      <c r="A595">
        <v>0.50508742952999997</v>
      </c>
      <c r="B595">
        <v>1.19632116779E-4</v>
      </c>
      <c r="C595">
        <f t="shared" si="47"/>
        <v>0.50508744369768888</v>
      </c>
      <c r="D595">
        <v>0.53433727358100003</v>
      </c>
      <c r="E595">
        <f t="shared" si="48"/>
        <v>2.9249829883311151E-2</v>
      </c>
      <c r="F595">
        <v>97896000000</v>
      </c>
      <c r="G595">
        <f t="shared" si="49"/>
        <v>5.4740388382951123E-2</v>
      </c>
      <c r="I595">
        <f t="shared" si="50"/>
        <v>0.28551632193797649</v>
      </c>
      <c r="K595">
        <f t="shared" si="51"/>
        <v>2.9965101203163302E-3</v>
      </c>
      <c r="N595">
        <f>F595/10^9</f>
        <v>97.896000000000001</v>
      </c>
    </row>
    <row r="596" spans="1:14" x14ac:dyDescent="0.3">
      <c r="A596">
        <v>0.48024652305400001</v>
      </c>
      <c r="B596" s="1">
        <v>-1.8917297965300002E-5</v>
      </c>
      <c r="C596">
        <f t="shared" si="47"/>
        <v>0.4802465234265838</v>
      </c>
      <c r="D596">
        <v>0.47066299272200002</v>
      </c>
      <c r="E596">
        <f t="shared" si="48"/>
        <v>9.583530704583787E-3</v>
      </c>
      <c r="F596">
        <v>97996000000</v>
      </c>
      <c r="G596">
        <f t="shared" si="49"/>
        <v>2.036176808624586E-2</v>
      </c>
      <c r="I596">
        <f t="shared" si="50"/>
        <v>0.22152365271802943</v>
      </c>
      <c r="K596">
        <f t="shared" si="51"/>
        <v>4.1460159959806039E-4</v>
      </c>
      <c r="N596">
        <f>F596/10^9</f>
        <v>97.995999999999995</v>
      </c>
    </row>
    <row r="597" spans="1:14" x14ac:dyDescent="0.3">
      <c r="A597">
        <v>0.50445853855400002</v>
      </c>
      <c r="B597">
        <v>4.4856603108799997E-4</v>
      </c>
      <c r="C597">
        <f t="shared" si="47"/>
        <v>0.50445873798708429</v>
      </c>
      <c r="D597">
        <v>0.53627855878200004</v>
      </c>
      <c r="E597">
        <f t="shared" si="48"/>
        <v>3.1819820794915743E-2</v>
      </c>
      <c r="F597">
        <v>98096000000</v>
      </c>
      <c r="G597">
        <f t="shared" si="49"/>
        <v>5.9334501209940528E-2</v>
      </c>
      <c r="I597">
        <f t="shared" si="50"/>
        <v>0.2875946926092991</v>
      </c>
      <c r="K597">
        <f t="shared" si="51"/>
        <v>3.5205830338324341E-3</v>
      </c>
      <c r="N597">
        <f>F597/10^9</f>
        <v>98.096000000000004</v>
      </c>
    </row>
    <row r="598" spans="1:14" x14ac:dyDescent="0.3">
      <c r="A598">
        <v>0.49264070990499997</v>
      </c>
      <c r="B598">
        <v>1.7804562873900001E-4</v>
      </c>
      <c r="C598">
        <f t="shared" si="47"/>
        <v>0.49264074207879743</v>
      </c>
      <c r="D598">
        <v>0.48973177801599999</v>
      </c>
      <c r="E598">
        <f t="shared" si="48"/>
        <v>2.9089640627974478E-3</v>
      </c>
      <c r="F598">
        <v>98196000000</v>
      </c>
      <c r="G598">
        <f t="shared" si="49"/>
        <v>5.9399128122382319E-3</v>
      </c>
      <c r="I598">
        <f t="shared" si="50"/>
        <v>0.23983721439871269</v>
      </c>
      <c r="K598">
        <f t="shared" si="51"/>
        <v>3.5282564216991899E-5</v>
      </c>
      <c r="N598">
        <f>F598/10^9</f>
        <v>98.195999999999998</v>
      </c>
    </row>
    <row r="599" spans="1:14" x14ac:dyDescent="0.3">
      <c r="A599">
        <v>0.51435023192499996</v>
      </c>
      <c r="B599">
        <v>5.35827588036E-4</v>
      </c>
      <c r="C599">
        <f t="shared" si="47"/>
        <v>0.51435051102580365</v>
      </c>
      <c r="D599">
        <v>0.53862913653699995</v>
      </c>
      <c r="E599">
        <f t="shared" si="48"/>
        <v>2.4278625511196306E-2</v>
      </c>
      <c r="F599">
        <v>98297000000</v>
      </c>
      <c r="G599">
        <f t="shared" si="49"/>
        <v>4.5074846242612314E-2</v>
      </c>
      <c r="I599">
        <f t="shared" si="50"/>
        <v>0.29012134672659412</v>
      </c>
      <c r="K599">
        <f t="shared" si="51"/>
        <v>2.0317417637951414E-3</v>
      </c>
      <c r="N599">
        <f>F599/10^9</f>
        <v>98.296999999999997</v>
      </c>
    </row>
    <row r="600" spans="1:14" x14ac:dyDescent="0.3">
      <c r="A600">
        <v>0.47864511497099999</v>
      </c>
      <c r="B600" s="1">
        <v>7.9659367907600006E-5</v>
      </c>
      <c r="C600">
        <f t="shared" si="47"/>
        <v>0.47864512159972622</v>
      </c>
      <c r="D600">
        <v>0.47318264439199997</v>
      </c>
      <c r="E600">
        <f t="shared" si="48"/>
        <v>5.4624772077262462E-3</v>
      </c>
      <c r="F600">
        <v>98396000000</v>
      </c>
      <c r="G600">
        <f t="shared" si="49"/>
        <v>1.1544119955509085E-2</v>
      </c>
      <c r="I600">
        <f t="shared" si="50"/>
        <v>0.2239018149538059</v>
      </c>
      <c r="K600">
        <f t="shared" si="51"/>
        <v>1.3326670554718309E-4</v>
      </c>
      <c r="N600">
        <f>F600/10^9</f>
        <v>98.396000000000001</v>
      </c>
    </row>
    <row r="601" spans="1:14" x14ac:dyDescent="0.3">
      <c r="A601">
        <v>0.49400792773899999</v>
      </c>
      <c r="B601">
        <v>6.7610788975699997E-4</v>
      </c>
      <c r="C601">
        <f t="shared" si="47"/>
        <v>0.49400839040532463</v>
      </c>
      <c r="D601">
        <v>0.53872671450200005</v>
      </c>
      <c r="E601">
        <f t="shared" si="48"/>
        <v>4.4718324096675421E-2</v>
      </c>
      <c r="F601">
        <v>98496000000</v>
      </c>
      <c r="G601">
        <f t="shared" si="49"/>
        <v>8.3007437524261485E-2</v>
      </c>
      <c r="I601">
        <f t="shared" si="50"/>
        <v>0.29022647291811948</v>
      </c>
      <c r="K601">
        <f t="shared" si="51"/>
        <v>6.8902346843441736E-3</v>
      </c>
      <c r="N601">
        <f>F601/10^9</f>
        <v>98.495999999999995</v>
      </c>
    </row>
    <row r="602" spans="1:14" x14ac:dyDescent="0.3">
      <c r="A602">
        <v>0.47843870031300001</v>
      </c>
      <c r="B602" s="1">
        <v>1.5596052959299999E-5</v>
      </c>
      <c r="C602">
        <f t="shared" si="47"/>
        <v>0.47843870056719856</v>
      </c>
      <c r="D602">
        <v>0.47583446484300002</v>
      </c>
      <c r="E602">
        <f t="shared" si="48"/>
        <v>2.6042357241985448E-3</v>
      </c>
      <c r="F602">
        <v>98596000000</v>
      </c>
      <c r="G602">
        <f t="shared" si="49"/>
        <v>5.4729867561354633E-3</v>
      </c>
      <c r="I602">
        <f t="shared" si="50"/>
        <v>0.22641843793242422</v>
      </c>
      <c r="K602">
        <f t="shared" si="51"/>
        <v>2.9953584032834182E-5</v>
      </c>
      <c r="N602">
        <f>F602/10^9</f>
        <v>98.596000000000004</v>
      </c>
    </row>
    <row r="603" spans="1:14" x14ac:dyDescent="0.3">
      <c r="A603">
        <v>0.49518639997699998</v>
      </c>
      <c r="B603">
        <v>7.7216379448899995E-4</v>
      </c>
      <c r="C603">
        <f t="shared" si="47"/>
        <v>0.49518700200944993</v>
      </c>
      <c r="D603">
        <v>0.54162835338299997</v>
      </c>
      <c r="E603">
        <f t="shared" si="48"/>
        <v>4.6441351373550044E-2</v>
      </c>
      <c r="F603">
        <v>98697000000</v>
      </c>
      <c r="G603">
        <f t="shared" si="49"/>
        <v>8.5743944318051823E-2</v>
      </c>
      <c r="I603">
        <f t="shared" si="50"/>
        <v>0.2933612731883799</v>
      </c>
      <c r="K603">
        <f t="shared" si="51"/>
        <v>7.3520239872171718E-3</v>
      </c>
      <c r="N603">
        <f>F603/10^9</f>
        <v>98.697000000000003</v>
      </c>
    </row>
    <row r="604" spans="1:14" x14ac:dyDescent="0.3">
      <c r="A604">
        <v>0.49634575189699998</v>
      </c>
      <c r="B604">
        <v>1.26353393869E-4</v>
      </c>
      <c r="C604">
        <f t="shared" si="47"/>
        <v>0.49634576797972035</v>
      </c>
      <c r="D604">
        <v>0.49433434189999997</v>
      </c>
      <c r="E604">
        <f t="shared" si="48"/>
        <v>2.0114260797203798E-3</v>
      </c>
      <c r="F604">
        <v>98796000000</v>
      </c>
      <c r="G604">
        <f t="shared" si="49"/>
        <v>4.0689588184170218E-3</v>
      </c>
      <c r="I604">
        <f t="shared" si="50"/>
        <v>0.24436644158170606</v>
      </c>
      <c r="K604">
        <f t="shared" si="51"/>
        <v>1.6556425865973645E-5</v>
      </c>
      <c r="N604">
        <f>F604/10^9</f>
        <v>98.796000000000006</v>
      </c>
    </row>
    <row r="605" spans="1:14" x14ac:dyDescent="0.3">
      <c r="A605">
        <v>0.51238643118899996</v>
      </c>
      <c r="B605">
        <v>5.6275607226600002E-4</v>
      </c>
      <c r="C605">
        <f t="shared" si="47"/>
        <v>0.51238674022753228</v>
      </c>
      <c r="D605">
        <v>0.68327118726199998</v>
      </c>
      <c r="E605">
        <f t="shared" si="48"/>
        <v>0.1708844470344677</v>
      </c>
      <c r="F605">
        <v>98896000000</v>
      </c>
      <c r="G605">
        <f t="shared" si="49"/>
        <v>0.25009754577715299</v>
      </c>
      <c r="I605">
        <f t="shared" si="50"/>
        <v>0.46685951534242304</v>
      </c>
      <c r="K605">
        <f t="shared" si="51"/>
        <v>6.2548782403755138E-2</v>
      </c>
      <c r="N605">
        <f>F605/10^9</f>
        <v>98.896000000000001</v>
      </c>
    </row>
    <row r="606" spans="1:14" x14ac:dyDescent="0.3">
      <c r="A606">
        <v>0.52978256930000001</v>
      </c>
      <c r="B606">
        <v>1.2763121462000001E-4</v>
      </c>
      <c r="C606">
        <f t="shared" si="47"/>
        <v>0.52978258467397388</v>
      </c>
      <c r="D606">
        <v>0.47653839984599999</v>
      </c>
      <c r="E606">
        <f t="shared" si="48"/>
        <v>5.3244184827973884E-2</v>
      </c>
      <c r="F606">
        <v>98996000000</v>
      </c>
      <c r="G606">
        <f t="shared" si="49"/>
        <v>0.11173115292530567</v>
      </c>
      <c r="I606">
        <f t="shared" si="50"/>
        <v>0.22708884652778616</v>
      </c>
      <c r="K606">
        <f t="shared" si="51"/>
        <v>1.2483850534018041E-2</v>
      </c>
      <c r="N606">
        <f>F606/10^9</f>
        <v>98.995999999999995</v>
      </c>
    </row>
    <row r="607" spans="1:14" x14ac:dyDescent="0.3">
      <c r="A607">
        <v>0.51797113944100004</v>
      </c>
      <c r="B607">
        <v>2.7883966913999999E-4</v>
      </c>
      <c r="C607">
        <f t="shared" si="47"/>
        <v>0.51797121449494565</v>
      </c>
      <c r="D607">
        <v>0.67989309849299995</v>
      </c>
      <c r="E607">
        <f t="shared" si="48"/>
        <v>0.16192188399805429</v>
      </c>
      <c r="F607">
        <v>99096000000</v>
      </c>
      <c r="G607">
        <f t="shared" si="49"/>
        <v>0.23815785798820166</v>
      </c>
      <c r="I607">
        <f t="shared" si="50"/>
        <v>0.46225462537841211</v>
      </c>
      <c r="K607">
        <f t="shared" si="51"/>
        <v>5.6719165321528431E-2</v>
      </c>
      <c r="N607">
        <f>F607/10^9</f>
        <v>99.096000000000004</v>
      </c>
    </row>
    <row r="608" spans="1:14" x14ac:dyDescent="0.3">
      <c r="A608">
        <v>0.56200553509100004</v>
      </c>
      <c r="B608">
        <v>-2.0436965685599999E-4</v>
      </c>
      <c r="C608">
        <f t="shared" si="47"/>
        <v>0.56200557224984693</v>
      </c>
      <c r="D608">
        <v>0.471914757686</v>
      </c>
      <c r="E608">
        <f t="shared" si="48"/>
        <v>9.0090814563846933E-2</v>
      </c>
      <c r="F608">
        <v>99196000000</v>
      </c>
      <c r="G608">
        <f t="shared" si="49"/>
        <v>0.19090484689565707</v>
      </c>
      <c r="I608">
        <f t="shared" si="50"/>
        <v>0.22270353852183608</v>
      </c>
      <c r="K608">
        <f t="shared" si="51"/>
        <v>3.6444660568254267E-2</v>
      </c>
      <c r="N608">
        <f>F608/10^9</f>
        <v>99.195999999999998</v>
      </c>
    </row>
    <row r="609" spans="1:14" x14ac:dyDescent="0.3">
      <c r="A609">
        <v>0.54372669860400002</v>
      </c>
      <c r="B609">
        <v>-2.16644391693E-4</v>
      </c>
      <c r="C609">
        <f t="shared" si="47"/>
        <v>0.54372674176427771</v>
      </c>
      <c r="D609">
        <v>0.515474929473</v>
      </c>
      <c r="E609">
        <f t="shared" si="48"/>
        <v>2.8251812291277711E-2</v>
      </c>
      <c r="F609">
        <v>99297000000</v>
      </c>
      <c r="G609">
        <f t="shared" si="49"/>
        <v>5.4807344986032944E-2</v>
      </c>
      <c r="I609">
        <f t="shared" si="50"/>
        <v>0.26571440291519433</v>
      </c>
      <c r="K609">
        <f t="shared" si="51"/>
        <v>3.0038450644180306E-3</v>
      </c>
      <c r="N609">
        <f>F609/10^9</f>
        <v>99.296999999999997</v>
      </c>
    </row>
    <row r="610" spans="1:14" x14ac:dyDescent="0.3">
      <c r="A610">
        <v>0.51959089360099997</v>
      </c>
      <c r="B610">
        <v>-5.8482852217199999E-4</v>
      </c>
      <c r="C610">
        <f t="shared" si="47"/>
        <v>0.51959122272945102</v>
      </c>
      <c r="D610">
        <v>0.46043222231399999</v>
      </c>
      <c r="E610">
        <f t="shared" si="48"/>
        <v>5.9159000415451024E-2</v>
      </c>
      <c r="F610">
        <v>99396000000</v>
      </c>
      <c r="G610">
        <f t="shared" si="49"/>
        <v>0.12848579562510828</v>
      </c>
      <c r="I610">
        <f t="shared" si="50"/>
        <v>0.21199783134500871</v>
      </c>
      <c r="K610">
        <f t="shared" si="51"/>
        <v>1.6508599677417093E-2</v>
      </c>
      <c r="N610">
        <f>F610/10^9</f>
        <v>99.396000000000001</v>
      </c>
    </row>
    <row r="611" spans="1:14" x14ac:dyDescent="0.3">
      <c r="A611">
        <v>0.52347972493899997</v>
      </c>
      <c r="B611">
        <v>-2.7233086613300001E-3</v>
      </c>
      <c r="C611">
        <f t="shared" si="47"/>
        <v>0.52348680865163733</v>
      </c>
      <c r="D611">
        <v>0.50943265855800002</v>
      </c>
      <c r="E611">
        <f t="shared" si="48"/>
        <v>1.4054150093637308E-2</v>
      </c>
      <c r="F611">
        <v>99496000000</v>
      </c>
      <c r="G611">
        <f t="shared" si="49"/>
        <v>2.7587846710532816E-2</v>
      </c>
      <c r="I611">
        <f t="shared" si="50"/>
        <v>0.25952163360547181</v>
      </c>
      <c r="K611">
        <f t="shared" si="51"/>
        <v>7.6108928612385633E-4</v>
      </c>
      <c r="N611">
        <f>F611/10^9</f>
        <v>99.495999999999995</v>
      </c>
    </row>
    <row r="612" spans="1:14" x14ac:dyDescent="0.3">
      <c r="A612">
        <v>0.55795303761199999</v>
      </c>
      <c r="B612" s="1">
        <v>-9.6708677494899994E-5</v>
      </c>
      <c r="C612">
        <f t="shared" si="47"/>
        <v>0.55795304599314288</v>
      </c>
      <c r="D612">
        <v>0.69793653709600001</v>
      </c>
      <c r="E612">
        <f t="shared" si="48"/>
        <v>0.13998349110285713</v>
      </c>
      <c r="F612">
        <v>99596000000</v>
      </c>
      <c r="G612">
        <f t="shared" si="49"/>
        <v>0.20056765001199905</v>
      </c>
      <c r="I612">
        <f t="shared" si="50"/>
        <v>0.48711540981355622</v>
      </c>
      <c r="K612">
        <f t="shared" si="51"/>
        <v>4.0227382231335741E-2</v>
      </c>
      <c r="N612">
        <f>F612/10^9</f>
        <v>99.596000000000004</v>
      </c>
    </row>
    <row r="613" spans="1:14" x14ac:dyDescent="0.3">
      <c r="A613">
        <v>0.57826966896200005</v>
      </c>
      <c r="B613">
        <v>-1.3094654947300001E-4</v>
      </c>
      <c r="C613">
        <f t="shared" si="47"/>
        <v>0.5782696837881266</v>
      </c>
      <c r="D613">
        <v>0.50542487479999998</v>
      </c>
      <c r="E613">
        <f t="shared" si="48"/>
        <v>7.2844808988126619E-2</v>
      </c>
      <c r="F613">
        <v>99697000000</v>
      </c>
      <c r="G613">
        <f t="shared" si="49"/>
        <v>0.14412588817863742</v>
      </c>
      <c r="I613">
        <f t="shared" si="50"/>
        <v>0.25545430406659564</v>
      </c>
      <c r="K613">
        <f t="shared" si="51"/>
        <v>2.0772271643281097E-2</v>
      </c>
      <c r="N613">
        <f>F613/10^9</f>
        <v>99.697000000000003</v>
      </c>
    </row>
    <row r="614" spans="1:14" x14ac:dyDescent="0.3">
      <c r="A614">
        <v>0.587854961422</v>
      </c>
      <c r="B614">
        <v>1.0944154919399999E-4</v>
      </c>
      <c r="C614">
        <f t="shared" si="47"/>
        <v>0.58785497160942157</v>
      </c>
      <c r="D614">
        <v>0.68832396036800003</v>
      </c>
      <c r="E614">
        <f t="shared" si="48"/>
        <v>0.10046898875857846</v>
      </c>
      <c r="F614">
        <v>99796000000</v>
      </c>
      <c r="G614">
        <f t="shared" si="49"/>
        <v>0.14596177751078798</v>
      </c>
      <c r="I614">
        <f t="shared" si="50"/>
        <v>0.47378987441668807</v>
      </c>
      <c r="K614">
        <f t="shared" si="51"/>
        <v>2.1304840494108773E-2</v>
      </c>
      <c r="N614">
        <f>F614/10^9</f>
        <v>99.796000000000006</v>
      </c>
    </row>
    <row r="615" spans="1:14" x14ac:dyDescent="0.3">
      <c r="A615">
        <v>0.58080704129399996</v>
      </c>
      <c r="B615">
        <v>-1.7198697942399999E-4</v>
      </c>
      <c r="C615">
        <f t="shared" si="47"/>
        <v>0.58080706675815441</v>
      </c>
      <c r="D615">
        <v>0.49500615110200002</v>
      </c>
      <c r="E615">
        <f t="shared" si="48"/>
        <v>8.5800915656154386E-2</v>
      </c>
      <c r="F615">
        <v>99896000000</v>
      </c>
      <c r="G615">
        <f t="shared" si="49"/>
        <v>0.17333302922628616</v>
      </c>
      <c r="I615">
        <f t="shared" si="50"/>
        <v>0.24503108962881609</v>
      </c>
      <c r="K615">
        <f t="shared" si="51"/>
        <v>3.004433902076057E-2</v>
      </c>
      <c r="N615">
        <f>F615/10^9</f>
        <v>99.896000000000001</v>
      </c>
    </row>
    <row r="616" spans="1:14" x14ac:dyDescent="0.3">
      <c r="A616">
        <v>0.58629540826799997</v>
      </c>
      <c r="B616">
        <v>-2.8511357562699998E-4</v>
      </c>
      <c r="C616">
        <f t="shared" si="47"/>
        <v>0.58629547759290435</v>
      </c>
      <c r="D616">
        <v>0.67670299227700004</v>
      </c>
      <c r="E616">
        <f t="shared" si="48"/>
        <v>9.0407514684095691E-2</v>
      </c>
      <c r="F616">
        <v>99996000000</v>
      </c>
      <c r="G616">
        <f t="shared" si="49"/>
        <v>0.13359999248693805</v>
      </c>
      <c r="I616">
        <f t="shared" si="50"/>
        <v>0.45792693975664556</v>
      </c>
      <c r="K616">
        <f t="shared" si="51"/>
        <v>1.7848957992509903E-2</v>
      </c>
      <c r="N616">
        <f>F616/10^9</f>
        <v>99.995999999999995</v>
      </c>
    </row>
    <row r="617" spans="1:14" x14ac:dyDescent="0.3">
      <c r="A617">
        <v>0.55960223435000001</v>
      </c>
      <c r="B617">
        <v>-3.4844991861900001E-4</v>
      </c>
      <c r="C617">
        <f t="shared" si="47"/>
        <v>0.55960234283539068</v>
      </c>
      <c r="D617">
        <v>0.48646119731300003</v>
      </c>
      <c r="E617">
        <f t="shared" si="48"/>
        <v>7.3141145522390649E-2</v>
      </c>
      <c r="F617">
        <v>100096000000</v>
      </c>
      <c r="G617">
        <f t="shared" si="49"/>
        <v>0.15035350388970489</v>
      </c>
      <c r="I617">
        <f t="shared" si="50"/>
        <v>0.23664449649119754</v>
      </c>
      <c r="K617">
        <f t="shared" si="51"/>
        <v>2.2606176131911505E-2</v>
      </c>
      <c r="N617">
        <f>F617/10^9</f>
        <v>100.096</v>
      </c>
    </row>
    <row r="618" spans="1:14" x14ac:dyDescent="0.3">
      <c r="A618">
        <v>0.57840556701199997</v>
      </c>
      <c r="B618" s="1">
        <v>-5.9954774250900002E-5</v>
      </c>
      <c r="C618">
        <f t="shared" si="47"/>
        <v>0.57840557011931359</v>
      </c>
      <c r="D618">
        <v>0.68671715000199995</v>
      </c>
      <c r="E618">
        <f t="shared" si="48"/>
        <v>0.10831157988268636</v>
      </c>
      <c r="F618">
        <v>100196000000</v>
      </c>
      <c r="G618">
        <f t="shared" si="49"/>
        <v>0.15772371475267644</v>
      </c>
      <c r="I618">
        <f t="shared" si="50"/>
        <v>0.47158044410686928</v>
      </c>
      <c r="K618">
        <f t="shared" si="51"/>
        <v>2.4876770195383643E-2</v>
      </c>
      <c r="N618">
        <f>F618/10^9</f>
        <v>100.196</v>
      </c>
    </row>
    <row r="619" spans="1:14" x14ac:dyDescent="0.3">
      <c r="A619">
        <v>0.57073653564000004</v>
      </c>
      <c r="B619">
        <v>-1.2256182714499999E-4</v>
      </c>
      <c r="C619">
        <f t="shared" si="47"/>
        <v>0.57073654879966329</v>
      </c>
      <c r="D619">
        <v>0.48441284873599999</v>
      </c>
      <c r="E619">
        <f t="shared" si="48"/>
        <v>8.63237000636633E-2</v>
      </c>
      <c r="F619">
        <v>100296000000</v>
      </c>
      <c r="G619">
        <f t="shared" si="49"/>
        <v>0.17820274645668788</v>
      </c>
      <c r="I619">
        <f t="shared" si="50"/>
        <v>0.2346558080205268</v>
      </c>
      <c r="K619">
        <f t="shared" si="51"/>
        <v>3.1756218844706585E-2</v>
      </c>
      <c r="N619">
        <f>F619/10^9</f>
        <v>100.29600000000001</v>
      </c>
    </row>
    <row r="620" spans="1:14" x14ac:dyDescent="0.3">
      <c r="A620">
        <v>0.58118819603799998</v>
      </c>
      <c r="B620">
        <v>-1.7928352883700001E-4</v>
      </c>
      <c r="C620">
        <f t="shared" si="47"/>
        <v>0.58118822369047396</v>
      </c>
      <c r="D620">
        <v>0.68375599712299995</v>
      </c>
      <c r="E620">
        <f t="shared" si="48"/>
        <v>0.10256777343252599</v>
      </c>
      <c r="F620">
        <v>100397000000</v>
      </c>
      <c r="G620">
        <f t="shared" si="49"/>
        <v>0.15000639682005629</v>
      </c>
      <c r="I620">
        <f t="shared" si="50"/>
        <v>0.46752226360166793</v>
      </c>
      <c r="K620">
        <f t="shared" si="51"/>
        <v>2.2501919086936193E-2</v>
      </c>
      <c r="N620">
        <f>F620/10^9</f>
        <v>100.39700000000001</v>
      </c>
    </row>
    <row r="621" spans="1:14" x14ac:dyDescent="0.3">
      <c r="A621">
        <v>0.577381888377</v>
      </c>
      <c r="B621" s="1">
        <v>-3.7648012525599999E-5</v>
      </c>
      <c r="C621">
        <f t="shared" si="47"/>
        <v>0.57738188960441361</v>
      </c>
      <c r="D621">
        <v>0.48810085993399999</v>
      </c>
      <c r="E621">
        <f t="shared" si="48"/>
        <v>8.9281029670413625E-2</v>
      </c>
      <c r="F621">
        <v>100496000000</v>
      </c>
      <c r="G621">
        <f t="shared" si="49"/>
        <v>0.18291512471927632</v>
      </c>
      <c r="I621">
        <f t="shared" si="50"/>
        <v>0.23824244946831027</v>
      </c>
      <c r="K621">
        <f t="shared" si="51"/>
        <v>3.3457942851068408E-2</v>
      </c>
      <c r="N621">
        <f>F621/10^9</f>
        <v>100.496</v>
      </c>
    </row>
    <row r="622" spans="1:14" x14ac:dyDescent="0.3">
      <c r="A622">
        <v>0.59718016838099997</v>
      </c>
      <c r="B622" s="1">
        <v>7.8557838439300003E-5</v>
      </c>
      <c r="C622">
        <f t="shared" si="47"/>
        <v>0.59718017354806208</v>
      </c>
      <c r="D622">
        <v>0.68520670510000004</v>
      </c>
      <c r="E622">
        <f t="shared" si="48"/>
        <v>8.8026531551937959E-2</v>
      </c>
      <c r="F622">
        <v>100596000000</v>
      </c>
      <c r="G622">
        <f t="shared" si="49"/>
        <v>0.12846711933312335</v>
      </c>
      <c r="I622">
        <f t="shared" si="50"/>
        <v>0.46950822871399839</v>
      </c>
      <c r="K622">
        <f t="shared" si="51"/>
        <v>1.6503800749750955E-2</v>
      </c>
      <c r="N622">
        <f>F622/10^9</f>
        <v>100.596</v>
      </c>
    </row>
    <row r="623" spans="1:14" x14ac:dyDescent="0.3">
      <c r="A623">
        <v>0.59218727110400005</v>
      </c>
      <c r="B623" s="1">
        <v>7.8977115984699993E-5</v>
      </c>
      <c r="C623">
        <f t="shared" si="47"/>
        <v>0.59218727637039559</v>
      </c>
      <c r="D623">
        <v>0.51035004626400005</v>
      </c>
      <c r="E623">
        <f t="shared" si="48"/>
        <v>8.1837230106395542E-2</v>
      </c>
      <c r="F623">
        <v>100696000000</v>
      </c>
      <c r="G623">
        <f t="shared" si="49"/>
        <v>0.16035509491080127</v>
      </c>
      <c r="I623">
        <f t="shared" si="50"/>
        <v>0.26045716972166699</v>
      </c>
      <c r="K623">
        <f t="shared" si="51"/>
        <v>2.5713756463852083E-2</v>
      </c>
      <c r="N623">
        <f>F623/10^9</f>
        <v>100.696</v>
      </c>
    </row>
    <row r="624" spans="1:14" x14ac:dyDescent="0.3">
      <c r="A624">
        <v>0.53465273017500003</v>
      </c>
      <c r="B624">
        <v>3.8424387383600002E-4</v>
      </c>
      <c r="C624">
        <f t="shared" si="47"/>
        <v>0.53465286824905001</v>
      </c>
      <c r="D624">
        <v>0.46841816647899998</v>
      </c>
      <c r="E624">
        <f t="shared" si="48"/>
        <v>6.6234701770050031E-2</v>
      </c>
      <c r="F624">
        <v>100796000000</v>
      </c>
      <c r="G624">
        <f t="shared" si="49"/>
        <v>0.14140079636091452</v>
      </c>
      <c r="I624">
        <f t="shared" si="50"/>
        <v>0.21941557868754813</v>
      </c>
      <c r="K624">
        <f t="shared" si="51"/>
        <v>1.9994185211500815E-2</v>
      </c>
      <c r="N624">
        <f>F624/10^9</f>
        <v>100.79600000000001</v>
      </c>
    </row>
    <row r="625" spans="1:14" x14ac:dyDescent="0.3">
      <c r="A625">
        <v>0.53602553366100003</v>
      </c>
      <c r="B625">
        <v>4.5135988804599999E-4</v>
      </c>
      <c r="C625">
        <f t="shared" si="47"/>
        <v>0.53602572369458956</v>
      </c>
      <c r="D625">
        <v>0.518836418307</v>
      </c>
      <c r="E625">
        <f t="shared" si="48"/>
        <v>1.718930538758956E-2</v>
      </c>
      <c r="F625">
        <v>100896000000</v>
      </c>
      <c r="G625">
        <f t="shared" si="49"/>
        <v>3.3130491193504655E-2</v>
      </c>
      <c r="I625">
        <f t="shared" si="50"/>
        <v>0.26919122896163628</v>
      </c>
      <c r="K625">
        <f t="shared" si="51"/>
        <v>1.0976294467228895E-3</v>
      </c>
      <c r="N625">
        <f>F625/10^9</f>
        <v>100.896</v>
      </c>
    </row>
    <row r="626" spans="1:14" x14ac:dyDescent="0.3">
      <c r="A626">
        <v>0.52784087705399996</v>
      </c>
      <c r="B626">
        <v>7.1176816326399997E-4</v>
      </c>
      <c r="C626">
        <f t="shared" si="47"/>
        <v>0.5278413569464353</v>
      </c>
      <c r="D626">
        <v>0.48395949784199999</v>
      </c>
      <c r="E626">
        <f t="shared" si="48"/>
        <v>4.3881859104435317E-2</v>
      </c>
      <c r="F626">
        <v>100996000000</v>
      </c>
      <c r="G626">
        <f t="shared" si="49"/>
        <v>9.0672585826100646E-2</v>
      </c>
      <c r="I626">
        <f t="shared" si="50"/>
        <v>0.23421679555148078</v>
      </c>
      <c r="K626">
        <f t="shared" si="51"/>
        <v>8.2215178203915874E-3</v>
      </c>
      <c r="N626">
        <f>F626/10^9</f>
        <v>100.996</v>
      </c>
    </row>
    <row r="627" spans="1:14" x14ac:dyDescent="0.3">
      <c r="A627">
        <v>0.52750547934900005</v>
      </c>
      <c r="B627">
        <v>8.9938069497999995E-4</v>
      </c>
      <c r="C627">
        <f t="shared" si="47"/>
        <v>0.52750624605672003</v>
      </c>
      <c r="D627">
        <v>0.51714300966799998</v>
      </c>
      <c r="E627">
        <f t="shared" si="48"/>
        <v>1.0363236388720054E-2</v>
      </c>
      <c r="F627">
        <v>101096000000</v>
      </c>
      <c r="G627">
        <f t="shared" si="49"/>
        <v>2.003940147111944E-2</v>
      </c>
      <c r="I627">
        <f t="shared" si="50"/>
        <v>0.26743689244847713</v>
      </c>
      <c r="K627">
        <f t="shared" si="51"/>
        <v>4.0157761132070399E-4</v>
      </c>
      <c r="N627">
        <f>F627/10^9</f>
        <v>101.096</v>
      </c>
    </row>
    <row r="628" spans="1:14" x14ac:dyDescent="0.3">
      <c r="A628">
        <v>0.51546883308699998</v>
      </c>
      <c r="B628">
        <v>7.5347335233799998E-4</v>
      </c>
      <c r="C628">
        <f t="shared" si="47"/>
        <v>0.51546938377188423</v>
      </c>
      <c r="D628">
        <v>0.47746074015899997</v>
      </c>
      <c r="E628">
        <f t="shared" si="48"/>
        <v>3.8008643612884252E-2</v>
      </c>
      <c r="F628">
        <v>101196000000</v>
      </c>
      <c r="G628">
        <f t="shared" si="49"/>
        <v>7.9605798793481813E-2</v>
      </c>
      <c r="I628">
        <f t="shared" si="50"/>
        <v>0.22796875839318009</v>
      </c>
      <c r="K628">
        <f t="shared" si="51"/>
        <v>6.3370832015483105E-3</v>
      </c>
      <c r="N628">
        <f>F628/10^9</f>
        <v>101.196</v>
      </c>
    </row>
    <row r="629" spans="1:14" x14ac:dyDescent="0.3">
      <c r="A629">
        <v>0.53934509217600002</v>
      </c>
      <c r="B629">
        <v>5.8709388373899996E-4</v>
      </c>
      <c r="C629">
        <f t="shared" si="47"/>
        <v>0.53934541171086858</v>
      </c>
      <c r="D629">
        <v>0.531805481473</v>
      </c>
      <c r="E629">
        <f t="shared" si="48"/>
        <v>7.5399302378685862E-3</v>
      </c>
      <c r="F629">
        <v>101296000000</v>
      </c>
      <c r="G629">
        <f t="shared" si="49"/>
        <v>1.4177985185456182E-2</v>
      </c>
      <c r="I629">
        <f t="shared" si="50"/>
        <v>0.28281707012472934</v>
      </c>
      <c r="K629">
        <f t="shared" si="51"/>
        <v>2.0101526391901498E-4</v>
      </c>
      <c r="N629">
        <f>F629/10^9</f>
        <v>101.29600000000001</v>
      </c>
    </row>
    <row r="630" spans="1:14" x14ac:dyDescent="0.3">
      <c r="A630">
        <v>0.521457066591</v>
      </c>
      <c r="B630">
        <v>1.5026983894700001E-2</v>
      </c>
      <c r="C630">
        <f t="shared" si="47"/>
        <v>0.52167354019794998</v>
      </c>
      <c r="D630">
        <v>0.471547970298</v>
      </c>
      <c r="E630">
        <f t="shared" si="48"/>
        <v>5.0125569899949984E-2</v>
      </c>
      <c r="F630">
        <v>101396000000</v>
      </c>
      <c r="G630">
        <f t="shared" si="49"/>
        <v>0.1063000438073619</v>
      </c>
      <c r="I630">
        <f t="shared" si="50"/>
        <v>0.22235748829216348</v>
      </c>
      <c r="K630">
        <f t="shared" si="51"/>
        <v>1.1299699313447058E-2</v>
      </c>
      <c r="N630">
        <f>F630/10^9</f>
        <v>101.396</v>
      </c>
    </row>
    <row r="631" spans="1:14" x14ac:dyDescent="0.3">
      <c r="A631">
        <v>0.52469260793200001</v>
      </c>
      <c r="B631">
        <v>3.9088553294499998E-4</v>
      </c>
      <c r="C631">
        <f t="shared" si="47"/>
        <v>0.52469275353294453</v>
      </c>
      <c r="D631">
        <v>0.52230247426200005</v>
      </c>
      <c r="E631">
        <f t="shared" si="48"/>
        <v>2.3902792709444842E-3</v>
      </c>
      <c r="F631">
        <v>101496000000</v>
      </c>
      <c r="G631">
        <f t="shared" si="49"/>
        <v>4.5764272404067918E-3</v>
      </c>
      <c r="I631">
        <f t="shared" si="50"/>
        <v>0.27279987462020722</v>
      </c>
      <c r="K631">
        <f t="shared" si="51"/>
        <v>2.0943686286737325E-5</v>
      </c>
      <c r="N631">
        <f>F631/10^9</f>
        <v>101.496</v>
      </c>
    </row>
    <row r="632" spans="1:14" x14ac:dyDescent="0.3">
      <c r="A632">
        <v>0.54319634158999996</v>
      </c>
      <c r="B632">
        <v>7.5827249749099998E-3</v>
      </c>
      <c r="C632">
        <f t="shared" si="47"/>
        <v>0.54324926436655674</v>
      </c>
      <c r="D632">
        <v>0.66633092369699998</v>
      </c>
      <c r="E632">
        <f t="shared" si="48"/>
        <v>0.12308165933044324</v>
      </c>
      <c r="F632">
        <v>101596000000</v>
      </c>
      <c r="G632">
        <f t="shared" si="49"/>
        <v>0.18471551439868644</v>
      </c>
      <c r="I632">
        <f t="shared" si="50"/>
        <v>0.44399689987489721</v>
      </c>
      <c r="K632">
        <f t="shared" si="51"/>
        <v>3.4119821259571338E-2</v>
      </c>
      <c r="N632">
        <f>F632/10^9</f>
        <v>101.596</v>
      </c>
    </row>
    <row r="633" spans="1:14" x14ac:dyDescent="0.3">
      <c r="A633">
        <v>0.55906881963400001</v>
      </c>
      <c r="B633">
        <v>4.6871810781200002E-4</v>
      </c>
      <c r="C633">
        <f t="shared" si="47"/>
        <v>0.55906901611842041</v>
      </c>
      <c r="D633">
        <v>0.50847526760299999</v>
      </c>
      <c r="E633">
        <f t="shared" si="48"/>
        <v>5.0593748515420423E-2</v>
      </c>
      <c r="F633">
        <v>101696000000</v>
      </c>
      <c r="G633">
        <f t="shared" si="49"/>
        <v>9.9500903463651411E-2</v>
      </c>
      <c r="I633">
        <f t="shared" si="50"/>
        <v>0.25854709776394247</v>
      </c>
      <c r="K633">
        <f t="shared" si="51"/>
        <v>9.9004297900828781E-3</v>
      </c>
      <c r="N633">
        <f>F633/10^9</f>
        <v>101.696</v>
      </c>
    </row>
    <row r="634" spans="1:14" x14ac:dyDescent="0.3">
      <c r="A634">
        <v>0.53836819689500004</v>
      </c>
      <c r="B634" s="1">
        <v>9.3371037507299998E-5</v>
      </c>
      <c r="C634">
        <f t="shared" si="47"/>
        <v>0.53836820499182914</v>
      </c>
      <c r="D634">
        <v>0.52300671120300002</v>
      </c>
      <c r="E634">
        <f t="shared" si="48"/>
        <v>1.5361493788829117E-2</v>
      </c>
      <c r="F634">
        <v>101796000000</v>
      </c>
      <c r="G634">
        <f t="shared" si="49"/>
        <v>2.9371504150482501E-2</v>
      </c>
      <c r="I634">
        <f t="shared" si="50"/>
        <v>0.27353601996337829</v>
      </c>
      <c r="K634">
        <f t="shared" si="51"/>
        <v>8.6268525606181083E-4</v>
      </c>
      <c r="N634">
        <f>F634/10^9</f>
        <v>101.79600000000001</v>
      </c>
    </row>
    <row r="635" spans="1:14" x14ac:dyDescent="0.3">
      <c r="A635">
        <v>0.51688673669100005</v>
      </c>
      <c r="B635">
        <v>2.00440887316E-4</v>
      </c>
      <c r="C635">
        <f t="shared" si="47"/>
        <v>0.51688677555497642</v>
      </c>
      <c r="D635">
        <v>0.486756603299</v>
      </c>
      <c r="E635">
        <f t="shared" si="48"/>
        <v>3.0130172255976417E-2</v>
      </c>
      <c r="F635">
        <v>101896000000</v>
      </c>
      <c r="G635">
        <f t="shared" si="49"/>
        <v>6.1899873677662989E-2</v>
      </c>
      <c r="I635">
        <f t="shared" si="50"/>
        <v>0.23693199085518005</v>
      </c>
      <c r="K635">
        <f t="shared" si="51"/>
        <v>3.8315943613106353E-3</v>
      </c>
      <c r="N635">
        <f>F635/10^9</f>
        <v>101.896</v>
      </c>
    </row>
    <row r="636" spans="1:14" x14ac:dyDescent="0.3">
      <c r="A636">
        <v>0.505582557662</v>
      </c>
      <c r="B636" s="1">
        <v>2.7181408483599999E-5</v>
      </c>
      <c r="C636">
        <f t="shared" si="47"/>
        <v>0.50558255839267097</v>
      </c>
      <c r="D636">
        <v>0.51101459418299999</v>
      </c>
      <c r="E636">
        <f t="shared" si="48"/>
        <v>5.4320357903290262E-3</v>
      </c>
      <c r="F636">
        <v>101996000000</v>
      </c>
      <c r="G636">
        <f t="shared" si="49"/>
        <v>1.062990343556363E-2</v>
      </c>
      <c r="I636">
        <f t="shared" si="50"/>
        <v>0.26113591546801618</v>
      </c>
      <c r="K636">
        <f t="shared" si="51"/>
        <v>1.1299484704940746E-4</v>
      </c>
      <c r="N636">
        <f>F636/10^9</f>
        <v>101.996</v>
      </c>
    </row>
    <row r="637" spans="1:14" x14ac:dyDescent="0.3">
      <c r="A637">
        <v>0.48357506328900002</v>
      </c>
      <c r="B637" s="1">
        <v>-4.8952434293000001E-5</v>
      </c>
      <c r="C637">
        <f t="shared" si="47"/>
        <v>0.48357506576673409</v>
      </c>
      <c r="D637">
        <v>0.47758131138600002</v>
      </c>
      <c r="E637">
        <f t="shared" si="48"/>
        <v>5.9937543807340732E-3</v>
      </c>
      <c r="F637">
        <v>102097000000</v>
      </c>
      <c r="G637">
        <f t="shared" si="49"/>
        <v>1.2550228071821858E-2</v>
      </c>
      <c r="I637">
        <f t="shared" si="50"/>
        <v>0.2280839089851715</v>
      </c>
      <c r="K637">
        <f t="shared" si="51"/>
        <v>1.5750822465474538E-4</v>
      </c>
      <c r="N637">
        <f>F637/10^9</f>
        <v>102.09699999999999</v>
      </c>
    </row>
    <row r="638" spans="1:14" x14ac:dyDescent="0.3">
      <c r="A638">
        <v>0.49605135323499999</v>
      </c>
      <c r="B638" s="1">
        <v>-4.6441300233499999E-5</v>
      </c>
      <c r="C638">
        <f t="shared" si="47"/>
        <v>0.49605135540896278</v>
      </c>
      <c r="D638">
        <v>0.52463575187400002</v>
      </c>
      <c r="E638">
        <f t="shared" si="48"/>
        <v>2.8584396465037243E-2</v>
      </c>
      <c r="F638">
        <v>102196000000</v>
      </c>
      <c r="G638">
        <f t="shared" si="49"/>
        <v>5.4484270968826881E-2</v>
      </c>
      <c r="I638">
        <f t="shared" si="50"/>
        <v>0.27524267214439729</v>
      </c>
      <c r="K638">
        <f t="shared" si="51"/>
        <v>2.9685357830045518E-3</v>
      </c>
      <c r="N638">
        <f>F638/10^9</f>
        <v>102.196</v>
      </c>
    </row>
    <row r="639" spans="1:14" x14ac:dyDescent="0.3">
      <c r="A639">
        <v>0.475243596627</v>
      </c>
      <c r="B639">
        <v>-1.9842252743E-4</v>
      </c>
      <c r="C639">
        <f t="shared" si="47"/>
        <v>0.47524363804943887</v>
      </c>
      <c r="D639">
        <v>0.47879926185299998</v>
      </c>
      <c r="E639">
        <f t="shared" si="48"/>
        <v>3.5556238035611143E-3</v>
      </c>
      <c r="F639">
        <v>102296000000</v>
      </c>
      <c r="G639">
        <f t="shared" si="49"/>
        <v>7.4261263265120803E-3</v>
      </c>
      <c r="I639">
        <f t="shared" si="50"/>
        <v>0.22924873315097763</v>
      </c>
      <c r="K639">
        <f t="shared" si="51"/>
        <v>5.5147352217315805E-5</v>
      </c>
      <c r="N639">
        <f>F639/10^9</f>
        <v>102.29600000000001</v>
      </c>
    </row>
    <row r="640" spans="1:14" x14ac:dyDescent="0.3">
      <c r="A640">
        <v>0.49072622209299999</v>
      </c>
      <c r="B640">
        <v>-6.4919188470999995E-4</v>
      </c>
      <c r="C640">
        <f t="shared" si="47"/>
        <v>0.49072665150750833</v>
      </c>
      <c r="D640">
        <v>0.51426976899400001</v>
      </c>
      <c r="E640">
        <f t="shared" si="48"/>
        <v>2.3543117486491683E-2</v>
      </c>
      <c r="F640">
        <v>102396000000</v>
      </c>
      <c r="G640">
        <f t="shared" si="49"/>
        <v>4.5779703389032693E-2</v>
      </c>
      <c r="I640">
        <f t="shared" si="50"/>
        <v>0.26447339530114211</v>
      </c>
      <c r="K640">
        <f t="shared" si="51"/>
        <v>2.0957812423878113E-3</v>
      </c>
      <c r="N640">
        <f>F640/10^9</f>
        <v>102.396</v>
      </c>
    </row>
    <row r="641" spans="1:14" x14ac:dyDescent="0.3">
      <c r="A641">
        <v>0.47946407643299999</v>
      </c>
      <c r="B641">
        <v>-2.04297192652E-4</v>
      </c>
      <c r="C641">
        <f t="shared" si="47"/>
        <v>0.47946411995799287</v>
      </c>
      <c r="D641">
        <v>0.48316665676999998</v>
      </c>
      <c r="E641">
        <f t="shared" si="48"/>
        <v>3.7025368120071067E-3</v>
      </c>
      <c r="F641">
        <v>102496000000</v>
      </c>
      <c r="G641">
        <f t="shared" si="49"/>
        <v>7.6630635829856349E-3</v>
      </c>
      <c r="I641">
        <f t="shared" si="50"/>
        <v>0.23345001821429898</v>
      </c>
      <c r="K641">
        <f t="shared" si="51"/>
        <v>5.8722543476880637E-5</v>
      </c>
      <c r="N641">
        <f>F641/10^9</f>
        <v>102.496</v>
      </c>
    </row>
    <row r="642" spans="1:14" x14ac:dyDescent="0.3">
      <c r="A642">
        <v>0.49686465138899999</v>
      </c>
      <c r="B642">
        <v>-2.6598855421900002E-3</v>
      </c>
      <c r="C642">
        <f t="shared" si="47"/>
        <v>0.49687177097417201</v>
      </c>
      <c r="D642">
        <v>0.52004288509600005</v>
      </c>
      <c r="E642">
        <f t="shared" si="48"/>
        <v>2.317111412182804E-2</v>
      </c>
      <c r="F642">
        <v>102596000000</v>
      </c>
      <c r="G642">
        <f t="shared" si="49"/>
        <v>4.4556160243497317E-2</v>
      </c>
      <c r="I642">
        <f t="shared" si="50"/>
        <v>0.2704446023389715</v>
      </c>
      <c r="K642">
        <f t="shared" si="51"/>
        <v>1.9852514156442108E-3</v>
      </c>
      <c r="N642">
        <f>F642/10^9</f>
        <v>102.596</v>
      </c>
    </row>
    <row r="643" spans="1:14" x14ac:dyDescent="0.3">
      <c r="A643">
        <v>0.46839391843299999</v>
      </c>
      <c r="B643">
        <v>-1.8162385440899999E-4</v>
      </c>
      <c r="C643">
        <f t="shared" ref="C643:C706" si="52">SQRT(A643^2+B643^2)</f>
        <v>0.46839395364612074</v>
      </c>
      <c r="D643">
        <v>0.47186999977100003</v>
      </c>
      <c r="E643">
        <f t="shared" ref="E643:E706" si="53">ABS(D643-C643)</f>
        <v>3.476046124879284E-3</v>
      </c>
      <c r="F643">
        <v>102696000000</v>
      </c>
      <c r="G643">
        <f t="shared" ref="G643:G706" si="54">E643/D643</f>
        <v>7.366533423540848E-3</v>
      </c>
      <c r="I643">
        <f t="shared" ref="I643:I706" si="55">ABS(D643)^2</f>
        <v>0.22266129668388357</v>
      </c>
      <c r="K643">
        <f t="shared" ref="K643:K706" si="56">G643^2</f>
        <v>5.4265814680144448E-5</v>
      </c>
      <c r="N643">
        <f>F643/10^9</f>
        <v>102.696</v>
      </c>
    </row>
    <row r="644" spans="1:14" x14ac:dyDescent="0.3">
      <c r="A644">
        <v>0.49333846254699998</v>
      </c>
      <c r="B644" s="1">
        <v>7.5423859804100001E-5</v>
      </c>
      <c r="C644">
        <f t="shared" si="52"/>
        <v>0.49333846831257377</v>
      </c>
      <c r="D644">
        <v>0.52557071104300002</v>
      </c>
      <c r="E644">
        <f t="shared" si="53"/>
        <v>3.2232242730426242E-2</v>
      </c>
      <c r="F644">
        <v>102797000000</v>
      </c>
      <c r="G644">
        <f t="shared" si="54"/>
        <v>6.1328080224373714E-2</v>
      </c>
      <c r="I644">
        <f t="shared" si="55"/>
        <v>0.27622457230624464</v>
      </c>
      <c r="K644">
        <f t="shared" si="56"/>
        <v>3.7611334240072181E-3</v>
      </c>
      <c r="N644">
        <f>F644/10^9</f>
        <v>102.797</v>
      </c>
    </row>
    <row r="645" spans="1:14" x14ac:dyDescent="0.3">
      <c r="A645">
        <v>0.47454200534899998</v>
      </c>
      <c r="B645">
        <v>-1.5903829584299999E-4</v>
      </c>
      <c r="C645">
        <f t="shared" si="52"/>
        <v>0.47454203199909478</v>
      </c>
      <c r="D645">
        <v>0.47775172416299999</v>
      </c>
      <c r="E645">
        <f t="shared" si="53"/>
        <v>3.209692163905209E-3</v>
      </c>
      <c r="F645">
        <v>102896000000</v>
      </c>
      <c r="G645">
        <f t="shared" si="54"/>
        <v>6.7183266989322716E-3</v>
      </c>
      <c r="I645">
        <f t="shared" si="55"/>
        <v>0.22824670994071922</v>
      </c>
      <c r="K645">
        <f t="shared" si="56"/>
        <v>4.5135913633586192E-5</v>
      </c>
      <c r="N645">
        <f>F645/10^9</f>
        <v>102.896</v>
      </c>
    </row>
    <row r="646" spans="1:14" x14ac:dyDescent="0.3">
      <c r="A646">
        <v>0.504836112482</v>
      </c>
      <c r="B646">
        <v>2.3505948113799999E-4</v>
      </c>
      <c r="C646">
        <f t="shared" si="52"/>
        <v>0.50483616720565716</v>
      </c>
      <c r="D646">
        <v>0.53084557861299997</v>
      </c>
      <c r="E646">
        <f t="shared" si="53"/>
        <v>2.6009411407342808E-2</v>
      </c>
      <c r="F646">
        <v>102996000000</v>
      </c>
      <c r="G646">
        <f t="shared" si="54"/>
        <v>4.899619108687036E-2</v>
      </c>
      <c r="I646">
        <f t="shared" si="55"/>
        <v>0.28179702833297071</v>
      </c>
      <c r="K646">
        <f t="shared" si="56"/>
        <v>2.4006267410211146E-3</v>
      </c>
      <c r="N646">
        <f>F646/10^9</f>
        <v>102.996</v>
      </c>
    </row>
    <row r="647" spans="1:14" x14ac:dyDescent="0.3">
      <c r="A647">
        <v>0.483707757031</v>
      </c>
      <c r="B647">
        <v>-1.8744523862799999E-4</v>
      </c>
      <c r="C647">
        <f t="shared" si="52"/>
        <v>0.48370779335015723</v>
      </c>
      <c r="D647">
        <v>0.48198172202</v>
      </c>
      <c r="E647">
        <f t="shared" si="53"/>
        <v>1.7260713301572306E-3</v>
      </c>
      <c r="F647">
        <v>103096000000</v>
      </c>
      <c r="G647">
        <f t="shared" si="54"/>
        <v>3.5811966539378575E-3</v>
      </c>
      <c r="I647">
        <f t="shared" si="55"/>
        <v>0.23230638036136456</v>
      </c>
      <c r="K647">
        <f t="shared" si="56"/>
        <v>1.2824969474175707E-5</v>
      </c>
      <c r="N647">
        <f>F647/10^9</f>
        <v>103.096</v>
      </c>
    </row>
    <row r="648" spans="1:14" x14ac:dyDescent="0.3">
      <c r="A648">
        <v>0.46677693753499999</v>
      </c>
      <c r="B648">
        <v>-1.17165423596E-4</v>
      </c>
      <c r="C648">
        <f t="shared" si="52"/>
        <v>0.46677695223981419</v>
      </c>
      <c r="D648">
        <v>0.47042045415099998</v>
      </c>
      <c r="E648">
        <f t="shared" si="53"/>
        <v>3.6435019111857869E-3</v>
      </c>
      <c r="F648">
        <v>103196000000</v>
      </c>
      <c r="G648">
        <f t="shared" si="54"/>
        <v>7.7452029966712747E-3</v>
      </c>
      <c r="I648">
        <f t="shared" si="55"/>
        <v>0.22129540368363307</v>
      </c>
      <c r="K648">
        <f t="shared" si="56"/>
        <v>5.9988169459645693E-5</v>
      </c>
      <c r="N648">
        <f>F648/10^9</f>
        <v>103.196</v>
      </c>
    </row>
    <row r="649" spans="1:14" x14ac:dyDescent="0.3">
      <c r="A649">
        <v>0.47921906540300002</v>
      </c>
      <c r="B649">
        <v>-4.8420921545699999E-4</v>
      </c>
      <c r="C649">
        <f t="shared" si="52"/>
        <v>0.4792193100286018</v>
      </c>
      <c r="D649">
        <v>0.50909376440499998</v>
      </c>
      <c r="E649">
        <f t="shared" si="53"/>
        <v>2.9874454376398185E-2</v>
      </c>
      <c r="F649">
        <v>103297000000</v>
      </c>
      <c r="G649">
        <f t="shared" si="54"/>
        <v>5.8681634828730928E-2</v>
      </c>
      <c r="I649">
        <f t="shared" si="55"/>
        <v>0.25917646095605362</v>
      </c>
      <c r="K649">
        <f t="shared" si="56"/>
        <v>3.4435342661725266E-3</v>
      </c>
      <c r="N649">
        <f>F649/10^9</f>
        <v>103.297</v>
      </c>
    </row>
    <row r="650" spans="1:14" x14ac:dyDescent="0.3">
      <c r="A650">
        <v>0.46226718306699999</v>
      </c>
      <c r="B650">
        <v>-3.2072083603700002E-4</v>
      </c>
      <c r="C650">
        <f t="shared" si="52"/>
        <v>0.46226729432499758</v>
      </c>
      <c r="D650">
        <v>0.47726857375699999</v>
      </c>
      <c r="E650">
        <f t="shared" si="53"/>
        <v>1.5001279432002412E-2</v>
      </c>
      <c r="F650">
        <v>103397000000</v>
      </c>
      <c r="G650">
        <f t="shared" si="54"/>
        <v>3.1431525679376231E-2</v>
      </c>
      <c r="I650">
        <f t="shared" si="55"/>
        <v>0.22778529149604093</v>
      </c>
      <c r="K650">
        <f t="shared" si="56"/>
        <v>9.8794080653328751E-4</v>
      </c>
      <c r="N650">
        <f>F650/10^9</f>
        <v>103.39700000000001</v>
      </c>
    </row>
    <row r="651" spans="1:14" x14ac:dyDescent="0.3">
      <c r="A651">
        <v>0.45651207923199999</v>
      </c>
      <c r="B651">
        <v>-2.5906638448699998E-4</v>
      </c>
      <c r="C651">
        <f t="shared" si="52"/>
        <v>0.45651215274088314</v>
      </c>
      <c r="D651">
        <v>0.52451034431300003</v>
      </c>
      <c r="E651">
        <f t="shared" si="53"/>
        <v>6.7998191572116895E-2</v>
      </c>
      <c r="F651">
        <v>103497000000</v>
      </c>
      <c r="G651">
        <f t="shared" si="54"/>
        <v>0.12964127840258413</v>
      </c>
      <c r="I651">
        <f t="shared" si="55"/>
        <v>0.27511110129134186</v>
      </c>
      <c r="K651">
        <f t="shared" si="56"/>
        <v>1.6806861065856327E-2</v>
      </c>
      <c r="N651">
        <f>F651/10^9</f>
        <v>103.497</v>
      </c>
    </row>
    <row r="652" spans="1:14" x14ac:dyDescent="0.3">
      <c r="A652">
        <v>0.44409879051899998</v>
      </c>
      <c r="B652">
        <v>-2.9631416367199999E-4</v>
      </c>
      <c r="C652">
        <f t="shared" si="52"/>
        <v>0.44409888937321407</v>
      </c>
      <c r="D652">
        <v>0.49485369919900002</v>
      </c>
      <c r="E652">
        <f t="shared" si="53"/>
        <v>5.0754809825785951E-2</v>
      </c>
      <c r="F652">
        <v>103596000000</v>
      </c>
      <c r="G652">
        <f t="shared" si="54"/>
        <v>0.10256528325026314</v>
      </c>
      <c r="I652">
        <f t="shared" si="55"/>
        <v>0.24488018361093439</v>
      </c>
      <c r="K652">
        <f t="shared" si="56"/>
        <v>1.0519637328206708E-2</v>
      </c>
      <c r="N652">
        <f>F652/10^9</f>
        <v>103.596</v>
      </c>
    </row>
    <row r="653" spans="1:14" x14ac:dyDescent="0.3">
      <c r="A653">
        <v>0.48896005886400001</v>
      </c>
      <c r="B653">
        <v>-4.8324700965999998E-4</v>
      </c>
      <c r="C653">
        <f t="shared" si="52"/>
        <v>0.48896029766429777</v>
      </c>
      <c r="D653">
        <v>0.55978724001500002</v>
      </c>
      <c r="E653">
        <f t="shared" si="53"/>
        <v>7.0826942350702249E-2</v>
      </c>
      <c r="F653">
        <v>103696000000</v>
      </c>
      <c r="G653">
        <f t="shared" si="54"/>
        <v>0.12652475313443082</v>
      </c>
      <c r="I653">
        <f t="shared" si="55"/>
        <v>0.31336175408361122</v>
      </c>
      <c r="K653">
        <f t="shared" si="56"/>
        <v>1.6008513155728661E-2</v>
      </c>
      <c r="N653">
        <f>F653/10^9</f>
        <v>103.696</v>
      </c>
    </row>
    <row r="654" spans="1:14" x14ac:dyDescent="0.3">
      <c r="A654">
        <v>0.50200993523600002</v>
      </c>
      <c r="B654">
        <v>-2.3558690631299999E-2</v>
      </c>
      <c r="C654">
        <f t="shared" si="52"/>
        <v>0.50256242097864245</v>
      </c>
      <c r="D654">
        <v>0.54356676585899999</v>
      </c>
      <c r="E654">
        <f t="shared" si="53"/>
        <v>4.1004344880357535E-2</v>
      </c>
      <c r="F654">
        <v>103797000000</v>
      </c>
      <c r="G654">
        <f t="shared" si="54"/>
        <v>7.5435709936309769E-2</v>
      </c>
      <c r="I654">
        <f t="shared" si="55"/>
        <v>0.29546482894641291</v>
      </c>
      <c r="K654">
        <f t="shared" si="56"/>
        <v>5.6905463335950642E-3</v>
      </c>
      <c r="N654">
        <f>F654/10^9</f>
        <v>103.797</v>
      </c>
    </row>
    <row r="655" spans="1:14" x14ac:dyDescent="0.3">
      <c r="A655">
        <v>0.49376938149600003</v>
      </c>
      <c r="B655">
        <v>-2.2369943509800001E-2</v>
      </c>
      <c r="C655">
        <f t="shared" si="52"/>
        <v>0.49427585058909568</v>
      </c>
      <c r="D655">
        <v>0.50710267922700003</v>
      </c>
      <c r="E655">
        <f t="shared" si="53"/>
        <v>1.2826828637904353E-2</v>
      </c>
      <c r="F655">
        <v>103896000000</v>
      </c>
      <c r="G655">
        <f t="shared" si="54"/>
        <v>2.5294342079708352E-2</v>
      </c>
      <c r="I655">
        <f t="shared" si="55"/>
        <v>0.2571531272792017</v>
      </c>
      <c r="K655">
        <f t="shared" si="56"/>
        <v>6.398037412453046E-4</v>
      </c>
      <c r="N655">
        <f>F655/10^9</f>
        <v>103.896</v>
      </c>
    </row>
    <row r="656" spans="1:14" x14ac:dyDescent="0.3">
      <c r="A656">
        <v>0.47468661526099998</v>
      </c>
      <c r="B656">
        <v>-3.6611195712999998E-2</v>
      </c>
      <c r="C656">
        <f t="shared" si="52"/>
        <v>0.47609637927575149</v>
      </c>
      <c r="D656">
        <v>0.488031605491</v>
      </c>
      <c r="E656">
        <f t="shared" si="53"/>
        <v>1.1935226215248507E-2</v>
      </c>
      <c r="F656">
        <v>103996000000</v>
      </c>
      <c r="G656">
        <f t="shared" si="54"/>
        <v>2.4455846877459272E-2</v>
      </c>
      <c r="I656">
        <f t="shared" si="55"/>
        <v>0.23817484795812305</v>
      </c>
      <c r="K656">
        <f t="shared" si="56"/>
        <v>5.9808844649373444E-4</v>
      </c>
      <c r="N656">
        <f>F656/10^9</f>
        <v>103.996</v>
      </c>
    </row>
    <row r="657" spans="1:14" x14ac:dyDescent="0.3">
      <c r="A657">
        <v>0.46903671573200001</v>
      </c>
      <c r="B657">
        <v>-6.6070325940099997E-2</v>
      </c>
      <c r="C657">
        <f t="shared" si="52"/>
        <v>0.47366731856282002</v>
      </c>
      <c r="D657">
        <v>0.55883455054200004</v>
      </c>
      <c r="E657">
        <f t="shared" si="53"/>
        <v>8.5167231979180025E-2</v>
      </c>
      <c r="F657">
        <v>104096000000</v>
      </c>
      <c r="G657">
        <f t="shared" si="54"/>
        <v>0.15240151471768951</v>
      </c>
      <c r="I657">
        <f t="shared" si="55"/>
        <v>0.3122960548794792</v>
      </c>
      <c r="K657">
        <f t="shared" si="56"/>
        <v>2.3226221688246132E-2</v>
      </c>
      <c r="N657">
        <f>F657/10^9</f>
        <v>104.096</v>
      </c>
    </row>
    <row r="658" spans="1:14" x14ac:dyDescent="0.3">
      <c r="A658">
        <v>0.50462759943900004</v>
      </c>
      <c r="B658">
        <v>-4.1056073337299999E-2</v>
      </c>
      <c r="C658">
        <f t="shared" si="52"/>
        <v>0.506294988394558</v>
      </c>
      <c r="D658">
        <v>0.52976888212200002</v>
      </c>
      <c r="E658">
        <f t="shared" si="53"/>
        <v>2.3473893727442019E-2</v>
      </c>
      <c r="F658">
        <v>104196000000</v>
      </c>
      <c r="G658">
        <f t="shared" si="54"/>
        <v>4.4309687714040244E-2</v>
      </c>
      <c r="I658">
        <f t="shared" si="55"/>
        <v>0.28065506846479354</v>
      </c>
      <c r="K658">
        <f t="shared" si="56"/>
        <v>1.9633484253157689E-3</v>
      </c>
      <c r="N658">
        <f>F658/10^9</f>
        <v>104.196</v>
      </c>
    </row>
    <row r="659" spans="1:14" x14ac:dyDescent="0.3">
      <c r="A659">
        <v>0.488321474398</v>
      </c>
      <c r="B659">
        <v>-6.4123722252100002E-2</v>
      </c>
      <c r="C659">
        <f t="shared" si="52"/>
        <v>0.49251366896127974</v>
      </c>
      <c r="D659">
        <v>0.48647034852799997</v>
      </c>
      <c r="E659">
        <f t="shared" si="53"/>
        <v>6.0433204332797641E-3</v>
      </c>
      <c r="F659">
        <v>104297000000</v>
      </c>
      <c r="G659">
        <f t="shared" si="54"/>
        <v>1.242279298536101E-2</v>
      </c>
      <c r="I659">
        <f t="shared" si="55"/>
        <v>0.23665339999695376</v>
      </c>
      <c r="K659">
        <f t="shared" si="56"/>
        <v>1.5432578555713472E-4</v>
      </c>
      <c r="N659">
        <f>F659/10^9</f>
        <v>104.297</v>
      </c>
    </row>
    <row r="660" spans="1:14" x14ac:dyDescent="0.3">
      <c r="A660">
        <v>0.50141218538599996</v>
      </c>
      <c r="B660">
        <v>-4.48724957089E-2</v>
      </c>
      <c r="C660">
        <f t="shared" si="52"/>
        <v>0.50341605111945886</v>
      </c>
      <c r="D660">
        <v>0.70057613711199995</v>
      </c>
      <c r="E660">
        <f t="shared" si="53"/>
        <v>0.19716008599254109</v>
      </c>
      <c r="F660">
        <v>104397000000</v>
      </c>
      <c r="G660">
        <f t="shared" si="54"/>
        <v>0.28142563748359795</v>
      </c>
      <c r="I660">
        <f t="shared" si="55"/>
        <v>0.49080692389077174</v>
      </c>
      <c r="K660">
        <f t="shared" si="56"/>
        <v>7.9200389433049495E-2</v>
      </c>
      <c r="N660">
        <f>F660/10^9</f>
        <v>104.39700000000001</v>
      </c>
    </row>
    <row r="661" spans="1:14" x14ac:dyDescent="0.3">
      <c r="A661">
        <v>0.50529865254600004</v>
      </c>
      <c r="B661">
        <v>-3.2998806748299997E-2</v>
      </c>
      <c r="C661">
        <f t="shared" si="52"/>
        <v>0.50637500877473696</v>
      </c>
      <c r="D661">
        <v>0.513546545917</v>
      </c>
      <c r="E661">
        <f t="shared" si="53"/>
        <v>7.1715371422630403E-3</v>
      </c>
      <c r="F661">
        <v>104496000000</v>
      </c>
      <c r="G661">
        <f t="shared" si="54"/>
        <v>1.3964726662619035E-2</v>
      </c>
      <c r="I661">
        <f t="shared" si="55"/>
        <v>0.26373005482328138</v>
      </c>
      <c r="K661">
        <f t="shared" si="56"/>
        <v>1.9501359076166296E-4</v>
      </c>
      <c r="N661">
        <f>F661/10^9</f>
        <v>104.496</v>
      </c>
    </row>
    <row r="662" spans="1:14" x14ac:dyDescent="0.3">
      <c r="A662">
        <v>0.46545674756099997</v>
      </c>
      <c r="B662">
        <v>-2.64302940981E-2</v>
      </c>
      <c r="C662">
        <f t="shared" si="52"/>
        <v>0.46620654681822787</v>
      </c>
      <c r="D662">
        <v>0.471891351658</v>
      </c>
      <c r="E662">
        <f t="shared" si="53"/>
        <v>5.6848048397721285E-3</v>
      </c>
      <c r="F662">
        <v>104596000000</v>
      </c>
      <c r="G662">
        <f t="shared" si="54"/>
        <v>1.2046851080865223E-2</v>
      </c>
      <c r="I662">
        <f t="shared" si="55"/>
        <v>0.22268144776961421</v>
      </c>
      <c r="K662">
        <f t="shared" si="56"/>
        <v>1.451266209645436E-4</v>
      </c>
      <c r="N662">
        <f>F662/10^9</f>
        <v>104.596</v>
      </c>
    </row>
    <row r="663" spans="1:14" x14ac:dyDescent="0.3">
      <c r="A663">
        <v>0.50538208227100001</v>
      </c>
      <c r="B663">
        <v>-2.7145311575300002E-4</v>
      </c>
      <c r="C663">
        <f t="shared" si="52"/>
        <v>0.50538215517305896</v>
      </c>
      <c r="D663">
        <v>0.54125679170200003</v>
      </c>
      <c r="E663">
        <f t="shared" si="53"/>
        <v>3.5874636528941073E-2</v>
      </c>
      <c r="F663">
        <v>104696000000</v>
      </c>
      <c r="G663">
        <f t="shared" si="54"/>
        <v>6.6280251959762171E-2</v>
      </c>
      <c r="I663">
        <f t="shared" si="55"/>
        <v>0.29295891456354223</v>
      </c>
      <c r="K663">
        <f t="shared" si="56"/>
        <v>4.3930717998495574E-3</v>
      </c>
      <c r="N663">
        <f>F663/10^9</f>
        <v>104.696</v>
      </c>
    </row>
    <row r="664" spans="1:14" x14ac:dyDescent="0.3">
      <c r="A664">
        <v>0.50509104367699997</v>
      </c>
      <c r="B664">
        <v>-8.7829155840199995E-3</v>
      </c>
      <c r="C664">
        <f t="shared" si="52"/>
        <v>0.50516739998625915</v>
      </c>
      <c r="D664">
        <v>0.48467431849600001</v>
      </c>
      <c r="E664">
        <f t="shared" si="53"/>
        <v>2.0493081490259135E-2</v>
      </c>
      <c r="F664">
        <v>104796000000</v>
      </c>
      <c r="G664">
        <f t="shared" si="54"/>
        <v>4.2282169094189921E-2</v>
      </c>
      <c r="I664">
        <f t="shared" si="55"/>
        <v>0.23490919500956206</v>
      </c>
      <c r="K664">
        <f t="shared" si="56"/>
        <v>1.7877818233096694E-3</v>
      </c>
      <c r="N664">
        <f>F664/10^9</f>
        <v>104.79600000000001</v>
      </c>
    </row>
    <row r="665" spans="1:14" x14ac:dyDescent="0.3">
      <c r="A665">
        <v>0.53123561020800003</v>
      </c>
      <c r="B665">
        <v>-3.6984856776499999E-4</v>
      </c>
      <c r="C665">
        <f t="shared" si="52"/>
        <v>0.53123573895308396</v>
      </c>
      <c r="D665">
        <v>0.681841305841</v>
      </c>
      <c r="E665">
        <f t="shared" si="53"/>
        <v>0.15060556688791604</v>
      </c>
      <c r="F665">
        <v>104897000000</v>
      </c>
      <c r="G665">
        <f t="shared" si="54"/>
        <v>0.22088067354933183</v>
      </c>
      <c r="I665">
        <f t="shared" si="55"/>
        <v>0.46490756635096009</v>
      </c>
      <c r="K665">
        <f t="shared" si="56"/>
        <v>4.8788271947606494E-2</v>
      </c>
      <c r="N665">
        <f>F665/10^9</f>
        <v>104.89700000000001</v>
      </c>
    </row>
    <row r="666" spans="1:14" x14ac:dyDescent="0.3">
      <c r="A666">
        <v>0.54524140571099999</v>
      </c>
      <c r="B666">
        <v>-4.4493199648899997E-3</v>
      </c>
      <c r="C666">
        <f t="shared" si="52"/>
        <v>0.5452595592466557</v>
      </c>
      <c r="D666">
        <v>0.48336949382200001</v>
      </c>
      <c r="E666">
        <f t="shared" si="53"/>
        <v>6.1890065424655694E-2</v>
      </c>
      <c r="F666">
        <v>104996000000</v>
      </c>
      <c r="G666">
        <f t="shared" si="54"/>
        <v>0.1280388320232857</v>
      </c>
      <c r="I666">
        <f t="shared" si="55"/>
        <v>0.23364606755773651</v>
      </c>
      <c r="K666">
        <f t="shared" si="56"/>
        <v>1.6393942505887171E-2</v>
      </c>
      <c r="N666">
        <f>F666/10^9</f>
        <v>104.996</v>
      </c>
    </row>
    <row r="667" spans="1:14" x14ac:dyDescent="0.3">
      <c r="A667">
        <v>0.55674789661599999</v>
      </c>
      <c r="B667">
        <v>-6.0917314680799996E-4</v>
      </c>
      <c r="C667">
        <f t="shared" si="52"/>
        <v>0.55674822988336747</v>
      </c>
      <c r="D667">
        <v>0.67613206442200002</v>
      </c>
      <c r="E667">
        <f t="shared" si="53"/>
        <v>0.11938383453863255</v>
      </c>
      <c r="F667">
        <v>105096000000</v>
      </c>
      <c r="G667">
        <f t="shared" si="54"/>
        <v>0.17656881077025879</v>
      </c>
      <c r="I667">
        <f t="shared" si="55"/>
        <v>0.45715456853955561</v>
      </c>
      <c r="K667">
        <f t="shared" si="56"/>
        <v>3.117654493682346E-2</v>
      </c>
      <c r="N667">
        <f>F667/10^9</f>
        <v>105.096</v>
      </c>
    </row>
    <row r="668" spans="1:14" x14ac:dyDescent="0.3">
      <c r="A668">
        <v>0.55229398646000005</v>
      </c>
      <c r="B668">
        <v>-3.6787023524700001E-4</v>
      </c>
      <c r="C668">
        <f t="shared" si="52"/>
        <v>0.55229410897490905</v>
      </c>
      <c r="D668">
        <v>0.47138396745900002</v>
      </c>
      <c r="E668">
        <f t="shared" si="53"/>
        <v>8.0910141515909029E-2</v>
      </c>
      <c r="F668">
        <v>105196000000</v>
      </c>
      <c r="G668">
        <f t="shared" si="54"/>
        <v>0.17164381290279335</v>
      </c>
      <c r="I668">
        <f t="shared" si="55"/>
        <v>0.22220284477738758</v>
      </c>
      <c r="K668">
        <f t="shared" si="56"/>
        <v>2.9461598507809127E-2</v>
      </c>
      <c r="N668">
        <f>F668/10^9</f>
        <v>105.196</v>
      </c>
    </row>
    <row r="669" spans="1:14" x14ac:dyDescent="0.3">
      <c r="A669">
        <v>0.52376189839800003</v>
      </c>
      <c r="B669" s="1">
        <v>-6.76099208197E-5</v>
      </c>
      <c r="C669">
        <f t="shared" si="52"/>
        <v>0.52376190276172085</v>
      </c>
      <c r="D669">
        <v>0.52859314851700001</v>
      </c>
      <c r="E669">
        <f t="shared" si="53"/>
        <v>4.8312457552791566E-3</v>
      </c>
      <c r="F669">
        <v>105296000000</v>
      </c>
      <c r="G669">
        <f t="shared" si="54"/>
        <v>9.1398191006325149E-3</v>
      </c>
      <c r="I669">
        <f t="shared" si="55"/>
        <v>0.27941071665911521</v>
      </c>
      <c r="K669">
        <f t="shared" si="56"/>
        <v>8.3536293192286958E-5</v>
      </c>
      <c r="N669">
        <f>F669/10^9</f>
        <v>105.29600000000001</v>
      </c>
    </row>
    <row r="670" spans="1:14" x14ac:dyDescent="0.3">
      <c r="A670">
        <v>0.48347704304</v>
      </c>
      <c r="B670">
        <v>1.44204148561E-4</v>
      </c>
      <c r="C670">
        <f t="shared" si="52"/>
        <v>0.48347706454550504</v>
      </c>
      <c r="D670">
        <v>0.45973572423100001</v>
      </c>
      <c r="E670">
        <f t="shared" si="53"/>
        <v>2.3741340314505033E-2</v>
      </c>
      <c r="F670">
        <v>105397000000</v>
      </c>
      <c r="G670">
        <f t="shared" si="54"/>
        <v>5.1641277941184963E-2</v>
      </c>
      <c r="I670">
        <f t="shared" si="55"/>
        <v>0.21135693613420209</v>
      </c>
      <c r="K670">
        <f t="shared" si="56"/>
        <v>2.6668215873987167E-3</v>
      </c>
      <c r="N670">
        <f>F670/10^9</f>
        <v>105.39700000000001</v>
      </c>
    </row>
    <row r="671" spans="1:14" x14ac:dyDescent="0.3">
      <c r="A671">
        <v>0.50373943583199998</v>
      </c>
      <c r="B671">
        <v>3.3683709046900001E-4</v>
      </c>
      <c r="C671">
        <f t="shared" si="52"/>
        <v>0.50373954844896496</v>
      </c>
      <c r="D671">
        <v>0.522430430482</v>
      </c>
      <c r="E671">
        <f t="shared" si="53"/>
        <v>1.8690882033035039E-2</v>
      </c>
      <c r="F671">
        <v>105496000000</v>
      </c>
      <c r="G671">
        <f t="shared" si="54"/>
        <v>3.5776786615953113E-2</v>
      </c>
      <c r="I671">
        <f t="shared" si="55"/>
        <v>0.2729335546936078</v>
      </c>
      <c r="K671">
        <f t="shared" si="56"/>
        <v>1.2799784605634417E-3</v>
      </c>
      <c r="N671">
        <f>F671/10^9</f>
        <v>105.496</v>
      </c>
    </row>
    <row r="672" spans="1:14" x14ac:dyDescent="0.3">
      <c r="A672">
        <v>0.53556735415099999</v>
      </c>
      <c r="B672" s="1">
        <v>3.7328201653300001E-5</v>
      </c>
      <c r="C672">
        <f t="shared" si="52"/>
        <v>0.53556735545185841</v>
      </c>
      <c r="D672">
        <v>0.69486928078800003</v>
      </c>
      <c r="E672">
        <f t="shared" si="53"/>
        <v>0.15930192533614163</v>
      </c>
      <c r="F672">
        <v>105596000000</v>
      </c>
      <c r="G672">
        <f t="shared" si="54"/>
        <v>0.22925452274345623</v>
      </c>
      <c r="I672">
        <f t="shared" si="55"/>
        <v>0.48284331738283243</v>
      </c>
      <c r="K672">
        <f t="shared" si="56"/>
        <v>5.2557636198329892E-2</v>
      </c>
      <c r="N672">
        <f>F672/10^9</f>
        <v>105.596</v>
      </c>
    </row>
    <row r="673" spans="1:14" x14ac:dyDescent="0.3">
      <c r="A673">
        <v>0.55032244910999994</v>
      </c>
      <c r="B673" s="1">
        <v>-7.9353812991700007E-6</v>
      </c>
      <c r="C673">
        <f t="shared" si="52"/>
        <v>0.55032244916721218</v>
      </c>
      <c r="D673">
        <v>0.52213067172299998</v>
      </c>
      <c r="E673">
        <f t="shared" si="53"/>
        <v>2.8191777444212196E-2</v>
      </c>
      <c r="F673">
        <v>105696000000</v>
      </c>
      <c r="G673">
        <f t="shared" si="54"/>
        <v>5.3993720290710021E-2</v>
      </c>
      <c r="I673">
        <f t="shared" si="55"/>
        <v>0.2726204383539112</v>
      </c>
      <c r="K673">
        <f t="shared" si="56"/>
        <v>2.9153218308314308E-3</v>
      </c>
      <c r="N673">
        <f>F673/10^9</f>
        <v>105.696</v>
      </c>
    </row>
    <row r="674" spans="1:14" x14ac:dyDescent="0.3">
      <c r="A674">
        <v>0.499096001756</v>
      </c>
      <c r="B674">
        <v>1.02285790471E-4</v>
      </c>
      <c r="C674">
        <f t="shared" si="52"/>
        <v>0.49909601223733302</v>
      </c>
      <c r="D674">
        <v>0.46650959452000001</v>
      </c>
      <c r="E674">
        <f t="shared" si="53"/>
        <v>3.2586417717333005E-2</v>
      </c>
      <c r="F674">
        <v>105796000000</v>
      </c>
      <c r="G674">
        <f t="shared" si="54"/>
        <v>6.9851548821545137E-2</v>
      </c>
      <c r="I674">
        <f t="shared" si="55"/>
        <v>0.21763120177921483</v>
      </c>
      <c r="K674">
        <f t="shared" si="56"/>
        <v>4.8792388727687038E-3</v>
      </c>
      <c r="N674">
        <f>F674/10^9</f>
        <v>105.79600000000001</v>
      </c>
    </row>
    <row r="675" spans="1:14" x14ac:dyDescent="0.3">
      <c r="A675">
        <v>0.50932858451600005</v>
      </c>
      <c r="B675">
        <v>7.8120688932500004E-4</v>
      </c>
      <c r="C675">
        <f t="shared" si="52"/>
        <v>0.50932918362221913</v>
      </c>
      <c r="D675">
        <v>0.51322684818499997</v>
      </c>
      <c r="E675">
        <f t="shared" si="53"/>
        <v>3.8976645627808448E-3</v>
      </c>
      <c r="F675">
        <v>105897000000</v>
      </c>
      <c r="G675">
        <f t="shared" si="54"/>
        <v>7.5944284219828569E-3</v>
      </c>
      <c r="I675">
        <f t="shared" si="55"/>
        <v>0.263401797697909</v>
      </c>
      <c r="K675">
        <f t="shared" si="56"/>
        <v>5.7675343056621026E-5</v>
      </c>
      <c r="N675">
        <f>F675/10^9</f>
        <v>105.89700000000001</v>
      </c>
    </row>
    <row r="676" spans="1:14" x14ac:dyDescent="0.3">
      <c r="A676">
        <v>0.54178020176499997</v>
      </c>
      <c r="B676">
        <v>2.7048534168699998E-4</v>
      </c>
      <c r="C676">
        <f t="shared" si="52"/>
        <v>0.54178026928529266</v>
      </c>
      <c r="D676">
        <v>0.68839785093200001</v>
      </c>
      <c r="E676">
        <f t="shared" si="53"/>
        <v>0.14661758164670735</v>
      </c>
      <c r="F676">
        <v>105996000000</v>
      </c>
      <c r="G676">
        <f t="shared" si="54"/>
        <v>0.21298378757023495</v>
      </c>
      <c r="I676">
        <f t="shared" si="55"/>
        <v>0.47389160116779611</v>
      </c>
      <c r="K676">
        <f t="shared" si="56"/>
        <v>4.536209376776297E-2</v>
      </c>
      <c r="N676">
        <f>F676/10^9</f>
        <v>105.996</v>
      </c>
    </row>
    <row r="677" spans="1:14" x14ac:dyDescent="0.3">
      <c r="A677">
        <v>0.56252910230800002</v>
      </c>
      <c r="B677" s="1">
        <v>7.5586347652000006E-5</v>
      </c>
      <c r="C677">
        <f t="shared" si="52"/>
        <v>0.56252910738622253</v>
      </c>
      <c r="D677">
        <v>0.495895210162</v>
      </c>
      <c r="E677">
        <f t="shared" si="53"/>
        <v>6.6633897224222527E-2</v>
      </c>
      <c r="F677">
        <v>106096000000</v>
      </c>
      <c r="G677">
        <f t="shared" si="54"/>
        <v>0.13437092324899536</v>
      </c>
      <c r="I677">
        <f t="shared" si="55"/>
        <v>0.24591205946161415</v>
      </c>
      <c r="K677">
        <f t="shared" si="56"/>
        <v>1.80555450147874E-2</v>
      </c>
      <c r="N677">
        <f>F677/10^9</f>
        <v>106.096</v>
      </c>
    </row>
    <row r="678" spans="1:14" x14ac:dyDescent="0.3">
      <c r="A678">
        <v>0.50495214076799999</v>
      </c>
      <c r="B678">
        <v>3.5617292461399998E-4</v>
      </c>
      <c r="C678">
        <f t="shared" si="52"/>
        <v>0.50495226638301005</v>
      </c>
      <c r="D678">
        <v>0.45792025347100002</v>
      </c>
      <c r="E678">
        <f t="shared" si="53"/>
        <v>4.7032012912010035E-2</v>
      </c>
      <c r="F678">
        <v>106196000000</v>
      </c>
      <c r="G678">
        <f t="shared" si="54"/>
        <v>0.1027078679213488</v>
      </c>
      <c r="I678">
        <f t="shared" si="55"/>
        <v>0.2096909585389449</v>
      </c>
      <c r="K678">
        <f t="shared" si="56"/>
        <v>1.054890613294923E-2</v>
      </c>
      <c r="N678">
        <f>F678/10^9</f>
        <v>106.196</v>
      </c>
    </row>
    <row r="679" spans="1:14" x14ac:dyDescent="0.3">
      <c r="A679">
        <v>0.492695246832</v>
      </c>
      <c r="B679">
        <v>2.4561844463100001E-4</v>
      </c>
      <c r="C679">
        <f t="shared" si="52"/>
        <v>0.49269530805485223</v>
      </c>
      <c r="D679">
        <v>0.48963006295400002</v>
      </c>
      <c r="E679">
        <f t="shared" si="53"/>
        <v>3.0652451008522097E-3</v>
      </c>
      <c r="F679">
        <v>106296000000</v>
      </c>
      <c r="G679">
        <f t="shared" si="54"/>
        <v>6.2603286292495985E-3</v>
      </c>
      <c r="I679">
        <f t="shared" si="55"/>
        <v>0.23973759854833804</v>
      </c>
      <c r="K679">
        <f t="shared" si="56"/>
        <v>3.919171454620216E-5</v>
      </c>
      <c r="N679">
        <f>F679/10^9</f>
        <v>106.29600000000001</v>
      </c>
    </row>
    <row r="680" spans="1:14" x14ac:dyDescent="0.3">
      <c r="A680">
        <v>0.51394117649500004</v>
      </c>
      <c r="B680">
        <v>1.9408693776900001E-4</v>
      </c>
      <c r="C680">
        <f t="shared" si="52"/>
        <v>0.51394121314290819</v>
      </c>
      <c r="D680">
        <v>0.69850975344900001</v>
      </c>
      <c r="E680">
        <f t="shared" si="53"/>
        <v>0.18456854030609182</v>
      </c>
      <c r="F680">
        <v>106396000000</v>
      </c>
      <c r="G680">
        <f t="shared" si="54"/>
        <v>0.26423187277594351</v>
      </c>
      <c r="I680">
        <f t="shared" si="55"/>
        <v>0.48791587566338279</v>
      </c>
      <c r="K680">
        <f t="shared" si="56"/>
        <v>6.9818482590682393E-2</v>
      </c>
      <c r="N680">
        <f>F680/10^9</f>
        <v>106.396</v>
      </c>
    </row>
    <row r="681" spans="1:14" x14ac:dyDescent="0.3">
      <c r="A681">
        <v>0.53422089092000002</v>
      </c>
      <c r="B681">
        <v>3.1901377975899998E-4</v>
      </c>
      <c r="C681">
        <f t="shared" si="52"/>
        <v>0.53422098617065783</v>
      </c>
      <c r="D681">
        <v>0.50924405694099995</v>
      </c>
      <c r="E681">
        <f t="shared" si="53"/>
        <v>2.4976929229657885E-2</v>
      </c>
      <c r="F681">
        <v>106496000000</v>
      </c>
      <c r="G681">
        <f t="shared" si="54"/>
        <v>4.9047070631894805E-2</v>
      </c>
      <c r="I681">
        <f t="shared" si="55"/>
        <v>0.25932950952972839</v>
      </c>
      <c r="K681">
        <f t="shared" si="56"/>
        <v>2.405615137570078E-3</v>
      </c>
      <c r="N681">
        <f>F681/10^9</f>
        <v>106.496</v>
      </c>
    </row>
    <row r="682" spans="1:14" x14ac:dyDescent="0.3">
      <c r="A682">
        <v>0.541631738325</v>
      </c>
      <c r="B682" s="1">
        <v>1.7775412750399999E-5</v>
      </c>
      <c r="C682">
        <f t="shared" si="52"/>
        <v>0.54163173861667913</v>
      </c>
      <c r="D682">
        <v>0.69555168275599999</v>
      </c>
      <c r="E682">
        <f t="shared" si="53"/>
        <v>0.15391994413932086</v>
      </c>
      <c r="F682">
        <v>106596000000</v>
      </c>
      <c r="G682">
        <f t="shared" si="54"/>
        <v>0.22129188664951599</v>
      </c>
      <c r="I682">
        <f t="shared" si="55"/>
        <v>0.48379214338470328</v>
      </c>
      <c r="K682">
        <f t="shared" si="56"/>
        <v>4.8970099096902232E-2</v>
      </c>
      <c r="N682">
        <f>F682/10^9</f>
        <v>106.596</v>
      </c>
    </row>
    <row r="683" spans="1:14" x14ac:dyDescent="0.3">
      <c r="A683">
        <v>0.55629617608500004</v>
      </c>
      <c r="B683" s="1">
        <v>2.9058491562899999E-5</v>
      </c>
      <c r="C683">
        <f t="shared" si="52"/>
        <v>0.55629617684394461</v>
      </c>
      <c r="D683">
        <v>0.48612409864400002</v>
      </c>
      <c r="E683">
        <f t="shared" si="53"/>
        <v>7.0172078199944588E-2</v>
      </c>
      <c r="F683">
        <v>106696000000</v>
      </c>
      <c r="G683">
        <f t="shared" si="54"/>
        <v>0.14435013280700004</v>
      </c>
      <c r="I683">
        <f t="shared" si="55"/>
        <v>0.23631663928244145</v>
      </c>
      <c r="K683">
        <f t="shared" si="56"/>
        <v>2.083696084139855E-2</v>
      </c>
      <c r="N683">
        <f>F683/10^9</f>
        <v>106.696</v>
      </c>
    </row>
    <row r="684" spans="1:14" x14ac:dyDescent="0.3">
      <c r="A684">
        <v>0.53183669527300004</v>
      </c>
      <c r="B684">
        <v>1.9405275742199999E-4</v>
      </c>
      <c r="C684">
        <f t="shared" si="52"/>
        <v>0.53183673067528781</v>
      </c>
      <c r="D684">
        <v>0.52957861789100003</v>
      </c>
      <c r="E684">
        <f t="shared" si="53"/>
        <v>2.2581127842877802E-3</v>
      </c>
      <c r="F684">
        <v>106796000000</v>
      </c>
      <c r="G684">
        <f t="shared" si="54"/>
        <v>4.2639802816822822E-3</v>
      </c>
      <c r="I684">
        <f t="shared" si="55"/>
        <v>0.2804535125273418</v>
      </c>
      <c r="K684">
        <f t="shared" si="56"/>
        <v>1.8181527842575314E-5</v>
      </c>
      <c r="N684">
        <f>F684/10^9</f>
        <v>106.79600000000001</v>
      </c>
    </row>
    <row r="685" spans="1:14" x14ac:dyDescent="0.3">
      <c r="A685">
        <v>0.49763456188799998</v>
      </c>
      <c r="B685">
        <v>1.37850708162E-4</v>
      </c>
      <c r="C685">
        <f t="shared" si="52"/>
        <v>0.49763458098114466</v>
      </c>
      <c r="D685">
        <v>0.49457884657200002</v>
      </c>
      <c r="E685">
        <f t="shared" si="53"/>
        <v>3.0557344091446392E-3</v>
      </c>
      <c r="F685">
        <v>106896000000</v>
      </c>
      <c r="G685">
        <f t="shared" si="54"/>
        <v>6.178457550953486E-3</v>
      </c>
      <c r="I685">
        <f t="shared" si="55"/>
        <v>0.24460823547648994</v>
      </c>
      <c r="K685">
        <f t="shared" si="56"/>
        <v>3.817333770893415E-5</v>
      </c>
      <c r="N685">
        <f>F685/10^9</f>
        <v>106.896</v>
      </c>
    </row>
    <row r="686" spans="1:14" x14ac:dyDescent="0.3">
      <c r="A686">
        <v>0.521338710727</v>
      </c>
      <c r="B686" s="1">
        <v>9.5694864613600004E-5</v>
      </c>
      <c r="C686">
        <f t="shared" si="52"/>
        <v>0.52133871950968469</v>
      </c>
      <c r="D686">
        <v>0.52791302724300004</v>
      </c>
      <c r="E686">
        <f t="shared" si="53"/>
        <v>6.5743077333153543E-3</v>
      </c>
      <c r="F686">
        <v>106996000000</v>
      </c>
      <c r="G686">
        <f t="shared" si="54"/>
        <v>1.2453391740774715E-2</v>
      </c>
      <c r="I686">
        <f t="shared" si="55"/>
        <v>0.27869216433286853</v>
      </c>
      <c r="K686">
        <f t="shared" si="56"/>
        <v>1.550869658491959E-4</v>
      </c>
      <c r="N686">
        <f>F686/10^9</f>
        <v>106.996</v>
      </c>
    </row>
    <row r="687" spans="1:14" x14ac:dyDescent="0.3">
      <c r="A687">
        <v>0.49768475733599998</v>
      </c>
      <c r="B687" s="1">
        <v>7.3604392055600003E-5</v>
      </c>
      <c r="C687">
        <f t="shared" si="52"/>
        <v>0.49768476277880935</v>
      </c>
      <c r="D687">
        <v>0.494900889811</v>
      </c>
      <c r="E687">
        <f t="shared" si="53"/>
        <v>2.7838729678093532E-3</v>
      </c>
      <c r="F687">
        <v>107096000000</v>
      </c>
      <c r="G687">
        <f t="shared" si="54"/>
        <v>5.6251120681405512E-3</v>
      </c>
      <c r="I687">
        <f t="shared" si="55"/>
        <v>0.24492689073571958</v>
      </c>
      <c r="K687">
        <f t="shared" si="56"/>
        <v>3.164188577914047E-5</v>
      </c>
      <c r="N687">
        <f>F687/10^9</f>
        <v>107.096</v>
      </c>
    </row>
    <row r="688" spans="1:14" x14ac:dyDescent="0.3">
      <c r="A688">
        <v>0.46184413964999999</v>
      </c>
      <c r="B688">
        <v>1.09487507354E-4</v>
      </c>
      <c r="C688">
        <f t="shared" si="52"/>
        <v>0.46184415262787831</v>
      </c>
      <c r="D688">
        <v>0.42822553107900002</v>
      </c>
      <c r="E688">
        <f t="shared" si="53"/>
        <v>3.3618621548878291E-2</v>
      </c>
      <c r="F688">
        <v>107196000000</v>
      </c>
      <c r="G688">
        <f t="shared" si="54"/>
        <v>7.8506812669878509E-2</v>
      </c>
      <c r="I688">
        <f t="shared" si="55"/>
        <v>0.18337710546789163</v>
      </c>
      <c r="K688">
        <f t="shared" si="56"/>
        <v>6.1633196355833971E-3</v>
      </c>
      <c r="N688">
        <f>F688/10^9</f>
        <v>107.196</v>
      </c>
    </row>
    <row r="689" spans="1:14" x14ac:dyDescent="0.3">
      <c r="A689">
        <v>0.479149384781</v>
      </c>
      <c r="B689" s="1">
        <v>5.9158727343300001E-5</v>
      </c>
      <c r="C689">
        <f t="shared" si="52"/>
        <v>0.47914938843304999</v>
      </c>
      <c r="D689">
        <v>0.52376498921799997</v>
      </c>
      <c r="E689">
        <f t="shared" si="53"/>
        <v>4.4615600784949971E-2</v>
      </c>
      <c r="F689">
        <v>107297000000</v>
      </c>
      <c r="G689">
        <f t="shared" si="54"/>
        <v>8.5182480126368643E-2</v>
      </c>
      <c r="I689">
        <f t="shared" si="55"/>
        <v>0.2743297639305316</v>
      </c>
      <c r="K689">
        <f t="shared" si="56"/>
        <v>7.256054920479189E-3</v>
      </c>
      <c r="N689">
        <f>F689/10^9</f>
        <v>107.297</v>
      </c>
    </row>
    <row r="690" spans="1:14" x14ac:dyDescent="0.3">
      <c r="A690">
        <v>0.47610974066799999</v>
      </c>
      <c r="B690">
        <v>-1.3907164200600001E-4</v>
      </c>
      <c r="C690">
        <f t="shared" si="52"/>
        <v>0.47610976097941093</v>
      </c>
      <c r="D690">
        <v>0.482540735823</v>
      </c>
      <c r="E690">
        <f t="shared" si="53"/>
        <v>6.4309748435890657E-3</v>
      </c>
      <c r="F690">
        <v>107397000000</v>
      </c>
      <c r="G690">
        <f t="shared" si="54"/>
        <v>1.3327320091682377E-2</v>
      </c>
      <c r="I690">
        <f t="shared" si="55"/>
        <v>0.23284556172860227</v>
      </c>
      <c r="K690">
        <f t="shared" si="56"/>
        <v>1.7761746082616076E-4</v>
      </c>
      <c r="N690">
        <f>F690/10^9</f>
        <v>107.39700000000001</v>
      </c>
    </row>
    <row r="691" spans="1:14" x14ac:dyDescent="0.3">
      <c r="A691">
        <v>0.49067391661999998</v>
      </c>
      <c r="B691">
        <v>-5.5953321956999996E-4</v>
      </c>
      <c r="C691">
        <f t="shared" si="52"/>
        <v>0.49067423564788326</v>
      </c>
      <c r="D691">
        <v>0.54096900369599998</v>
      </c>
      <c r="E691">
        <f t="shared" si="53"/>
        <v>5.0294768048116723E-2</v>
      </c>
      <c r="F691">
        <v>107497000000</v>
      </c>
      <c r="G691">
        <f t="shared" si="54"/>
        <v>9.2971626293731416E-2</v>
      </c>
      <c r="I691">
        <f t="shared" si="55"/>
        <v>0.29264746295984284</v>
      </c>
      <c r="K691">
        <f t="shared" si="56"/>
        <v>8.6437232957012507E-3</v>
      </c>
      <c r="N691">
        <f>F691/10^9</f>
        <v>107.497</v>
      </c>
    </row>
    <row r="692" spans="1:14" x14ac:dyDescent="0.3">
      <c r="A692">
        <v>0.48434091378299998</v>
      </c>
      <c r="B692">
        <v>-5.8907410845600002E-3</v>
      </c>
      <c r="C692">
        <f t="shared" si="52"/>
        <v>0.48437673519139701</v>
      </c>
      <c r="D692">
        <v>0.51624884818899996</v>
      </c>
      <c r="E692">
        <f t="shared" si="53"/>
        <v>3.1872112997602953E-2</v>
      </c>
      <c r="F692">
        <v>107597000000</v>
      </c>
      <c r="G692">
        <f t="shared" si="54"/>
        <v>6.1737886891971322E-2</v>
      </c>
      <c r="I692">
        <f t="shared" si="55"/>
        <v>0.26651287325646911</v>
      </c>
      <c r="K692">
        <f t="shared" si="56"/>
        <v>3.8115666778858444E-3</v>
      </c>
      <c r="N692">
        <f>F692/10^9</f>
        <v>107.59699999999999</v>
      </c>
    </row>
    <row r="693" spans="1:14" x14ac:dyDescent="0.3">
      <c r="A693">
        <v>0.47537904483100002</v>
      </c>
      <c r="B693">
        <v>-1.9225508909299999E-2</v>
      </c>
      <c r="C693">
        <f t="shared" si="52"/>
        <v>0.4757676496539624</v>
      </c>
      <c r="D693">
        <v>0.48913154141800003</v>
      </c>
      <c r="E693">
        <f t="shared" si="53"/>
        <v>1.3363891764037628E-2</v>
      </c>
      <c r="F693">
        <v>107696000000</v>
      </c>
      <c r="G693">
        <f t="shared" si="54"/>
        <v>2.7321672459100665E-2</v>
      </c>
      <c r="I693">
        <f t="shared" si="55"/>
        <v>0.23924966480994866</v>
      </c>
      <c r="K693">
        <f t="shared" si="56"/>
        <v>7.4647378596237981E-4</v>
      </c>
      <c r="N693">
        <f>F693/10^9</f>
        <v>107.696</v>
      </c>
    </row>
    <row r="694" spans="1:14" x14ac:dyDescent="0.3">
      <c r="A694">
        <v>0.490423329528</v>
      </c>
      <c r="B694">
        <v>-1.72728759307E-2</v>
      </c>
      <c r="C694">
        <f t="shared" si="52"/>
        <v>0.49072741352837279</v>
      </c>
      <c r="D694">
        <v>0.54833869658699996</v>
      </c>
      <c r="E694">
        <f t="shared" si="53"/>
        <v>5.7611283058627172E-2</v>
      </c>
      <c r="F694">
        <v>107797000000</v>
      </c>
      <c r="G694">
        <f t="shared" si="54"/>
        <v>0.10506514206860559</v>
      </c>
      <c r="I694">
        <f t="shared" si="55"/>
        <v>0.30067532617473003</v>
      </c>
      <c r="K694">
        <f t="shared" si="56"/>
        <v>1.1038684077896276E-2</v>
      </c>
      <c r="N694">
        <f>F694/10^9</f>
        <v>107.797</v>
      </c>
    </row>
    <row r="695" spans="1:14" x14ac:dyDescent="0.3">
      <c r="A695">
        <v>0.489441103268</v>
      </c>
      <c r="B695">
        <v>-3.75100955875E-2</v>
      </c>
      <c r="C695">
        <f t="shared" si="52"/>
        <v>0.49087636003293178</v>
      </c>
      <c r="D695">
        <v>0.52020047717200002</v>
      </c>
      <c r="E695">
        <f t="shared" si="53"/>
        <v>2.932411713906824E-2</v>
      </c>
      <c r="F695">
        <v>107897000000</v>
      </c>
      <c r="G695">
        <f t="shared" si="54"/>
        <v>5.6370800154749684E-2</v>
      </c>
      <c r="I695">
        <f t="shared" si="55"/>
        <v>0.27060853644997651</v>
      </c>
      <c r="K695">
        <f t="shared" si="56"/>
        <v>3.177667110086727E-3</v>
      </c>
      <c r="N695">
        <f>F695/10^9</f>
        <v>107.89700000000001</v>
      </c>
    </row>
    <row r="696" spans="1:14" x14ac:dyDescent="0.3">
      <c r="A696">
        <v>0.47736214873400001</v>
      </c>
      <c r="B696">
        <v>-2.7406041204899999E-2</v>
      </c>
      <c r="C696">
        <f t="shared" si="52"/>
        <v>0.47814821147680375</v>
      </c>
      <c r="D696">
        <v>0.48966913661599998</v>
      </c>
      <c r="E696">
        <f t="shared" si="53"/>
        <v>1.1520925139196225E-2</v>
      </c>
      <c r="F696">
        <v>107997000000</v>
      </c>
      <c r="G696">
        <f t="shared" si="54"/>
        <v>2.3527978950878763E-2</v>
      </c>
      <c r="I696">
        <f t="shared" si="55"/>
        <v>0.23977586335425885</v>
      </c>
      <c r="K696">
        <f t="shared" si="56"/>
        <v>5.5356579351299414E-4</v>
      </c>
      <c r="N696">
        <f>F696/10^9</f>
        <v>107.997</v>
      </c>
    </row>
    <row r="697" spans="1:14" x14ac:dyDescent="0.3">
      <c r="A697">
        <v>0.49175937029200001</v>
      </c>
      <c r="B697">
        <v>-3.1569885314500001E-2</v>
      </c>
      <c r="C697">
        <f t="shared" si="52"/>
        <v>0.4927716874260889</v>
      </c>
      <c r="D697">
        <v>0.55982076172100004</v>
      </c>
      <c r="E697">
        <f t="shared" si="53"/>
        <v>6.7049074294911137E-2</v>
      </c>
      <c r="F697">
        <v>108097000000</v>
      </c>
      <c r="G697">
        <f t="shared" si="54"/>
        <v>0.11976882402286937</v>
      </c>
      <c r="I697">
        <f t="shared" si="55"/>
        <v>0.31339928525388072</v>
      </c>
      <c r="K697">
        <f t="shared" si="56"/>
        <v>1.4344571207821051E-2</v>
      </c>
      <c r="N697">
        <f>F697/10^9</f>
        <v>108.09699999999999</v>
      </c>
    </row>
    <row r="698" spans="1:14" x14ac:dyDescent="0.3">
      <c r="A698">
        <v>0.49814869644900001</v>
      </c>
      <c r="B698">
        <v>-2.83927508175E-2</v>
      </c>
      <c r="C698">
        <f t="shared" si="52"/>
        <v>0.49895718460888266</v>
      </c>
      <c r="D698">
        <v>0.52610050287700005</v>
      </c>
      <c r="E698">
        <f t="shared" si="53"/>
        <v>2.7143318268117389E-2</v>
      </c>
      <c r="F698">
        <v>108197000000</v>
      </c>
      <c r="G698">
        <f t="shared" si="54"/>
        <v>5.159340871123131E-2</v>
      </c>
      <c r="I698">
        <f t="shared" si="55"/>
        <v>0.27678173912743237</v>
      </c>
      <c r="K698">
        <f t="shared" si="56"/>
        <v>2.661879822444159E-3</v>
      </c>
      <c r="N698">
        <f>F698/10^9</f>
        <v>108.197</v>
      </c>
    </row>
    <row r="699" spans="1:14" x14ac:dyDescent="0.3">
      <c r="A699">
        <v>0.48082641632599998</v>
      </c>
      <c r="B699">
        <v>-1.3519100959800001E-2</v>
      </c>
      <c r="C699">
        <f t="shared" si="52"/>
        <v>0.48101643290813373</v>
      </c>
      <c r="D699">
        <v>0.49110387304600001</v>
      </c>
      <c r="E699">
        <f t="shared" si="53"/>
        <v>1.0087440137866277E-2</v>
      </c>
      <c r="F699">
        <v>108296000000</v>
      </c>
      <c r="G699">
        <f t="shared" si="54"/>
        <v>2.0540339206246538E-2</v>
      </c>
      <c r="I699">
        <f t="shared" si="55"/>
        <v>0.24118301412078169</v>
      </c>
      <c r="K699">
        <f t="shared" si="56"/>
        <v>4.2190553470766869E-4</v>
      </c>
      <c r="N699">
        <f>F699/10^9</f>
        <v>108.29600000000001</v>
      </c>
    </row>
    <row r="700" spans="1:14" x14ac:dyDescent="0.3">
      <c r="A700">
        <v>0.47920601872599999</v>
      </c>
      <c r="B700">
        <v>-9.3028773290100009E-3</v>
      </c>
      <c r="C700">
        <f t="shared" si="52"/>
        <v>0.47929630909263438</v>
      </c>
      <c r="D700">
        <v>0.55351727350299995</v>
      </c>
      <c r="E700">
        <f t="shared" si="53"/>
        <v>7.4220964410365575E-2</v>
      </c>
      <c r="F700">
        <v>108396000000</v>
      </c>
      <c r="G700">
        <f t="shared" si="54"/>
        <v>0.13408969866585982</v>
      </c>
      <c r="I700">
        <f t="shared" si="55"/>
        <v>0.30638137206619487</v>
      </c>
      <c r="K700">
        <f t="shared" si="56"/>
        <v>1.7980047288301087E-2</v>
      </c>
      <c r="N700">
        <f>F700/10^9</f>
        <v>108.396</v>
      </c>
    </row>
    <row r="701" spans="1:14" x14ac:dyDescent="0.3">
      <c r="A701">
        <v>0.49698777814299999</v>
      </c>
      <c r="B701">
        <v>-4.9477718963800003E-4</v>
      </c>
      <c r="C701">
        <f t="shared" si="52"/>
        <v>0.49698802443115586</v>
      </c>
      <c r="D701">
        <v>0.51426985033399997</v>
      </c>
      <c r="E701">
        <f t="shared" si="53"/>
        <v>1.7281825902844106E-2</v>
      </c>
      <c r="F701">
        <v>108496000000</v>
      </c>
      <c r="G701">
        <f t="shared" si="54"/>
        <v>3.3604586952978431E-2</v>
      </c>
      <c r="I701">
        <f t="shared" si="55"/>
        <v>0.26447347896255474</v>
      </c>
      <c r="K701">
        <f t="shared" si="56"/>
        <v>1.1292682642802881E-3</v>
      </c>
      <c r="N701">
        <f>F701/10^9</f>
        <v>108.496</v>
      </c>
    </row>
    <row r="702" spans="1:14" x14ac:dyDescent="0.3">
      <c r="A702">
        <v>0.48129178737099998</v>
      </c>
      <c r="B702">
        <v>-6.88277885298E-3</v>
      </c>
      <c r="C702">
        <f t="shared" si="52"/>
        <v>0.48134099891398291</v>
      </c>
      <c r="D702">
        <v>0.48730357802000002</v>
      </c>
      <c r="E702">
        <f t="shared" si="53"/>
        <v>5.9625791060171074E-3</v>
      </c>
      <c r="F702">
        <v>108596000000</v>
      </c>
      <c r="G702">
        <f t="shared" si="54"/>
        <v>1.2235861534701045E-2</v>
      </c>
      <c r="I702">
        <f t="shared" si="55"/>
        <v>0.23746477715109424</v>
      </c>
      <c r="K702">
        <f t="shared" si="56"/>
        <v>1.497163074963766E-4</v>
      </c>
      <c r="N702">
        <f>F702/10^9</f>
        <v>108.596</v>
      </c>
    </row>
    <row r="703" spans="1:14" x14ac:dyDescent="0.3">
      <c r="A703">
        <v>0.49926000141600002</v>
      </c>
      <c r="B703">
        <v>-3.8426104833900001E-4</v>
      </c>
      <c r="C703">
        <f t="shared" si="52"/>
        <v>0.49926014929138657</v>
      </c>
      <c r="D703">
        <v>0.52741465591900005</v>
      </c>
      <c r="E703">
        <f t="shared" si="53"/>
        <v>2.8154506627613485E-2</v>
      </c>
      <c r="F703">
        <v>108697000000</v>
      </c>
      <c r="G703">
        <f t="shared" si="54"/>
        <v>5.3382108956671531E-2</v>
      </c>
      <c r="I703">
        <f t="shared" si="55"/>
        <v>0.27816621927815721</v>
      </c>
      <c r="K703">
        <f t="shared" si="56"/>
        <v>2.849649556661951E-3</v>
      </c>
      <c r="N703">
        <f>F703/10^9</f>
        <v>108.697</v>
      </c>
    </row>
    <row r="704" spans="1:14" x14ac:dyDescent="0.3">
      <c r="A704">
        <v>0.49830488089899999</v>
      </c>
      <c r="B704">
        <v>-3.1628353951300002E-4</v>
      </c>
      <c r="C704">
        <f t="shared" si="52"/>
        <v>0.49830498127456435</v>
      </c>
      <c r="D704">
        <v>0.499222210005</v>
      </c>
      <c r="E704">
        <f t="shared" si="53"/>
        <v>9.1722873043564856E-4</v>
      </c>
      <c r="F704">
        <v>108797000000</v>
      </c>
      <c r="G704">
        <f t="shared" si="54"/>
        <v>1.8373155521795835E-3</v>
      </c>
      <c r="I704">
        <f t="shared" si="55"/>
        <v>0.24922281496227633</v>
      </c>
      <c r="K704">
        <f t="shared" si="56"/>
        <v>3.3757284382809678E-6</v>
      </c>
      <c r="N704">
        <f>F704/10^9</f>
        <v>108.797</v>
      </c>
    </row>
    <row r="705" spans="1:14" x14ac:dyDescent="0.3">
      <c r="A705">
        <v>0.50921977789100004</v>
      </c>
      <c r="B705">
        <v>-3.5577201052399999E-4</v>
      </c>
      <c r="C705">
        <f t="shared" si="52"/>
        <v>0.50921990217300306</v>
      </c>
      <c r="D705">
        <v>0.53199500325500004</v>
      </c>
      <c r="E705">
        <f t="shared" si="53"/>
        <v>2.2775101081996985E-2</v>
      </c>
      <c r="F705">
        <v>108896000000</v>
      </c>
      <c r="G705">
        <f t="shared" si="54"/>
        <v>4.2810742474361632E-2</v>
      </c>
      <c r="I705">
        <f t="shared" si="55"/>
        <v>0.28301868348828751</v>
      </c>
      <c r="K705">
        <f t="shared" si="56"/>
        <v>1.8327596712061111E-3</v>
      </c>
      <c r="N705">
        <f>F705/10^9</f>
        <v>108.896</v>
      </c>
    </row>
    <row r="706" spans="1:14" x14ac:dyDescent="0.3">
      <c r="A706">
        <v>0.50138755234499999</v>
      </c>
      <c r="B706">
        <v>-2.8834195918899999E-4</v>
      </c>
      <c r="C706">
        <f t="shared" si="52"/>
        <v>0.50138763525599184</v>
      </c>
      <c r="D706">
        <v>0.50053326570000001</v>
      </c>
      <c r="E706">
        <f t="shared" si="53"/>
        <v>8.5436955599182962E-4</v>
      </c>
      <c r="F706">
        <v>108997000000</v>
      </c>
      <c r="G706">
        <f t="shared" si="54"/>
        <v>1.7069186296678734E-3</v>
      </c>
      <c r="I706">
        <f t="shared" si="55"/>
        <v>0.25053355007230682</v>
      </c>
      <c r="K706">
        <f t="shared" si="56"/>
        <v>2.9135712083072507E-6</v>
      </c>
      <c r="N706">
        <f>F706/10^9</f>
        <v>108.997</v>
      </c>
    </row>
    <row r="707" spans="1:14" x14ac:dyDescent="0.3">
      <c r="A707">
        <v>0.522801407055</v>
      </c>
      <c r="B707">
        <v>-1.8060781987800001E-3</v>
      </c>
      <c r="C707">
        <f t="shared" ref="C707:C770" si="57">SQRT(A707^2+B707^2)</f>
        <v>0.52280452669917454</v>
      </c>
      <c r="D707">
        <v>0.68091864277400005</v>
      </c>
      <c r="E707">
        <f t="shared" ref="E707:E770" si="58">ABS(D707-C707)</f>
        <v>0.15811411607482551</v>
      </c>
      <c r="F707">
        <v>109097000000</v>
      </c>
      <c r="G707">
        <f t="shared" ref="G707:G770" si="59">E707/D707</f>
        <v>0.23220705990760235</v>
      </c>
      <c r="I707">
        <f t="shared" ref="I707:I770" si="60">ABS(D707)^2</f>
        <v>0.46365019807718627</v>
      </c>
      <c r="K707">
        <f t="shared" ref="K707:K770" si="61">G707^2</f>
        <v>5.3920118670932826E-2</v>
      </c>
      <c r="N707">
        <f>F707/10^9</f>
        <v>109.09699999999999</v>
      </c>
    </row>
    <row r="708" spans="1:14" x14ac:dyDescent="0.3">
      <c r="A708">
        <v>0.531920709963</v>
      </c>
      <c r="B708">
        <v>-2.49676310437E-4</v>
      </c>
      <c r="C708">
        <f t="shared" si="57"/>
        <v>0.53192076856032044</v>
      </c>
      <c r="D708">
        <v>0.49699600618000001</v>
      </c>
      <c r="E708">
        <f t="shared" si="58"/>
        <v>3.492476238032044E-2</v>
      </c>
      <c r="F708">
        <v>109196000000</v>
      </c>
      <c r="G708">
        <f t="shared" si="59"/>
        <v>7.0271716363997358E-2</v>
      </c>
      <c r="I708">
        <f t="shared" si="60"/>
        <v>0.2470050301588706</v>
      </c>
      <c r="K708">
        <f t="shared" si="61"/>
        <v>4.9381141207420938E-3</v>
      </c>
      <c r="N708">
        <f>F708/10^9</f>
        <v>109.196</v>
      </c>
    </row>
    <row r="709" spans="1:14" x14ac:dyDescent="0.3">
      <c r="A709">
        <v>0.50485916413800003</v>
      </c>
      <c r="B709" s="1">
        <v>-9.7375420235200003E-6</v>
      </c>
      <c r="C709">
        <f t="shared" si="57"/>
        <v>0.50485916423190713</v>
      </c>
      <c r="D709">
        <v>0.52146219409100003</v>
      </c>
      <c r="E709">
        <f t="shared" si="58"/>
        <v>1.6603029859092899E-2</v>
      </c>
      <c r="F709">
        <v>109296000000</v>
      </c>
      <c r="G709">
        <f t="shared" si="59"/>
        <v>3.1839374066292357E-2</v>
      </c>
      <c r="I709">
        <f t="shared" si="60"/>
        <v>0.27192281986619976</v>
      </c>
      <c r="K709">
        <f t="shared" si="61"/>
        <v>1.0137457409332903E-3</v>
      </c>
      <c r="N709">
        <f>F709/10^9</f>
        <v>109.29600000000001</v>
      </c>
    </row>
    <row r="710" spans="1:14" x14ac:dyDescent="0.3">
      <c r="A710">
        <v>0.48889400647100001</v>
      </c>
      <c r="B710" s="1">
        <v>-1.8389654869E-5</v>
      </c>
      <c r="C710">
        <f t="shared" si="57"/>
        <v>0.48889400681686168</v>
      </c>
      <c r="D710">
        <v>0.488886582146</v>
      </c>
      <c r="E710">
        <f t="shared" si="58"/>
        <v>7.4246708616776402E-6</v>
      </c>
      <c r="F710">
        <v>109397000000</v>
      </c>
      <c r="G710">
        <f t="shared" si="59"/>
        <v>1.5186898419438218E-5</v>
      </c>
      <c r="I710">
        <f t="shared" si="60"/>
        <v>0.23901009020239761</v>
      </c>
      <c r="K710">
        <f t="shared" si="61"/>
        <v>2.3064188360233506E-10</v>
      </c>
      <c r="N710">
        <f>F710/10^9</f>
        <v>109.39700000000001</v>
      </c>
    </row>
    <row r="711" spans="1:14" x14ac:dyDescent="0.3">
      <c r="A711">
        <v>0.50914372866400004</v>
      </c>
      <c r="B711" s="1">
        <v>7.1428144408899994E-5</v>
      </c>
      <c r="C711">
        <f t="shared" si="57"/>
        <v>0.50914373367435317</v>
      </c>
      <c r="D711">
        <v>0.536236774463</v>
      </c>
      <c r="E711">
        <f t="shared" si="58"/>
        <v>2.7093040788646827E-2</v>
      </c>
      <c r="F711">
        <v>109496000000</v>
      </c>
      <c r="G711">
        <f t="shared" si="59"/>
        <v>5.0524399069382046E-2</v>
      </c>
      <c r="I711">
        <f t="shared" si="60"/>
        <v>0.28754987828648232</v>
      </c>
      <c r="K711">
        <f t="shared" si="61"/>
        <v>2.5527149013221733E-3</v>
      </c>
      <c r="N711">
        <f>F711/10^9</f>
        <v>109.496</v>
      </c>
    </row>
    <row r="712" spans="1:14" x14ac:dyDescent="0.3">
      <c r="A712">
        <v>0.48986438030099999</v>
      </c>
      <c r="B712">
        <v>1.34576685155E-4</v>
      </c>
      <c r="C712">
        <f t="shared" si="57"/>
        <v>0.48986439878661009</v>
      </c>
      <c r="D712">
        <v>0.48728740980399998</v>
      </c>
      <c r="E712">
        <f t="shared" si="58"/>
        <v>2.5769889826101067E-3</v>
      </c>
      <c r="F712">
        <v>109596000000</v>
      </c>
      <c r="G712">
        <f t="shared" si="59"/>
        <v>5.2884374411533439E-3</v>
      </c>
      <c r="I712">
        <f t="shared" si="60"/>
        <v>0.23744901975349142</v>
      </c>
      <c r="K712">
        <f t="shared" si="61"/>
        <v>2.7967570568992527E-5</v>
      </c>
      <c r="N712">
        <f>F712/10^9</f>
        <v>109.596</v>
      </c>
    </row>
    <row r="713" spans="1:14" x14ac:dyDescent="0.3">
      <c r="A713">
        <v>0.51003662935299998</v>
      </c>
      <c r="B713">
        <v>1.27466356381E-4</v>
      </c>
      <c r="C713">
        <f t="shared" si="57"/>
        <v>0.51003664528094594</v>
      </c>
      <c r="D713">
        <v>0.53516632343100001</v>
      </c>
      <c r="E713">
        <f t="shared" si="58"/>
        <v>2.5129678150054069E-2</v>
      </c>
      <c r="F713">
        <v>109696000000</v>
      </c>
      <c r="G713">
        <f t="shared" si="59"/>
        <v>4.6956762878772741E-2</v>
      </c>
      <c r="I713">
        <f t="shared" si="60"/>
        <v>0.28640299373465372</v>
      </c>
      <c r="K713">
        <f t="shared" si="61"/>
        <v>2.2049375800532898E-3</v>
      </c>
      <c r="N713">
        <f>F713/10^9</f>
        <v>109.696</v>
      </c>
    </row>
    <row r="714" spans="1:14" x14ac:dyDescent="0.3">
      <c r="A714">
        <v>0.49422045165700002</v>
      </c>
      <c r="B714">
        <v>1.40274377084E-4</v>
      </c>
      <c r="C714">
        <f t="shared" si="57"/>
        <v>0.4942204715640075</v>
      </c>
      <c r="D714">
        <v>0.48669379132599999</v>
      </c>
      <c r="E714">
        <f t="shared" si="58"/>
        <v>7.5266802380075104E-3</v>
      </c>
      <c r="F714">
        <v>109796000000</v>
      </c>
      <c r="G714">
        <f t="shared" si="59"/>
        <v>1.5464919364393426E-2</v>
      </c>
      <c r="I714">
        <f t="shared" si="60"/>
        <v>0.23687084651527601</v>
      </c>
      <c r="K714">
        <f t="shared" si="61"/>
        <v>2.3916373094719077E-4</v>
      </c>
      <c r="N714">
        <f>F714/10^9</f>
        <v>109.79600000000001</v>
      </c>
    </row>
    <row r="715" spans="1:14" x14ac:dyDescent="0.3">
      <c r="A715">
        <v>0.505367447182</v>
      </c>
      <c r="B715">
        <v>1.96702649719E-4</v>
      </c>
      <c r="C715">
        <f t="shared" si="57"/>
        <v>0.50536748546298849</v>
      </c>
      <c r="D715">
        <v>0.51970340128000003</v>
      </c>
      <c r="E715">
        <f t="shared" si="58"/>
        <v>1.4335915817011546E-2</v>
      </c>
      <c r="F715">
        <v>109896000000</v>
      </c>
      <c r="G715">
        <f t="shared" si="59"/>
        <v>2.7584802758078932E-2</v>
      </c>
      <c r="I715">
        <f t="shared" si="60"/>
        <v>0.27009162530200076</v>
      </c>
      <c r="K715">
        <f t="shared" si="61"/>
        <v>7.6092134320211897E-4</v>
      </c>
      <c r="N715">
        <f>F715/10^9</f>
        <v>109.896</v>
      </c>
    </row>
    <row r="716" spans="1:14" x14ac:dyDescent="0.3">
      <c r="A716">
        <v>0.48648979102399997</v>
      </c>
      <c r="B716">
        <v>1.18440769136E-4</v>
      </c>
      <c r="C716">
        <f t="shared" si="57"/>
        <v>0.48648980544179027</v>
      </c>
      <c r="D716">
        <v>0.470746931496</v>
      </c>
      <c r="E716">
        <f t="shared" si="58"/>
        <v>1.574287394579027E-2</v>
      </c>
      <c r="F716">
        <v>109996000000</v>
      </c>
      <c r="G716">
        <f t="shared" si="59"/>
        <v>3.3442329397157293E-2</v>
      </c>
      <c r="I716">
        <f t="shared" si="60"/>
        <v>0.22160267351289972</v>
      </c>
      <c r="K716">
        <f t="shared" si="61"/>
        <v>1.1183893955079708E-3</v>
      </c>
      <c r="N716">
        <f>F716/10^9</f>
        <v>109.996</v>
      </c>
    </row>
    <row r="717" spans="1:14" x14ac:dyDescent="0.3">
      <c r="A717">
        <v>0.44635564842999997</v>
      </c>
      <c r="B717">
        <v>3.2807604909300002E-4</v>
      </c>
      <c r="C717">
        <f t="shared" si="57"/>
        <v>0.44635576899963975</v>
      </c>
      <c r="D717">
        <v>0</v>
      </c>
      <c r="E717">
        <f t="shared" si="58"/>
        <v>0.44635576899963975</v>
      </c>
      <c r="F717">
        <v>110097000000</v>
      </c>
      <c r="G717">
        <f>E717</f>
        <v>0.44635576899963975</v>
      </c>
      <c r="I717">
        <f t="shared" si="60"/>
        <v>0</v>
      </c>
      <c r="K717">
        <f t="shared" si="61"/>
        <v>0.19923347251925977</v>
      </c>
      <c r="N717">
        <f>F717/10^9</f>
        <v>110.09699999999999</v>
      </c>
    </row>
    <row r="718" spans="1:14" x14ac:dyDescent="0.3">
      <c r="A718">
        <v>0.38401769820499998</v>
      </c>
      <c r="B718">
        <v>1.9805690649200001E-4</v>
      </c>
      <c r="C718">
        <f t="shared" si="57"/>
        <v>0.38401774927886423</v>
      </c>
      <c r="D718">
        <v>0</v>
      </c>
      <c r="E718">
        <f t="shared" si="58"/>
        <v>0.38401774927886423</v>
      </c>
      <c r="F718">
        <v>110196000000</v>
      </c>
      <c r="G718">
        <f t="shared" ref="G718:G720" si="62">E718</f>
        <v>0.38401774927886423</v>
      </c>
      <c r="I718">
        <f t="shared" si="60"/>
        <v>0</v>
      </c>
      <c r="K718">
        <f t="shared" si="61"/>
        <v>0.14746963176120462</v>
      </c>
      <c r="N718">
        <f>F718/10^9</f>
        <v>110.196</v>
      </c>
    </row>
    <row r="719" spans="1:14" x14ac:dyDescent="0.3">
      <c r="A719">
        <v>0.31676328580399998</v>
      </c>
      <c r="B719">
        <v>-1.60566720867E-4</v>
      </c>
      <c r="C719">
        <f t="shared" si="57"/>
        <v>0.31676332649948358</v>
      </c>
      <c r="D719">
        <v>0</v>
      </c>
      <c r="E719">
        <f t="shared" si="58"/>
        <v>0.31676332649948358</v>
      </c>
      <c r="F719">
        <v>110296000000</v>
      </c>
      <c r="G719">
        <f t="shared" si="62"/>
        <v>0.31676332649948358</v>
      </c>
      <c r="I719">
        <f t="shared" si="60"/>
        <v>0</v>
      </c>
      <c r="K719">
        <f t="shared" si="61"/>
        <v>0.10033900501501844</v>
      </c>
      <c r="N719">
        <f>F719/10^9</f>
        <v>110.29600000000001</v>
      </c>
    </row>
    <row r="720" spans="1:14" x14ac:dyDescent="0.3">
      <c r="A720">
        <v>0.24609445609300001</v>
      </c>
      <c r="B720">
        <v>-1.07820286872E-4</v>
      </c>
      <c r="C720">
        <f t="shared" si="57"/>
        <v>0.24609447971241405</v>
      </c>
      <c r="D720">
        <v>0</v>
      </c>
      <c r="E720">
        <f t="shared" si="58"/>
        <v>0.24609447971241405</v>
      </c>
      <c r="F720">
        <v>110397000000</v>
      </c>
      <c r="G720">
        <f t="shared" si="62"/>
        <v>0.24609447971241405</v>
      </c>
      <c r="I720">
        <f t="shared" si="60"/>
        <v>0</v>
      </c>
      <c r="K720">
        <f t="shared" si="61"/>
        <v>6.0562492944923767E-2</v>
      </c>
      <c r="N720">
        <f>F720/10^9</f>
        <v>110.39700000000001</v>
      </c>
    </row>
    <row r="721" spans="1:14" x14ac:dyDescent="0.3">
      <c r="A721">
        <v>0.18510024743199999</v>
      </c>
      <c r="B721" s="1">
        <v>9.8009602379900006E-5</v>
      </c>
      <c r="C721">
        <f t="shared" si="57"/>
        <v>0.1851002733797813</v>
      </c>
      <c r="D721">
        <v>0.484525611749</v>
      </c>
      <c r="E721">
        <f t="shared" si="58"/>
        <v>0.2994253383692187</v>
      </c>
      <c r="F721">
        <v>110496000000</v>
      </c>
      <c r="G721">
        <f t="shared" si="59"/>
        <v>0.61797628671965998</v>
      </c>
      <c r="I721">
        <f t="shared" si="60"/>
        <v>0.23476506844074269</v>
      </c>
      <c r="K721">
        <f t="shared" si="61"/>
        <v>0.38189469094781942</v>
      </c>
      <c r="N721">
        <f>F721/10^9</f>
        <v>110.496</v>
      </c>
    </row>
    <row r="722" spans="1:14" x14ac:dyDescent="0.3">
      <c r="A722">
        <v>0.21406000638600001</v>
      </c>
      <c r="B722" s="1">
        <v>5.40927738481E-6</v>
      </c>
      <c r="C722">
        <f t="shared" si="57"/>
        <v>0.21406000645434597</v>
      </c>
      <c r="D722">
        <v>0.56655808547599995</v>
      </c>
      <c r="E722">
        <f t="shared" si="58"/>
        <v>0.35249807902165398</v>
      </c>
      <c r="F722">
        <v>110596000000</v>
      </c>
      <c r="G722">
        <f t="shared" si="59"/>
        <v>0.62217465085772961</v>
      </c>
      <c r="I722">
        <f t="shared" si="60"/>
        <v>0.32098806421823045</v>
      </c>
      <c r="K722">
        <f t="shared" si="61"/>
        <v>0.38710129616993771</v>
      </c>
      <c r="N722">
        <f>F722/10^9</f>
        <v>110.596</v>
      </c>
    </row>
    <row r="723" spans="1:14" x14ac:dyDescent="0.3">
      <c r="A723">
        <v>0.26998681562400001</v>
      </c>
      <c r="B723" s="1">
        <v>9.4018926463600004E-5</v>
      </c>
      <c r="C723">
        <f t="shared" si="57"/>
        <v>0.26998683199435175</v>
      </c>
      <c r="D723">
        <v>0.54702932195599996</v>
      </c>
      <c r="E723">
        <f t="shared" si="58"/>
        <v>0.27704248996164821</v>
      </c>
      <c r="F723">
        <v>110696000000</v>
      </c>
      <c r="G723">
        <f t="shared" si="59"/>
        <v>0.50644906743030493</v>
      </c>
      <c r="I723">
        <f t="shared" si="60"/>
        <v>0.29924107907964104</v>
      </c>
      <c r="K723">
        <f t="shared" si="61"/>
        <v>0.25649065790102554</v>
      </c>
      <c r="N723">
        <f>F723/10^9</f>
        <v>110.696</v>
      </c>
    </row>
    <row r="724" spans="1:14" x14ac:dyDescent="0.3">
      <c r="A724">
        <v>0.31396236746299999</v>
      </c>
      <c r="B724">
        <v>3.1114728687300003E-4</v>
      </c>
      <c r="C724">
        <f t="shared" si="57"/>
        <v>0.3139625216416857</v>
      </c>
      <c r="D724">
        <v>0.52127030756699999</v>
      </c>
      <c r="E724">
        <f t="shared" si="58"/>
        <v>0.20730778592531429</v>
      </c>
      <c r="F724">
        <v>110796000000</v>
      </c>
      <c r="G724">
        <f t="shared" si="59"/>
        <v>0.39769728472145632</v>
      </c>
      <c r="I724">
        <f t="shared" si="60"/>
        <v>0.27172273355099474</v>
      </c>
      <c r="K724">
        <f t="shared" si="61"/>
        <v>0.1581631302748191</v>
      </c>
      <c r="N724">
        <f>F724/10^9</f>
        <v>110.79600000000001</v>
      </c>
    </row>
    <row r="725" spans="1:14" x14ac:dyDescent="0.3">
      <c r="A725">
        <v>0.36239838925000001</v>
      </c>
      <c r="B725">
        <v>-1.10751994856E-4</v>
      </c>
      <c r="C725">
        <f t="shared" si="57"/>
        <v>0.36239840617337005</v>
      </c>
      <c r="D725">
        <v>0.50163159328100004</v>
      </c>
      <c r="E725">
        <f t="shared" si="58"/>
        <v>0.13923318710763</v>
      </c>
      <c r="F725">
        <v>110896000000</v>
      </c>
      <c r="G725">
        <f t="shared" si="59"/>
        <v>0.27756064205795633</v>
      </c>
      <c r="I725">
        <f t="shared" si="60"/>
        <v>0.25163425537763467</v>
      </c>
      <c r="K725">
        <f t="shared" si="61"/>
        <v>7.7039910019624958E-2</v>
      </c>
      <c r="N725">
        <f>F725/10^9</f>
        <v>110.896</v>
      </c>
    </row>
    <row r="726" spans="1:14" x14ac:dyDescent="0.3">
      <c r="A726">
        <v>0.40695658248200001</v>
      </c>
      <c r="B726" s="1">
        <v>4.5891794805799997E-5</v>
      </c>
      <c r="C726">
        <f t="shared" si="57"/>
        <v>0.40695658506956944</v>
      </c>
      <c r="D726">
        <v>0.55723036066800002</v>
      </c>
      <c r="E726">
        <f t="shared" si="58"/>
        <v>0.15027377559843058</v>
      </c>
      <c r="F726">
        <v>110996000000</v>
      </c>
      <c r="G726">
        <f t="shared" si="59"/>
        <v>0.26967980606491804</v>
      </c>
      <c r="I726">
        <f t="shared" si="60"/>
        <v>0.31050567485018937</v>
      </c>
      <c r="K726">
        <f t="shared" si="61"/>
        <v>7.2727197799211801E-2</v>
      </c>
      <c r="N726">
        <f>F726/10^9</f>
        <v>110.996</v>
      </c>
    </row>
    <row r="727" spans="1:14" x14ac:dyDescent="0.3">
      <c r="A727">
        <v>0.45661763287200002</v>
      </c>
      <c r="B727">
        <v>-1.3086871847399999E-4</v>
      </c>
      <c r="C727">
        <f t="shared" si="57"/>
        <v>0.45661765162578866</v>
      </c>
      <c r="D727">
        <v>0.53162655164200001</v>
      </c>
      <c r="E727">
        <f t="shared" si="58"/>
        <v>7.5008900016211355E-2</v>
      </c>
      <c r="F727">
        <v>111096000000</v>
      </c>
      <c r="G727">
        <f t="shared" si="59"/>
        <v>0.14109321625215349</v>
      </c>
      <c r="I727">
        <f t="shared" si="60"/>
        <v>0.28262679041076411</v>
      </c>
      <c r="K727">
        <f t="shared" si="61"/>
        <v>1.9907295672376948E-2</v>
      </c>
      <c r="N727">
        <f>F727/10^9</f>
        <v>111.096</v>
      </c>
    </row>
    <row r="728" spans="1:14" x14ac:dyDescent="0.3">
      <c r="A728">
        <v>0.47827920482000003</v>
      </c>
      <c r="B728">
        <v>5.0928686526200003E-4</v>
      </c>
      <c r="C728">
        <f t="shared" si="57"/>
        <v>0.4782794759723259</v>
      </c>
      <c r="D728">
        <v>0.49182092666900001</v>
      </c>
      <c r="E728">
        <f t="shared" si="58"/>
        <v>1.3541450696674118E-2</v>
      </c>
      <c r="F728">
        <v>111196000000</v>
      </c>
      <c r="G728">
        <f t="shared" si="59"/>
        <v>2.7533295072227858E-2</v>
      </c>
      <c r="I728">
        <f t="shared" si="60"/>
        <v>0.24188782390955388</v>
      </c>
      <c r="K728">
        <f t="shared" si="61"/>
        <v>7.5808233753436687E-4</v>
      </c>
      <c r="N728">
        <f>F728/10^9</f>
        <v>111.196</v>
      </c>
    </row>
    <row r="729" spans="1:14" x14ac:dyDescent="0.3">
      <c r="A729">
        <v>0.51861056050499998</v>
      </c>
      <c r="B729">
        <v>1.5705370864700001E-4</v>
      </c>
      <c r="C729">
        <f t="shared" si="57"/>
        <v>0.51861058428572171</v>
      </c>
      <c r="D729">
        <v>0.54706528241600005</v>
      </c>
      <c r="E729">
        <f t="shared" si="58"/>
        <v>2.8454698130278344E-2</v>
      </c>
      <c r="F729">
        <v>111296000000</v>
      </c>
      <c r="G729">
        <f t="shared" si="59"/>
        <v>5.2013350225066535E-2</v>
      </c>
      <c r="I729">
        <f t="shared" si="60"/>
        <v>0.2992804232248979</v>
      </c>
      <c r="K729">
        <f t="shared" si="61"/>
        <v>2.705388601635429E-3</v>
      </c>
      <c r="N729">
        <f>F729/10^9</f>
        <v>111.29600000000001</v>
      </c>
    </row>
    <row r="730" spans="1:14" x14ac:dyDescent="0.3">
      <c r="A730">
        <v>0.52073354360599999</v>
      </c>
      <c r="B730">
        <v>5.14624184062E-3</v>
      </c>
      <c r="C730">
        <f t="shared" si="57"/>
        <v>0.52075897231016965</v>
      </c>
      <c r="D730">
        <v>0.48761603422400002</v>
      </c>
      <c r="E730">
        <f t="shared" si="58"/>
        <v>3.3142938086169638E-2</v>
      </c>
      <c r="F730">
        <v>111396000000</v>
      </c>
      <c r="G730">
        <f t="shared" si="59"/>
        <v>6.7969336034886224E-2</v>
      </c>
      <c r="I730">
        <f t="shared" si="60"/>
        <v>0.23776939683234116</v>
      </c>
      <c r="K730">
        <f t="shared" si="61"/>
        <v>4.6198306410232832E-3</v>
      </c>
      <c r="N730">
        <f>F730/10^9</f>
        <v>111.396</v>
      </c>
    </row>
    <row r="731" spans="1:14" x14ac:dyDescent="0.3">
      <c r="A731">
        <v>0.46196226685300001</v>
      </c>
      <c r="B731">
        <v>4.2857133761E-4</v>
      </c>
      <c r="C731">
        <f t="shared" si="57"/>
        <v>0.46196246564992033</v>
      </c>
      <c r="D731">
        <v>0.45488559636600001</v>
      </c>
      <c r="E731">
        <f t="shared" si="58"/>
        <v>7.0768692839203173E-3</v>
      </c>
      <c r="F731">
        <v>111496000000</v>
      </c>
      <c r="G731">
        <f t="shared" si="59"/>
        <v>1.5557470582617179E-2</v>
      </c>
      <c r="I731">
        <f t="shared" si="60"/>
        <v>0.2069209057812515</v>
      </c>
      <c r="K731">
        <f t="shared" si="61"/>
        <v>2.4203489092899889E-4</v>
      </c>
      <c r="N731">
        <f>F731/10^9</f>
        <v>111.496</v>
      </c>
    </row>
    <row r="732" spans="1:14" x14ac:dyDescent="0.3">
      <c r="A732">
        <v>0.48518021928499999</v>
      </c>
      <c r="B732">
        <v>7.1817193710599998E-4</v>
      </c>
      <c r="C732">
        <f t="shared" si="57"/>
        <v>0.48518075080981099</v>
      </c>
      <c r="D732">
        <v>0.49416874192400001</v>
      </c>
      <c r="E732">
        <f t="shared" si="58"/>
        <v>8.9879911141890201E-3</v>
      </c>
      <c r="F732">
        <v>111597000000</v>
      </c>
      <c r="G732">
        <f t="shared" si="59"/>
        <v>1.8188101253015544E-2</v>
      </c>
      <c r="I732">
        <f t="shared" si="60"/>
        <v>0.24420274549474894</v>
      </c>
      <c r="K732">
        <f t="shared" si="61"/>
        <v>3.3080702718994563E-4</v>
      </c>
      <c r="N732">
        <f>F732/10^9</f>
        <v>111.59699999999999</v>
      </c>
    </row>
    <row r="733" spans="1:14" x14ac:dyDescent="0.3">
      <c r="A733">
        <v>0.52900560619199999</v>
      </c>
      <c r="B733">
        <v>4.9380363103100004E-4</v>
      </c>
      <c r="C733">
        <f t="shared" si="57"/>
        <v>0.52900583666401202</v>
      </c>
      <c r="D733">
        <v>0.69901264218199999</v>
      </c>
      <c r="E733">
        <f t="shared" si="58"/>
        <v>0.17000680551798797</v>
      </c>
      <c r="F733">
        <v>111697000000</v>
      </c>
      <c r="G733">
        <f t="shared" si="59"/>
        <v>0.24320991532757397</v>
      </c>
      <c r="I733">
        <f t="shared" si="60"/>
        <v>0.48861867393026076</v>
      </c>
      <c r="K733">
        <f t="shared" si="61"/>
        <v>5.9151062913645698E-2</v>
      </c>
      <c r="N733">
        <f>F733/10^9</f>
        <v>111.697</v>
      </c>
    </row>
    <row r="734" spans="1:14" x14ac:dyDescent="0.3">
      <c r="A734">
        <v>0.53416869159799996</v>
      </c>
      <c r="B734">
        <v>4.1633314138800001E-4</v>
      </c>
      <c r="C734">
        <f t="shared" si="57"/>
        <v>0.53416885384380453</v>
      </c>
      <c r="D734">
        <v>0.49670971763499999</v>
      </c>
      <c r="E734">
        <f t="shared" si="58"/>
        <v>3.7459136208804533E-2</v>
      </c>
      <c r="F734">
        <v>111797000000</v>
      </c>
      <c r="G734">
        <f t="shared" si="59"/>
        <v>7.541454269741274E-2</v>
      </c>
      <c r="I734">
        <f t="shared" si="60"/>
        <v>0.24672054359304144</v>
      </c>
      <c r="K734">
        <f t="shared" si="61"/>
        <v>5.6873532502598892E-3</v>
      </c>
      <c r="N734">
        <f>F734/10^9</f>
        <v>111.797</v>
      </c>
    </row>
    <row r="735" spans="1:14" x14ac:dyDescent="0.3">
      <c r="A735">
        <v>0.54233422918499996</v>
      </c>
      <c r="B735">
        <v>1.17187985641E-3</v>
      </c>
      <c r="C735">
        <f t="shared" si="57"/>
        <v>0.54233549528689884</v>
      </c>
      <c r="D735">
        <v>0.67541588245499995</v>
      </c>
      <c r="E735">
        <f t="shared" si="58"/>
        <v>0.13308038716810111</v>
      </c>
      <c r="F735">
        <v>111896000000</v>
      </c>
      <c r="G735">
        <f t="shared" si="59"/>
        <v>0.19703473167432908</v>
      </c>
      <c r="I735">
        <f t="shared" si="60"/>
        <v>0.45618661427246632</v>
      </c>
      <c r="K735">
        <f t="shared" si="61"/>
        <v>3.882268548597486E-2</v>
      </c>
      <c r="N735">
        <f>F735/10^9</f>
        <v>111.896</v>
      </c>
    </row>
    <row r="736" spans="1:14" x14ac:dyDescent="0.3">
      <c r="A736">
        <v>0.56118674103900001</v>
      </c>
      <c r="B736">
        <v>4.8614770529399999E-4</v>
      </c>
      <c r="C736">
        <f t="shared" si="57"/>
        <v>0.56118695161021426</v>
      </c>
      <c r="D736">
        <v>0.50598607623000003</v>
      </c>
      <c r="E736">
        <f t="shared" si="58"/>
        <v>5.5200875380214232E-2</v>
      </c>
      <c r="F736">
        <v>111996000000</v>
      </c>
      <c r="G736">
        <f t="shared" si="59"/>
        <v>0.10909564111231043</v>
      </c>
      <c r="I736">
        <f t="shared" si="60"/>
        <v>0.25602190933863139</v>
      </c>
      <c r="K736">
        <f t="shared" si="61"/>
        <v>1.1901858909706037E-2</v>
      </c>
      <c r="N736">
        <f>F736/10^9</f>
        <v>111.996</v>
      </c>
    </row>
    <row r="737" spans="1:14" x14ac:dyDescent="0.3">
      <c r="A737">
        <v>0.52788724444599999</v>
      </c>
      <c r="B737">
        <v>3.6565844514399999E-4</v>
      </c>
      <c r="C737">
        <f t="shared" si="57"/>
        <v>0.52788737108865325</v>
      </c>
      <c r="D737">
        <v>0.52810682968300005</v>
      </c>
      <c r="E737">
        <f t="shared" si="58"/>
        <v>2.1945859434679971E-4</v>
      </c>
      <c r="F737">
        <v>112096000000</v>
      </c>
      <c r="G737">
        <f t="shared" si="59"/>
        <v>4.1555719792249479E-4</v>
      </c>
      <c r="I737">
        <f t="shared" si="60"/>
        <v>0.27889682355782924</v>
      </c>
      <c r="K737">
        <f t="shared" si="61"/>
        <v>1.726877847451955E-7</v>
      </c>
      <c r="N737">
        <f>F737/10^9</f>
        <v>112.096</v>
      </c>
    </row>
    <row r="738" spans="1:14" x14ac:dyDescent="0.3">
      <c r="A738">
        <v>0.49400338669299998</v>
      </c>
      <c r="B738" s="1">
        <v>4.9627832882600003E-5</v>
      </c>
      <c r="C738">
        <f t="shared" si="57"/>
        <v>0.49400338918581871</v>
      </c>
      <c r="D738">
        <v>0.493398269715</v>
      </c>
      <c r="E738">
        <f t="shared" si="58"/>
        <v>6.0511947081870465E-4</v>
      </c>
      <c r="F738">
        <v>112197000000</v>
      </c>
      <c r="G738">
        <f t="shared" si="59"/>
        <v>1.2264320893712046E-3</v>
      </c>
      <c r="I738">
        <f t="shared" si="60"/>
        <v>0.24344185255775588</v>
      </c>
      <c r="K738">
        <f t="shared" si="61"/>
        <v>1.5041356698394184E-6</v>
      </c>
      <c r="N738">
        <f>F738/10^9</f>
        <v>112.197</v>
      </c>
    </row>
    <row r="739" spans="1:14" x14ac:dyDescent="0.3">
      <c r="A739">
        <v>0.50748999385100002</v>
      </c>
      <c r="B739">
        <v>3.1553857870299999E-4</v>
      </c>
      <c r="C739">
        <f t="shared" si="57"/>
        <v>0.50749009194612127</v>
      </c>
      <c r="D739">
        <v>0.52472707733199997</v>
      </c>
      <c r="E739">
        <f t="shared" si="58"/>
        <v>1.72369853858787E-2</v>
      </c>
      <c r="F739">
        <v>112297000000</v>
      </c>
      <c r="G739">
        <f t="shared" si="59"/>
        <v>3.2849429980859726E-2</v>
      </c>
      <c r="I739">
        <f t="shared" si="60"/>
        <v>0.27533850568538265</v>
      </c>
      <c r="K739">
        <f t="shared" si="61"/>
        <v>1.0790850500674058E-3</v>
      </c>
      <c r="N739">
        <f>F739/10^9</f>
        <v>112.297</v>
      </c>
    </row>
    <row r="740" spans="1:14" x14ac:dyDescent="0.3">
      <c r="A740">
        <v>0.49068281014699999</v>
      </c>
      <c r="B740" s="1">
        <v>-1.1309899547E-5</v>
      </c>
      <c r="C740">
        <f t="shared" si="57"/>
        <v>0.49068281027734267</v>
      </c>
      <c r="D740">
        <v>0.49125043931899998</v>
      </c>
      <c r="E740">
        <f t="shared" si="58"/>
        <v>5.6762904165730266E-4</v>
      </c>
      <c r="F740">
        <v>112396000000</v>
      </c>
      <c r="G740">
        <f t="shared" si="59"/>
        <v>1.1554779318756095E-3</v>
      </c>
      <c r="I740">
        <f t="shared" si="60"/>
        <v>0.24132699413111047</v>
      </c>
      <c r="K740">
        <f t="shared" si="61"/>
        <v>1.3351292510515357E-6</v>
      </c>
      <c r="N740">
        <f>F740/10^9</f>
        <v>112.396</v>
      </c>
    </row>
    <row r="741" spans="1:14" x14ac:dyDescent="0.3">
      <c r="A741">
        <v>0.50635515950300003</v>
      </c>
      <c r="B741">
        <v>3.6092763464600001E-4</v>
      </c>
      <c r="C741">
        <f t="shared" si="57"/>
        <v>0.50635528813676467</v>
      </c>
      <c r="D741">
        <v>0.52403139829300005</v>
      </c>
      <c r="E741">
        <f t="shared" si="58"/>
        <v>1.7676110156235381E-2</v>
      </c>
      <c r="F741">
        <v>112496000000</v>
      </c>
      <c r="G741">
        <f t="shared" si="59"/>
        <v>3.373101347326557E-2</v>
      </c>
      <c r="I741">
        <f t="shared" si="60"/>
        <v>0.27460890639691687</v>
      </c>
      <c r="K741">
        <f t="shared" si="61"/>
        <v>1.1377812699336234E-3</v>
      </c>
      <c r="N741">
        <f>F741/10^9</f>
        <v>112.496</v>
      </c>
    </row>
    <row r="742" spans="1:14" x14ac:dyDescent="0.3">
      <c r="A742">
        <v>0.48944302018199998</v>
      </c>
      <c r="B742" s="1">
        <v>-7.2853772971099998E-5</v>
      </c>
      <c r="C742">
        <f t="shared" si="57"/>
        <v>0.48944302560415537</v>
      </c>
      <c r="D742">
        <v>0.49083677761599998</v>
      </c>
      <c r="E742">
        <f t="shared" si="58"/>
        <v>1.3937520118446067E-3</v>
      </c>
      <c r="F742">
        <v>112596000000</v>
      </c>
      <c r="G742">
        <f t="shared" si="59"/>
        <v>2.8395427470086425E-3</v>
      </c>
      <c r="I742">
        <f t="shared" si="60"/>
        <v>0.24092074226045862</v>
      </c>
      <c r="K742">
        <f t="shared" si="61"/>
        <v>8.0630030120893866E-6</v>
      </c>
      <c r="N742">
        <f>F742/10^9</f>
        <v>112.596</v>
      </c>
    </row>
    <row r="743" spans="1:14" x14ac:dyDescent="0.3">
      <c r="A743">
        <v>0.50710594599600001</v>
      </c>
      <c r="B743" s="1">
        <v>9.6206060885299996E-5</v>
      </c>
      <c r="C743">
        <f t="shared" si="57"/>
        <v>0.5071059551219097</v>
      </c>
      <c r="D743">
        <v>0.52456479060600003</v>
      </c>
      <c r="E743">
        <f t="shared" si="58"/>
        <v>1.7458835484090329E-2</v>
      </c>
      <c r="F743">
        <v>112697000000</v>
      </c>
      <c r="G743">
        <f t="shared" si="59"/>
        <v>3.3282514947145278E-2</v>
      </c>
      <c r="I743">
        <f t="shared" si="60"/>
        <v>0.27516821954351667</v>
      </c>
      <c r="K743">
        <f t="shared" si="61"/>
        <v>1.1077258012069488E-3</v>
      </c>
      <c r="N743">
        <f>F743/10^9</f>
        <v>112.697</v>
      </c>
    </row>
    <row r="744" spans="1:14" x14ac:dyDescent="0.3">
      <c r="A744">
        <v>0.489602983637</v>
      </c>
      <c r="B744" s="1">
        <v>-8.3080856494899998E-5</v>
      </c>
      <c r="C744">
        <f t="shared" si="57"/>
        <v>0.48960299068600593</v>
      </c>
      <c r="D744">
        <v>0.49153495964900001</v>
      </c>
      <c r="E744">
        <f t="shared" si="58"/>
        <v>1.9319689629940795E-3</v>
      </c>
      <c r="F744">
        <v>112796000000</v>
      </c>
      <c r="G744">
        <f t="shared" si="59"/>
        <v>3.9304812914501101E-3</v>
      </c>
      <c r="I744">
        <f t="shared" si="60"/>
        <v>0.24160661655714408</v>
      </c>
      <c r="K744">
        <f t="shared" si="61"/>
        <v>1.5448683182439327E-5</v>
      </c>
      <c r="N744">
        <f>F744/10^9</f>
        <v>112.79600000000001</v>
      </c>
    </row>
    <row r="745" spans="1:14" x14ac:dyDescent="0.3">
      <c r="A745">
        <v>0.51573463667300001</v>
      </c>
      <c r="B745" s="1">
        <v>8.3449247277600001E-5</v>
      </c>
      <c r="C745">
        <f t="shared" si="57"/>
        <v>0.51573464342431785</v>
      </c>
      <c r="D745">
        <v>0.54100227985799998</v>
      </c>
      <c r="E745">
        <f t="shared" si="58"/>
        <v>2.5267636433682128E-2</v>
      </c>
      <c r="F745">
        <v>112896000000</v>
      </c>
      <c r="G745">
        <f t="shared" si="59"/>
        <v>4.670523096559643E-2</v>
      </c>
      <c r="I745">
        <f t="shared" si="60"/>
        <v>0.29268346681155372</v>
      </c>
      <c r="K745">
        <f t="shared" si="61"/>
        <v>2.1813785995497075E-3</v>
      </c>
      <c r="N745">
        <f>F745/10^9</f>
        <v>112.896</v>
      </c>
    </row>
    <row r="746" spans="1:14" x14ac:dyDescent="0.3">
      <c r="A746">
        <v>0.49191619731899999</v>
      </c>
      <c r="B746">
        <v>-1.8571157271899999E-4</v>
      </c>
      <c r="C746">
        <f t="shared" si="57"/>
        <v>0.49191623237455134</v>
      </c>
      <c r="D746">
        <v>0.49269539404200002</v>
      </c>
      <c r="E746">
        <f t="shared" si="58"/>
        <v>7.791616674486801E-4</v>
      </c>
      <c r="F746">
        <v>112996000000</v>
      </c>
      <c r="G746">
        <f t="shared" si="59"/>
        <v>1.581426733171896E-3</v>
      </c>
      <c r="I746">
        <f t="shared" si="60"/>
        <v>0.24274875131020168</v>
      </c>
      <c r="K746">
        <f t="shared" si="61"/>
        <v>2.5009105123907351E-6</v>
      </c>
      <c r="N746">
        <f>F746/10^9</f>
        <v>112.996</v>
      </c>
    </row>
    <row r="747" spans="1:14" x14ac:dyDescent="0.3">
      <c r="A747">
        <v>0.510633527536</v>
      </c>
      <c r="B747" s="1">
        <v>-6.6438964622599994E-5</v>
      </c>
      <c r="C747">
        <f t="shared" si="57"/>
        <v>0.51063353185821514</v>
      </c>
      <c r="D747">
        <v>0.52535562894400001</v>
      </c>
      <c r="E747">
        <f t="shared" si="58"/>
        <v>1.4722097085784869E-2</v>
      </c>
      <c r="F747">
        <v>113096000000</v>
      </c>
      <c r="G747">
        <f t="shared" si="59"/>
        <v>2.8023107157673879E-2</v>
      </c>
      <c r="I747">
        <f t="shared" si="60"/>
        <v>0.27599853686314579</v>
      </c>
      <c r="K747">
        <f t="shared" si="61"/>
        <v>7.8529453477047299E-4</v>
      </c>
      <c r="N747">
        <f>F747/10^9</f>
        <v>113.096</v>
      </c>
    </row>
    <row r="748" spans="1:14" x14ac:dyDescent="0.3">
      <c r="A748">
        <v>0.49169157974700001</v>
      </c>
      <c r="B748">
        <v>-2.31796856447E-4</v>
      </c>
      <c r="C748">
        <f t="shared" si="57"/>
        <v>0.49169163438468538</v>
      </c>
      <c r="D748">
        <v>0.49292530297800002</v>
      </c>
      <c r="E748">
        <f t="shared" si="58"/>
        <v>1.2336685933146407E-3</v>
      </c>
      <c r="F748">
        <v>113196000000</v>
      </c>
      <c r="G748">
        <f t="shared" si="59"/>
        <v>2.5027495765817913E-3</v>
      </c>
      <c r="I748">
        <f t="shared" si="60"/>
        <v>0.24297535431595313</v>
      </c>
      <c r="K748">
        <f t="shared" si="61"/>
        <v>6.2637554430803355E-6</v>
      </c>
      <c r="N748">
        <f>F748/10^9</f>
        <v>113.196</v>
      </c>
    </row>
    <row r="749" spans="1:14" x14ac:dyDescent="0.3">
      <c r="A749">
        <v>0.51329506295799998</v>
      </c>
      <c r="B749" s="1">
        <v>-8.2818573631900002E-5</v>
      </c>
      <c r="C749">
        <f t="shared" si="57"/>
        <v>0.51329506963926053</v>
      </c>
      <c r="D749">
        <v>0.52631386186600004</v>
      </c>
      <c r="E749">
        <f t="shared" si="58"/>
        <v>1.3018792226739517E-2</v>
      </c>
      <c r="F749">
        <v>113296000000</v>
      </c>
      <c r="G749">
        <f t="shared" si="59"/>
        <v>2.4735795824534283E-2</v>
      </c>
      <c r="I749">
        <f t="shared" si="60"/>
        <v>0.27700628119230297</v>
      </c>
      <c r="K749">
        <f t="shared" si="61"/>
        <v>6.1185959507304767E-4</v>
      </c>
      <c r="N749">
        <f>F749/10^9</f>
        <v>113.29600000000001</v>
      </c>
    </row>
    <row r="750" spans="1:14" x14ac:dyDescent="0.3">
      <c r="A750">
        <v>0.499013982932</v>
      </c>
      <c r="B750">
        <v>-1.88846955492E-4</v>
      </c>
      <c r="C750">
        <f t="shared" si="57"/>
        <v>0.49901401866563927</v>
      </c>
      <c r="D750">
        <v>0.49374445587799998</v>
      </c>
      <c r="E750">
        <f t="shared" si="58"/>
        <v>5.2695627876392925E-3</v>
      </c>
      <c r="F750">
        <v>113396000000</v>
      </c>
      <c r="G750">
        <f t="shared" si="59"/>
        <v>1.0672652067087425E-2</v>
      </c>
      <c r="I750">
        <f t="shared" si="60"/>
        <v>0.24378358771026226</v>
      </c>
      <c r="K750">
        <f t="shared" si="61"/>
        <v>1.139055021451055E-4</v>
      </c>
      <c r="N750">
        <f>F750/10^9</f>
        <v>113.396</v>
      </c>
    </row>
    <row r="751" spans="1:14" x14ac:dyDescent="0.3">
      <c r="A751">
        <v>0.52288164771699996</v>
      </c>
      <c r="B751" s="1">
        <v>-7.7071885256400006E-6</v>
      </c>
      <c r="C751">
        <f t="shared" si="57"/>
        <v>0.52288164777380131</v>
      </c>
      <c r="D751">
        <v>0.54212513306800003</v>
      </c>
      <c r="E751">
        <f t="shared" si="58"/>
        <v>1.9243485294198726E-2</v>
      </c>
      <c r="F751">
        <v>113496000000</v>
      </c>
      <c r="G751">
        <f t="shared" si="59"/>
        <v>3.5496390261959998E-2</v>
      </c>
      <c r="I751">
        <f t="shared" si="60"/>
        <v>0.29389965990399675</v>
      </c>
      <c r="K751">
        <f t="shared" si="61"/>
        <v>1.2599937216293685E-3</v>
      </c>
      <c r="N751">
        <f>F751/10^9</f>
        <v>113.496</v>
      </c>
    </row>
    <row r="752" spans="1:14" x14ac:dyDescent="0.3">
      <c r="A752">
        <v>0.51043199793000005</v>
      </c>
      <c r="B752" s="1">
        <v>-3.4308219702799997E-5</v>
      </c>
      <c r="C752">
        <f t="shared" si="57"/>
        <v>0.51043199908299786</v>
      </c>
      <c r="D752">
        <v>0.49375778964400002</v>
      </c>
      <c r="E752">
        <f t="shared" si="58"/>
        <v>1.6674209438997833E-2</v>
      </c>
      <c r="F752">
        <v>113596000000</v>
      </c>
      <c r="G752">
        <f t="shared" si="59"/>
        <v>3.3770017990035074E-2</v>
      </c>
      <c r="I752">
        <f t="shared" si="60"/>
        <v>0.24379675483412858</v>
      </c>
      <c r="K752">
        <f t="shared" si="61"/>
        <v>1.1404141150472926E-3</v>
      </c>
      <c r="N752">
        <f>F752/10^9</f>
        <v>113.596</v>
      </c>
    </row>
    <row r="753" spans="1:14" x14ac:dyDescent="0.3">
      <c r="A753">
        <v>0.51948077522900005</v>
      </c>
      <c r="B753">
        <v>-1.3535339205899999E-4</v>
      </c>
      <c r="C753">
        <f t="shared" si="57"/>
        <v>0.51948079286251159</v>
      </c>
      <c r="D753">
        <v>0.52424470258699996</v>
      </c>
      <c r="E753">
        <f t="shared" si="58"/>
        <v>4.7639097244883688E-3</v>
      </c>
      <c r="F753">
        <v>113696000000</v>
      </c>
      <c r="G753">
        <f t="shared" si="59"/>
        <v>9.0871871493976315E-3</v>
      </c>
      <c r="I753">
        <f t="shared" si="60"/>
        <v>0.27483250819053207</v>
      </c>
      <c r="K753">
        <f t="shared" si="61"/>
        <v>8.2576970288177445E-5</v>
      </c>
      <c r="N753">
        <f>F753/10^9</f>
        <v>113.696</v>
      </c>
    </row>
    <row r="754" spans="1:14" x14ac:dyDescent="0.3">
      <c r="A754">
        <v>0.501405126747</v>
      </c>
      <c r="B754" s="1">
        <v>-3.0050727207200001E-5</v>
      </c>
      <c r="C754">
        <f t="shared" si="57"/>
        <v>0.50140512764751544</v>
      </c>
      <c r="D754">
        <v>0.49165827906699999</v>
      </c>
      <c r="E754">
        <f t="shared" si="58"/>
        <v>9.7468485805154437E-3</v>
      </c>
      <c r="F754">
        <v>113796000000</v>
      </c>
      <c r="G754">
        <f t="shared" si="59"/>
        <v>1.9824437003301651E-2</v>
      </c>
      <c r="I754">
        <f t="shared" si="60"/>
        <v>0.24172786337512403</v>
      </c>
      <c r="K754">
        <f t="shared" si="61"/>
        <v>3.9300830249787574E-4</v>
      </c>
      <c r="N754">
        <f>F754/10^9</f>
        <v>113.79600000000001</v>
      </c>
    </row>
    <row r="755" spans="1:14" x14ac:dyDescent="0.3">
      <c r="A755">
        <v>0.51871221704799997</v>
      </c>
      <c r="B755">
        <v>-1.27622146546E-4</v>
      </c>
      <c r="C755">
        <f t="shared" si="57"/>
        <v>0.51871223274785383</v>
      </c>
      <c r="D755">
        <v>0.52377232213799996</v>
      </c>
      <c r="E755">
        <f t="shared" si="58"/>
        <v>5.0600893901461275E-3</v>
      </c>
      <c r="F755">
        <v>113896000000</v>
      </c>
      <c r="G755">
        <f t="shared" si="59"/>
        <v>9.6608567812274167E-3</v>
      </c>
      <c r="I755">
        <f t="shared" si="60"/>
        <v>0.27433744543783278</v>
      </c>
      <c r="K755">
        <f t="shared" si="61"/>
        <v>9.3332153747387766E-5</v>
      </c>
      <c r="N755">
        <f>F755/10^9</f>
        <v>113.896</v>
      </c>
    </row>
    <row r="756" spans="1:14" x14ac:dyDescent="0.3">
      <c r="A756">
        <v>0.49264232642099998</v>
      </c>
      <c r="B756">
        <v>-1.0545926987E-4</v>
      </c>
      <c r="C756">
        <f t="shared" si="57"/>
        <v>0.49264233770876076</v>
      </c>
      <c r="D756">
        <v>0.47373173509700001</v>
      </c>
      <c r="E756">
        <f t="shared" si="58"/>
        <v>1.8910602611760752E-2</v>
      </c>
      <c r="F756">
        <v>113996000000</v>
      </c>
      <c r="G756">
        <f t="shared" si="59"/>
        <v>3.9918378294603103E-2</v>
      </c>
      <c r="I756">
        <f t="shared" si="60"/>
        <v>0.22442175683801419</v>
      </c>
      <c r="K756">
        <f t="shared" si="61"/>
        <v>1.5934769256710402E-3</v>
      </c>
      <c r="N756">
        <f>F756/10^9</f>
        <v>113.996</v>
      </c>
    </row>
    <row r="757" spans="1:14" x14ac:dyDescent="0.3">
      <c r="A757">
        <v>0.51073948410600001</v>
      </c>
      <c r="B757" s="1">
        <v>-1.4687976463E-5</v>
      </c>
      <c r="C757">
        <f t="shared" si="57"/>
        <v>0.51073948431720029</v>
      </c>
      <c r="D757">
        <v>0.52341445579799994</v>
      </c>
      <c r="E757">
        <f t="shared" si="58"/>
        <v>1.2674971480799657E-2</v>
      </c>
      <c r="F757">
        <v>114097000000</v>
      </c>
      <c r="G757">
        <f t="shared" si="59"/>
        <v>2.4215936989121441E-2</v>
      </c>
      <c r="I757">
        <f t="shared" si="60"/>
        <v>0.27396269253831645</v>
      </c>
      <c r="K757">
        <f t="shared" si="61"/>
        <v>5.8641160426110004E-4</v>
      </c>
      <c r="N757">
        <f>F757/10^9</f>
        <v>114.09699999999999</v>
      </c>
    </row>
    <row r="758" spans="1:14" x14ac:dyDescent="0.3">
      <c r="A758">
        <v>0.48750588686500002</v>
      </c>
      <c r="B758" s="1">
        <v>-7.2319612524200004E-5</v>
      </c>
      <c r="C758">
        <f t="shared" si="57"/>
        <v>0.48750589222916735</v>
      </c>
      <c r="D758">
        <v>0.474258390955</v>
      </c>
      <c r="E758">
        <f t="shared" si="58"/>
        <v>1.324750127416735E-2</v>
      </c>
      <c r="F758">
        <v>114196000000</v>
      </c>
      <c r="G758">
        <f t="shared" si="59"/>
        <v>2.7933087799440409E-2</v>
      </c>
      <c r="I758">
        <f t="shared" si="60"/>
        <v>0.22492102139122563</v>
      </c>
      <c r="K758">
        <f t="shared" si="61"/>
        <v>7.8025739401124661E-4</v>
      </c>
      <c r="N758">
        <f>F758/10^9</f>
        <v>114.196</v>
      </c>
    </row>
    <row r="759" spans="1:14" x14ac:dyDescent="0.3">
      <c r="A759">
        <v>0.51019860635000003</v>
      </c>
      <c r="B759" s="1">
        <v>1.52382680496E-5</v>
      </c>
      <c r="C759">
        <f t="shared" si="57"/>
        <v>0.51019860657756322</v>
      </c>
      <c r="D759">
        <v>0.52394992630600001</v>
      </c>
      <c r="E759">
        <f t="shared" si="58"/>
        <v>1.3751319728436795E-2</v>
      </c>
      <c r="F759">
        <v>114297000000</v>
      </c>
      <c r="G759">
        <f t="shared" si="59"/>
        <v>2.6245484612217842E-2</v>
      </c>
      <c r="I759">
        <f t="shared" si="60"/>
        <v>0.27452352527606283</v>
      </c>
      <c r="K759">
        <f t="shared" si="61"/>
        <v>6.8882546253016348E-4</v>
      </c>
      <c r="N759">
        <f>F759/10^9</f>
        <v>114.297</v>
      </c>
    </row>
    <row r="760" spans="1:14" x14ac:dyDescent="0.3">
      <c r="A760">
        <v>0.48190937803700001</v>
      </c>
      <c r="B760">
        <v>-1.9313429922599999E-4</v>
      </c>
      <c r="C760">
        <f t="shared" si="57"/>
        <v>0.48190941673811039</v>
      </c>
      <c r="D760">
        <v>0.47467141969799997</v>
      </c>
      <c r="E760">
        <f t="shared" si="58"/>
        <v>7.237997040110411E-3</v>
      </c>
      <c r="F760">
        <v>114396000000</v>
      </c>
      <c r="G760">
        <f t="shared" si="59"/>
        <v>1.5248436581067887E-2</v>
      </c>
      <c r="I760">
        <f t="shared" si="60"/>
        <v>0.22531295667811485</v>
      </c>
      <c r="K760">
        <f t="shared" si="61"/>
        <v>2.3251481816684931E-4</v>
      </c>
      <c r="N760">
        <f>F760/10^9</f>
        <v>114.396</v>
      </c>
    </row>
    <row r="761" spans="1:14" x14ac:dyDescent="0.3">
      <c r="A761">
        <v>0.50775215292300002</v>
      </c>
      <c r="B761" s="1">
        <v>1.61737928713E-6</v>
      </c>
      <c r="C761">
        <f t="shared" si="57"/>
        <v>0.50775215292557596</v>
      </c>
      <c r="D761">
        <v>0.52460266580199999</v>
      </c>
      <c r="E761">
        <f t="shared" si="58"/>
        <v>1.6850512876424029E-2</v>
      </c>
      <c r="F761">
        <v>114496000000</v>
      </c>
      <c r="G761">
        <f t="shared" si="59"/>
        <v>3.2120524684454983E-2</v>
      </c>
      <c r="I761">
        <f t="shared" si="60"/>
        <v>0.27520795696656492</v>
      </c>
      <c r="K761">
        <f t="shared" si="61"/>
        <v>1.0317281060046818E-3</v>
      </c>
      <c r="N761">
        <f>F761/10^9</f>
        <v>114.496</v>
      </c>
    </row>
    <row r="762" spans="1:14" x14ac:dyDescent="0.3">
      <c r="A762">
        <v>0.47749062075499998</v>
      </c>
      <c r="B762">
        <v>-2.0652937836999999E-4</v>
      </c>
      <c r="C762">
        <f t="shared" si="57"/>
        <v>0.47749066542015184</v>
      </c>
      <c r="D762">
        <v>0.47578837703900001</v>
      </c>
      <c r="E762">
        <f t="shared" si="58"/>
        <v>1.7022883811518286E-3</v>
      </c>
      <c r="F762">
        <v>114597000000</v>
      </c>
      <c r="G762">
        <f t="shared" si="59"/>
        <v>3.577826746726714E-3</v>
      </c>
      <c r="I762">
        <f t="shared" si="60"/>
        <v>0.22637457972540564</v>
      </c>
      <c r="K762">
        <f t="shared" si="61"/>
        <v>1.2800844229593063E-5</v>
      </c>
      <c r="N762">
        <f>F762/10^9</f>
        <v>114.59699999999999</v>
      </c>
    </row>
    <row r="763" spans="1:14" x14ac:dyDescent="0.3">
      <c r="A763">
        <v>0.49833809497199999</v>
      </c>
      <c r="B763">
        <v>-1.23302470218E-4</v>
      </c>
      <c r="C763">
        <f t="shared" si="57"/>
        <v>0.498338110226201</v>
      </c>
      <c r="D763">
        <v>0.52561068848100001</v>
      </c>
      <c r="E763">
        <f t="shared" si="58"/>
        <v>2.7272578254799007E-2</v>
      </c>
      <c r="F763">
        <v>114696000000</v>
      </c>
      <c r="G763">
        <f t="shared" si="59"/>
        <v>5.1887411828735797E-2</v>
      </c>
      <c r="I763">
        <f t="shared" si="60"/>
        <v>0.27626659584547086</v>
      </c>
      <c r="K763">
        <f t="shared" si="61"/>
        <v>2.6923035062848314E-3</v>
      </c>
      <c r="N763">
        <f>F763/10^9</f>
        <v>114.696</v>
      </c>
    </row>
    <row r="764" spans="1:14" x14ac:dyDescent="0.3">
      <c r="A764">
        <v>0.47780961450600001</v>
      </c>
      <c r="B764">
        <v>-1.7145994811399999E-4</v>
      </c>
      <c r="C764">
        <f t="shared" si="57"/>
        <v>0.4778096452698356</v>
      </c>
      <c r="D764">
        <v>0.47756285369500001</v>
      </c>
      <c r="E764">
        <f t="shared" si="58"/>
        <v>2.46791574835592E-4</v>
      </c>
      <c r="F764">
        <v>114796000000</v>
      </c>
      <c r="G764">
        <f t="shared" si="59"/>
        <v>5.1677297119345831E-4</v>
      </c>
      <c r="I764">
        <f t="shared" si="60"/>
        <v>0.228066279229312</v>
      </c>
      <c r="K764">
        <f t="shared" si="61"/>
        <v>2.6705430375611491E-7</v>
      </c>
      <c r="N764">
        <f>F764/10^9</f>
        <v>114.79600000000001</v>
      </c>
    </row>
    <row r="765" spans="1:14" x14ac:dyDescent="0.3">
      <c r="A765">
        <v>0.49699468957800003</v>
      </c>
      <c r="B765">
        <v>-1.30821970425E-4</v>
      </c>
      <c r="C765">
        <f t="shared" si="57"/>
        <v>0.49699470679587782</v>
      </c>
      <c r="D765">
        <v>0.52745933664800004</v>
      </c>
      <c r="E765">
        <f t="shared" si="58"/>
        <v>3.0464629852122227E-2</v>
      </c>
      <c r="F765">
        <v>114896000000</v>
      </c>
      <c r="G765">
        <f t="shared" si="59"/>
        <v>5.7757305133178061E-2</v>
      </c>
      <c r="I765">
        <f t="shared" si="60"/>
        <v>0.27821335181714824</v>
      </c>
      <c r="K765">
        <f t="shared" si="61"/>
        <v>3.3359062962470369E-3</v>
      </c>
      <c r="N765">
        <f>F765/10^9</f>
        <v>114.896</v>
      </c>
    </row>
    <row r="766" spans="1:14" x14ac:dyDescent="0.3">
      <c r="A766">
        <v>0.47911338369799999</v>
      </c>
      <c r="B766">
        <v>-1.6422878301099999E-4</v>
      </c>
      <c r="C766">
        <f t="shared" si="57"/>
        <v>0.47911341184487849</v>
      </c>
      <c r="D766">
        <v>0.47909041952199999</v>
      </c>
      <c r="E766">
        <f t="shared" si="58"/>
        <v>2.299232287850117E-5</v>
      </c>
      <c r="F766">
        <v>114996000000</v>
      </c>
      <c r="G766">
        <f t="shared" si="59"/>
        <v>4.7991614821772393E-5</v>
      </c>
      <c r="I766">
        <f t="shared" si="60"/>
        <v>0.22952763007776594</v>
      </c>
      <c r="K766">
        <f t="shared" si="61"/>
        <v>2.3031950932013638E-9</v>
      </c>
      <c r="N766">
        <f>F766/10^9</f>
        <v>114.996</v>
      </c>
    </row>
    <row r="767" spans="1:14" x14ac:dyDescent="0.3">
      <c r="A767">
        <v>0.49625256238400001</v>
      </c>
      <c r="B767" s="1">
        <v>-9.5586969701000002E-5</v>
      </c>
      <c r="C767">
        <f t="shared" si="57"/>
        <v>0.49625257158986552</v>
      </c>
      <c r="D767">
        <v>0.52913044544800003</v>
      </c>
      <c r="E767">
        <f t="shared" si="58"/>
        <v>3.287787385813451E-2</v>
      </c>
      <c r="F767">
        <v>115097000000</v>
      </c>
      <c r="G767">
        <f t="shared" si="59"/>
        <v>6.2135668323333254E-2</v>
      </c>
      <c r="I767">
        <f t="shared" si="60"/>
        <v>0.27997902829999893</v>
      </c>
      <c r="K767">
        <f t="shared" si="61"/>
        <v>3.8608412779872797E-3</v>
      </c>
      <c r="N767">
        <f>F767/10^9</f>
        <v>115.09699999999999</v>
      </c>
    </row>
    <row r="768" spans="1:14" x14ac:dyDescent="0.3">
      <c r="A768">
        <v>0.48091886984299997</v>
      </c>
      <c r="B768" s="1">
        <v>-1.2596392122600001E-6</v>
      </c>
      <c r="C768">
        <f t="shared" si="57"/>
        <v>0.48091886984464965</v>
      </c>
      <c r="D768">
        <v>0.48064072744399999</v>
      </c>
      <c r="E768">
        <f t="shared" si="58"/>
        <v>2.7814240064966134E-4</v>
      </c>
      <c r="F768">
        <v>115197000000</v>
      </c>
      <c r="G768">
        <f t="shared" si="59"/>
        <v>5.7869086984949276E-4</v>
      </c>
      <c r="I768">
        <f t="shared" si="60"/>
        <v>0.23101550887789749</v>
      </c>
      <c r="K768">
        <f t="shared" si="61"/>
        <v>3.3488312284716258E-7</v>
      </c>
      <c r="N768">
        <f>F768/10^9</f>
        <v>115.197</v>
      </c>
    </row>
    <row r="769" spans="1:14" x14ac:dyDescent="0.3">
      <c r="A769">
        <v>0.49582063680299998</v>
      </c>
      <c r="B769" s="1">
        <v>-2.7589664172699999E-5</v>
      </c>
      <c r="C769">
        <f t="shared" si="57"/>
        <v>0.49582063757060574</v>
      </c>
      <c r="D769">
        <v>0.68561823983299996</v>
      </c>
      <c r="E769">
        <f t="shared" si="58"/>
        <v>0.18979760226239423</v>
      </c>
      <c r="F769">
        <v>115297000000</v>
      </c>
      <c r="G769">
        <f t="shared" si="59"/>
        <v>0.27682694426073662</v>
      </c>
      <c r="I769">
        <f t="shared" si="60"/>
        <v>0.47007237079170106</v>
      </c>
      <c r="K769">
        <f t="shared" si="61"/>
        <v>7.6633157068736982E-2</v>
      </c>
      <c r="N769">
        <f>F769/10^9</f>
        <v>115.297</v>
      </c>
    </row>
    <row r="770" spans="1:14" x14ac:dyDescent="0.3">
      <c r="A770">
        <v>0.520184427151</v>
      </c>
      <c r="B770" s="1">
        <v>-5.2896399231899997E-5</v>
      </c>
      <c r="C770">
        <f t="shared" si="57"/>
        <v>0.52018442984045865</v>
      </c>
      <c r="D770">
        <v>0.482261523804</v>
      </c>
      <c r="E770">
        <f t="shared" si="58"/>
        <v>3.7922906036458648E-2</v>
      </c>
      <c r="F770">
        <v>115397000000</v>
      </c>
      <c r="G770">
        <f t="shared" si="59"/>
        <v>7.8635562168279508E-2</v>
      </c>
      <c r="I770">
        <f t="shared" si="60"/>
        <v>0.23257617734175606</v>
      </c>
      <c r="K770">
        <f t="shared" si="61"/>
        <v>6.1835516375213515E-3</v>
      </c>
      <c r="N770">
        <f>F770/10^9</f>
        <v>115.39700000000001</v>
      </c>
    </row>
    <row r="771" spans="1:14" x14ac:dyDescent="0.3">
      <c r="A771">
        <v>0.48210175546200001</v>
      </c>
      <c r="B771" s="1">
        <v>-1.2062599141299999E-5</v>
      </c>
      <c r="C771">
        <f t="shared" ref="C771:C822" si="63">SQRT(A771^2+B771^2)</f>
        <v>0.4821017556129083</v>
      </c>
      <c r="D771">
        <v>0.445707841858</v>
      </c>
      <c r="E771">
        <f t="shared" ref="E771:E822" si="64">ABS(D771-C771)</f>
        <v>3.6393913754908302E-2</v>
      </c>
      <c r="F771">
        <v>115496000000</v>
      </c>
      <c r="G771">
        <f t="shared" ref="G771:G822" si="65">E771/D771</f>
        <v>8.1654192134459236E-2</v>
      </c>
      <c r="I771">
        <f t="shared" ref="I771:I822" si="66">ABS(D771)^2</f>
        <v>0.19865548029371594</v>
      </c>
      <c r="K771">
        <f t="shared" ref="K771:K822" si="67">G771^2</f>
        <v>6.6674070931311844E-3</v>
      </c>
      <c r="N771">
        <f>F771/10^9</f>
        <v>115.496</v>
      </c>
    </row>
    <row r="772" spans="1:14" x14ac:dyDescent="0.3">
      <c r="A772">
        <v>0.50070534231800001</v>
      </c>
      <c r="B772" s="1">
        <v>7.4289463728300002E-6</v>
      </c>
      <c r="C772">
        <f t="shared" si="63"/>
        <v>0.50070534237311148</v>
      </c>
      <c r="D772">
        <v>0.57863515636399998</v>
      </c>
      <c r="E772">
        <f t="shared" si="64"/>
        <v>7.7929813990888497E-2</v>
      </c>
      <c r="F772">
        <v>115596000000</v>
      </c>
      <c r="G772">
        <f t="shared" si="65"/>
        <v>0.13467867123833288</v>
      </c>
      <c r="I772">
        <f t="shared" si="66"/>
        <v>0.3348186441803907</v>
      </c>
      <c r="K772">
        <f t="shared" si="67"/>
        <v>1.8138344486522951E-2</v>
      </c>
      <c r="N772">
        <f>F772/10^9</f>
        <v>115.596</v>
      </c>
    </row>
    <row r="773" spans="1:14" x14ac:dyDescent="0.3">
      <c r="A773">
        <v>0.52995314079300004</v>
      </c>
      <c r="B773" s="1">
        <v>-4.0723391960399999E-5</v>
      </c>
      <c r="C773">
        <f t="shared" si="63"/>
        <v>0.52995314235766167</v>
      </c>
      <c r="D773">
        <v>0.63344516442300003</v>
      </c>
      <c r="E773">
        <f t="shared" si="64"/>
        <v>0.10349202206533836</v>
      </c>
      <c r="F773">
        <v>115696000000</v>
      </c>
      <c r="G773">
        <f t="shared" si="65"/>
        <v>0.16337960707239496</v>
      </c>
      <c r="I773">
        <f t="shared" si="66"/>
        <v>0.40125277633088152</v>
      </c>
      <c r="K773">
        <f t="shared" si="67"/>
        <v>2.6692896007130169E-2</v>
      </c>
      <c r="N773">
        <f>F773/10^9</f>
        <v>115.696</v>
      </c>
    </row>
    <row r="774" spans="1:14" x14ac:dyDescent="0.3">
      <c r="A774">
        <v>0.53064351559</v>
      </c>
      <c r="B774">
        <v>-5.9425687068099999E-4</v>
      </c>
      <c r="C774">
        <f t="shared" si="63"/>
        <v>0.53064384833798173</v>
      </c>
      <c r="D774">
        <v>0.487208976209</v>
      </c>
      <c r="E774">
        <f t="shared" si="64"/>
        <v>4.3434872128981727E-2</v>
      </c>
      <c r="F774">
        <v>115796000000</v>
      </c>
      <c r="G774">
        <f t="shared" si="65"/>
        <v>8.9150393876054723E-2</v>
      </c>
      <c r="I774">
        <f t="shared" si="66"/>
        <v>0.23737258649862192</v>
      </c>
      <c r="K774">
        <f t="shared" si="67"/>
        <v>7.9477927282556957E-3</v>
      </c>
      <c r="N774">
        <f>F774/10^9</f>
        <v>115.79600000000001</v>
      </c>
    </row>
    <row r="775" spans="1:14" x14ac:dyDescent="0.3">
      <c r="A775">
        <v>0.54255938620400002</v>
      </c>
      <c r="B775">
        <v>-4.2709626795299997E-3</v>
      </c>
      <c r="C775">
        <f t="shared" si="63"/>
        <v>0.54257619619761344</v>
      </c>
      <c r="D775">
        <v>0.54029548982599995</v>
      </c>
      <c r="E775">
        <f t="shared" si="64"/>
        <v>2.2807063716134834E-3</v>
      </c>
      <c r="F775">
        <v>115896000000</v>
      </c>
      <c r="G775">
        <f t="shared" si="65"/>
        <v>4.2212204516975998E-3</v>
      </c>
      <c r="I775">
        <f t="shared" si="66"/>
        <v>0.29191921632631723</v>
      </c>
      <c r="K775">
        <f t="shared" si="67"/>
        <v>1.7818702101830089E-5</v>
      </c>
      <c r="N775">
        <f>F775/10^9</f>
        <v>115.896</v>
      </c>
    </row>
    <row r="776" spans="1:14" x14ac:dyDescent="0.3">
      <c r="A776">
        <v>0.509805357515</v>
      </c>
      <c r="B776">
        <v>-8.5290135552599997E-3</v>
      </c>
      <c r="C776">
        <f t="shared" si="63"/>
        <v>0.50987669747030284</v>
      </c>
      <c r="D776">
        <v>0.52068542916500005</v>
      </c>
      <c r="E776">
        <f t="shared" si="64"/>
        <v>1.0808731694697205E-2</v>
      </c>
      <c r="F776">
        <v>115996000000</v>
      </c>
      <c r="G776">
        <f t="shared" si="65"/>
        <v>2.0758659815064702E-2</v>
      </c>
      <c r="I776">
        <f t="shared" si="66"/>
        <v>0.27111331614474027</v>
      </c>
      <c r="K776">
        <f t="shared" si="67"/>
        <v>4.309219573175821E-4</v>
      </c>
      <c r="N776">
        <f>F776/10^9</f>
        <v>115.996</v>
      </c>
    </row>
    <row r="777" spans="1:14" x14ac:dyDescent="0.3">
      <c r="A777">
        <v>0.47960624535899998</v>
      </c>
      <c r="B777">
        <v>-1.8042335625399999E-2</v>
      </c>
      <c r="C777">
        <f t="shared" si="63"/>
        <v>0.47994549321998725</v>
      </c>
      <c r="D777">
        <v>0.47888940747699998</v>
      </c>
      <c r="E777">
        <f t="shared" si="64"/>
        <v>1.0560857429872672E-3</v>
      </c>
      <c r="F777">
        <v>116096000000</v>
      </c>
      <c r="G777">
        <f t="shared" si="65"/>
        <v>2.2052810659379403E-3</v>
      </c>
      <c r="I777">
        <f t="shared" si="66"/>
        <v>0.22933506459367212</v>
      </c>
      <c r="K777">
        <f t="shared" si="67"/>
        <v>4.8632645797843788E-6</v>
      </c>
      <c r="N777">
        <f>F777/10^9</f>
        <v>116.096</v>
      </c>
    </row>
    <row r="778" spans="1:14" x14ac:dyDescent="0.3">
      <c r="A778">
        <v>0.49233806248299999</v>
      </c>
      <c r="B778">
        <v>-4.6165824166500002E-2</v>
      </c>
      <c r="C778">
        <f t="shared" si="63"/>
        <v>0.49449777662845623</v>
      </c>
      <c r="D778">
        <v>0.55644649189299999</v>
      </c>
      <c r="E778">
        <f t="shared" si="64"/>
        <v>6.1948715264543763E-2</v>
      </c>
      <c r="F778">
        <v>116196000000</v>
      </c>
      <c r="G778">
        <f t="shared" si="65"/>
        <v>0.11132915054203628</v>
      </c>
      <c r="I778">
        <f t="shared" si="66"/>
        <v>0.30963269834002649</v>
      </c>
      <c r="K778">
        <f t="shared" si="67"/>
        <v>1.2394179760411376E-2</v>
      </c>
      <c r="N778">
        <f>F778/10^9</f>
        <v>116.196</v>
      </c>
    </row>
    <row r="779" spans="1:14" x14ac:dyDescent="0.3">
      <c r="A779">
        <v>0.50659861745300006</v>
      </c>
      <c r="B779">
        <v>-4.0357498350700002E-2</v>
      </c>
      <c r="C779">
        <f t="shared" si="63"/>
        <v>0.5082035880219834</v>
      </c>
      <c r="D779">
        <v>0.51805443534499995</v>
      </c>
      <c r="E779">
        <f t="shared" si="64"/>
        <v>9.8508473230165539E-3</v>
      </c>
      <c r="F779">
        <v>116296000000</v>
      </c>
      <c r="G779">
        <f t="shared" si="65"/>
        <v>1.901508152604919E-2</v>
      </c>
      <c r="I779">
        <f t="shared" si="66"/>
        <v>0.26838039798062674</v>
      </c>
      <c r="K779">
        <f t="shared" si="67"/>
        <v>3.615733254422972E-4</v>
      </c>
      <c r="N779">
        <f>F779/10^9</f>
        <v>116.29600000000001</v>
      </c>
    </row>
    <row r="780" spans="1:14" x14ac:dyDescent="0.3">
      <c r="A780">
        <v>0.48203423880099999</v>
      </c>
      <c r="B780">
        <v>-6.1320123628400003E-2</v>
      </c>
      <c r="C780">
        <f t="shared" si="63"/>
        <v>0.48591888720059206</v>
      </c>
      <c r="D780">
        <v>0.49482217786900001</v>
      </c>
      <c r="E780">
        <f t="shared" si="64"/>
        <v>8.9032906684079482E-3</v>
      </c>
      <c r="F780">
        <v>116396000000</v>
      </c>
      <c r="G780">
        <f t="shared" si="65"/>
        <v>1.7992909506907791E-2</v>
      </c>
      <c r="I780">
        <f t="shared" si="66"/>
        <v>0.24484898771102029</v>
      </c>
      <c r="K780">
        <f t="shared" si="67"/>
        <v>3.2374479252377279E-4</v>
      </c>
      <c r="N780">
        <f>F780/10^9</f>
        <v>116.396</v>
      </c>
    </row>
    <row r="781" spans="1:14" x14ac:dyDescent="0.3">
      <c r="A781">
        <v>0.50848529069500004</v>
      </c>
      <c r="B781">
        <v>-6.00489464381E-2</v>
      </c>
      <c r="C781">
        <f t="shared" si="63"/>
        <v>0.51201871725700077</v>
      </c>
      <c r="D781">
        <v>0.56097538177899997</v>
      </c>
      <c r="E781">
        <f t="shared" si="64"/>
        <v>4.8956664521999205E-2</v>
      </c>
      <c r="F781">
        <v>116497000000</v>
      </c>
      <c r="G781">
        <f t="shared" si="65"/>
        <v>8.7270611353291103E-2</v>
      </c>
      <c r="I781">
        <f t="shared" si="66"/>
        <v>0.31469337896209476</v>
      </c>
      <c r="K781">
        <f t="shared" si="67"/>
        <v>7.6161596059771816E-3</v>
      </c>
      <c r="N781">
        <f>F781/10^9</f>
        <v>116.497</v>
      </c>
    </row>
    <row r="782" spans="1:14" x14ac:dyDescent="0.3">
      <c r="A782">
        <v>0.51699705180900002</v>
      </c>
      <c r="B782">
        <v>-4.5778092891200002E-2</v>
      </c>
      <c r="C782">
        <f t="shared" si="63"/>
        <v>0.5190198313821478</v>
      </c>
      <c r="D782">
        <v>0.52655272050199997</v>
      </c>
      <c r="E782">
        <f t="shared" si="64"/>
        <v>7.5328891198521708E-3</v>
      </c>
      <c r="F782">
        <v>116596000000</v>
      </c>
      <c r="G782">
        <f t="shared" si="65"/>
        <v>1.4306049188522917E-2</v>
      </c>
      <c r="I782">
        <f t="shared" si="66"/>
        <v>0.2772577674680573</v>
      </c>
      <c r="K782">
        <f t="shared" si="67"/>
        <v>2.0466304338443721E-4</v>
      </c>
      <c r="N782">
        <f>F782/10^9</f>
        <v>116.596</v>
      </c>
    </row>
    <row r="783" spans="1:14" x14ac:dyDescent="0.3">
      <c r="A783">
        <v>0.47982993203199997</v>
      </c>
      <c r="B783">
        <v>-5.4927237446199997E-2</v>
      </c>
      <c r="C783">
        <f t="shared" si="63"/>
        <v>0.4829635235577372</v>
      </c>
      <c r="D783">
        <v>0.48623184139499998</v>
      </c>
      <c r="E783">
        <f t="shared" si="64"/>
        <v>3.2683178372627797E-3</v>
      </c>
      <c r="F783">
        <v>116696000000</v>
      </c>
      <c r="G783">
        <f t="shared" si="65"/>
        <v>6.7217272893646176E-3</v>
      </c>
      <c r="I783">
        <f t="shared" si="66"/>
        <v>0.23642140358637243</v>
      </c>
      <c r="K783">
        <f t="shared" si="67"/>
        <v>4.5181617752589012E-5</v>
      </c>
      <c r="N783">
        <f>F783/10^9</f>
        <v>116.696</v>
      </c>
    </row>
    <row r="784" spans="1:14" x14ac:dyDescent="0.3">
      <c r="A784">
        <v>0.51707884826100003</v>
      </c>
      <c r="B784">
        <v>-1.9243615125400002E-2</v>
      </c>
      <c r="C784">
        <f t="shared" si="63"/>
        <v>0.5174368097091826</v>
      </c>
      <c r="D784">
        <v>0.544525356174</v>
      </c>
      <c r="E784">
        <f t="shared" si="64"/>
        <v>2.7088546464817398E-2</v>
      </c>
      <c r="F784">
        <v>116796000000</v>
      </c>
      <c r="G784">
        <f t="shared" si="65"/>
        <v>4.9747080016897149E-2</v>
      </c>
      <c r="I784">
        <f t="shared" si="66"/>
        <v>0.29650786351642155</v>
      </c>
      <c r="K784">
        <f t="shared" si="67"/>
        <v>2.4747719702075677E-3</v>
      </c>
      <c r="N784">
        <f>F784/10^9</f>
        <v>116.79600000000001</v>
      </c>
    </row>
    <row r="785" spans="1:14" x14ac:dyDescent="0.3">
      <c r="A785">
        <v>0.49096911473600002</v>
      </c>
      <c r="B785">
        <v>-1.4247943618300001E-2</v>
      </c>
      <c r="C785">
        <f t="shared" si="63"/>
        <v>0.4911758091783448</v>
      </c>
      <c r="D785">
        <v>0.48783458164400001</v>
      </c>
      <c r="E785">
        <f t="shared" si="64"/>
        <v>3.3412275343447928E-3</v>
      </c>
      <c r="F785">
        <v>116896000000</v>
      </c>
      <c r="G785">
        <f t="shared" si="65"/>
        <v>6.8490993875113841E-3</v>
      </c>
      <c r="I785">
        <f t="shared" si="66"/>
        <v>0.2379825790477765</v>
      </c>
      <c r="K785">
        <f t="shared" si="67"/>
        <v>4.6910162420008815E-5</v>
      </c>
      <c r="N785">
        <f>F785/10^9</f>
        <v>116.896</v>
      </c>
    </row>
    <row r="786" spans="1:14" x14ac:dyDescent="0.3">
      <c r="A786">
        <v>0.518800965645</v>
      </c>
      <c r="B786" s="1">
        <v>-3.6461344100200003E-5</v>
      </c>
      <c r="C786">
        <f t="shared" si="63"/>
        <v>0.51880096692625211</v>
      </c>
      <c r="D786">
        <v>0.68928868842799995</v>
      </c>
      <c r="E786">
        <f t="shared" si="64"/>
        <v>0.17048772150174785</v>
      </c>
      <c r="F786">
        <v>116997000000</v>
      </c>
      <c r="G786">
        <f t="shared" si="65"/>
        <v>0.24733863236688852</v>
      </c>
      <c r="I786">
        <f t="shared" si="66"/>
        <v>0.4751188959947924</v>
      </c>
      <c r="K786">
        <f t="shared" si="67"/>
        <v>6.1176399061122835E-2</v>
      </c>
      <c r="N786">
        <f>F786/10^9</f>
        <v>116.997</v>
      </c>
    </row>
    <row r="787" spans="1:14" x14ac:dyDescent="0.3">
      <c r="A787">
        <v>0.53117921389900002</v>
      </c>
      <c r="B787">
        <v>-3.2309537604999997E-4</v>
      </c>
      <c r="C787">
        <f t="shared" si="63"/>
        <v>0.53117931216208114</v>
      </c>
      <c r="D787">
        <v>0.49115739505799999</v>
      </c>
      <c r="E787">
        <f t="shared" si="64"/>
        <v>4.0021917104081151E-2</v>
      </c>
      <c r="F787">
        <v>117097000000</v>
      </c>
      <c r="G787">
        <f t="shared" si="65"/>
        <v>8.14849119788882E-2</v>
      </c>
      <c r="I787">
        <f t="shared" si="66"/>
        <v>0.24123558672016027</v>
      </c>
      <c r="K787">
        <f t="shared" si="67"/>
        <v>6.6397908802071576E-3</v>
      </c>
      <c r="N787">
        <f>F787/10^9</f>
        <v>117.09699999999999</v>
      </c>
    </row>
    <row r="788" spans="1:14" x14ac:dyDescent="0.3">
      <c r="A788">
        <v>0.53282694205900005</v>
      </c>
      <c r="B788" s="1">
        <v>1.50959417061E-6</v>
      </c>
      <c r="C788">
        <f t="shared" si="63"/>
        <v>0.53282694206113856</v>
      </c>
      <c r="D788">
        <v>0.68796905448900003</v>
      </c>
      <c r="E788">
        <f t="shared" si="64"/>
        <v>0.15514211242786147</v>
      </c>
      <c r="F788">
        <v>117196000000</v>
      </c>
      <c r="G788">
        <f t="shared" si="65"/>
        <v>0.22550739951972948</v>
      </c>
      <c r="I788">
        <f t="shared" si="66"/>
        <v>0.47330141993448871</v>
      </c>
      <c r="K788">
        <f t="shared" si="67"/>
        <v>5.0853587238150887E-2</v>
      </c>
      <c r="N788">
        <f>F788/10^9</f>
        <v>117.196</v>
      </c>
    </row>
    <row r="789" spans="1:14" x14ac:dyDescent="0.3">
      <c r="A789">
        <v>0.54663747674200003</v>
      </c>
      <c r="B789">
        <v>-1.8113650878999999E-4</v>
      </c>
      <c r="C789">
        <f t="shared" si="63"/>
        <v>0.54663750675314571</v>
      </c>
      <c r="D789">
        <v>0.48596369973199999</v>
      </c>
      <c r="E789">
        <f t="shared" si="64"/>
        <v>6.067380702114572E-2</v>
      </c>
      <c r="F789">
        <v>117296000000</v>
      </c>
      <c r="G789">
        <f t="shared" si="65"/>
        <v>0.12485254979869115</v>
      </c>
      <c r="I789">
        <f t="shared" si="66"/>
        <v>0.23616071745721345</v>
      </c>
      <c r="K789">
        <f t="shared" si="67"/>
        <v>1.5588159191234654E-2</v>
      </c>
      <c r="N789">
        <f>F789/10^9</f>
        <v>117.29600000000001</v>
      </c>
    </row>
    <row r="790" spans="1:14" x14ac:dyDescent="0.3">
      <c r="A790">
        <v>0.52430388193599997</v>
      </c>
      <c r="B790">
        <v>-1.4848335854899999E-4</v>
      </c>
      <c r="C790">
        <f t="shared" si="63"/>
        <v>0.52430390296131379</v>
      </c>
      <c r="D790">
        <v>0.52725004488600002</v>
      </c>
      <c r="E790">
        <f t="shared" si="64"/>
        <v>2.9461419246862297E-3</v>
      </c>
      <c r="F790">
        <v>117396000000</v>
      </c>
      <c r="G790">
        <f t="shared" si="65"/>
        <v>5.5877509224740475E-3</v>
      </c>
      <c r="I790">
        <f t="shared" si="66"/>
        <v>0.27799260983228902</v>
      </c>
      <c r="K790">
        <f t="shared" si="67"/>
        <v>3.1222960371609569E-5</v>
      </c>
      <c r="N790">
        <f>F790/10^9</f>
        <v>117.396</v>
      </c>
    </row>
    <row r="791" spans="1:14" x14ac:dyDescent="0.3">
      <c r="A791">
        <v>0.49475706698400002</v>
      </c>
      <c r="B791">
        <v>-5.2204442818299995E-4</v>
      </c>
      <c r="C791">
        <f t="shared" si="63"/>
        <v>0.49475734240230868</v>
      </c>
      <c r="D791">
        <v>0.49287470173100001</v>
      </c>
      <c r="E791">
        <f t="shared" si="64"/>
        <v>1.8826406713086663E-3</v>
      </c>
      <c r="F791">
        <v>117496000000</v>
      </c>
      <c r="G791">
        <f t="shared" si="65"/>
        <v>3.8197145536111722E-3</v>
      </c>
      <c r="I791">
        <f t="shared" si="66"/>
        <v>0.24292547160642222</v>
      </c>
      <c r="K791">
        <f t="shared" si="67"/>
        <v>1.4590219271068997E-5</v>
      </c>
      <c r="N791">
        <f>F791/10^9</f>
        <v>117.496</v>
      </c>
    </row>
    <row r="792" spans="1:14" x14ac:dyDescent="0.3">
      <c r="A792">
        <v>0.50342399062099996</v>
      </c>
      <c r="B792" s="1">
        <v>-7.8197363537399996E-5</v>
      </c>
      <c r="C792">
        <f t="shared" si="63"/>
        <v>0.50342399669423821</v>
      </c>
      <c r="D792">
        <v>0.52330356735799999</v>
      </c>
      <c r="E792">
        <f t="shared" si="64"/>
        <v>1.9879570663761781E-2</v>
      </c>
      <c r="F792">
        <v>117596000000</v>
      </c>
      <c r="G792">
        <f t="shared" si="65"/>
        <v>3.798860146153344E-2</v>
      </c>
      <c r="I792">
        <f t="shared" si="66"/>
        <v>0.27384662360960882</v>
      </c>
      <c r="K792">
        <f t="shared" si="67"/>
        <v>1.4431338410032207E-3</v>
      </c>
      <c r="N792">
        <f>F792/10^9</f>
        <v>117.596</v>
      </c>
    </row>
    <row r="793" spans="1:14" x14ac:dyDescent="0.3">
      <c r="A793">
        <v>0.49028021856699999</v>
      </c>
      <c r="B793">
        <v>-2.5184139871100002E-4</v>
      </c>
      <c r="C793">
        <f t="shared" si="63"/>
        <v>0.49028028324846529</v>
      </c>
      <c r="D793">
        <v>0.49117776893600001</v>
      </c>
      <c r="E793">
        <f t="shared" si="64"/>
        <v>8.9748568753472702E-4</v>
      </c>
      <c r="F793">
        <v>117697000000</v>
      </c>
      <c r="G793">
        <f t="shared" si="65"/>
        <v>1.8272115398847957E-3</v>
      </c>
      <c r="I793">
        <f t="shared" si="66"/>
        <v>0.24125560069694663</v>
      </c>
      <c r="K793">
        <f t="shared" si="67"/>
        <v>3.3387020114881664E-6</v>
      </c>
      <c r="N793">
        <f>F793/10^9</f>
        <v>117.697</v>
      </c>
    </row>
    <row r="794" spans="1:14" x14ac:dyDescent="0.3">
      <c r="A794">
        <v>0.496779744154</v>
      </c>
      <c r="B794" s="1">
        <v>-4.70943059245E-5</v>
      </c>
      <c r="C794">
        <f t="shared" si="63"/>
        <v>0.4967797463862505</v>
      </c>
      <c r="D794">
        <v>0.52177114913099998</v>
      </c>
      <c r="E794">
        <f t="shared" si="64"/>
        <v>2.499140274474948E-2</v>
      </c>
      <c r="F794">
        <v>117796000000</v>
      </c>
      <c r="G794">
        <f t="shared" si="65"/>
        <v>4.7897249179783496E-2</v>
      </c>
      <c r="I794">
        <f t="shared" si="66"/>
        <v>0.27224513206548423</v>
      </c>
      <c r="K794">
        <f t="shared" si="67"/>
        <v>2.294146478990271E-3</v>
      </c>
      <c r="N794">
        <f>F794/10^9</f>
        <v>117.79600000000001</v>
      </c>
    </row>
    <row r="795" spans="1:14" x14ac:dyDescent="0.3">
      <c r="A795">
        <v>0.48998061515300001</v>
      </c>
      <c r="B795" s="1">
        <v>-9.4890951378199997E-5</v>
      </c>
      <c r="C795">
        <f t="shared" si="63"/>
        <v>0.48998062434141715</v>
      </c>
      <c r="D795">
        <v>0.48936992841400001</v>
      </c>
      <c r="E795">
        <f t="shared" si="64"/>
        <v>6.1069592741713752E-4</v>
      </c>
      <c r="F795">
        <v>117896000000</v>
      </c>
      <c r="G795">
        <f t="shared" si="65"/>
        <v>1.2479228737988523E-3</v>
      </c>
      <c r="I795">
        <f t="shared" si="66"/>
        <v>0.23948292683592348</v>
      </c>
      <c r="K795">
        <f t="shared" si="67"/>
        <v>1.5573114989503863E-6</v>
      </c>
      <c r="N795">
        <f>F795/10^9</f>
        <v>117.896</v>
      </c>
    </row>
    <row r="796" spans="1:14" x14ac:dyDescent="0.3">
      <c r="A796">
        <v>0.50002150985299998</v>
      </c>
      <c r="B796" s="1">
        <v>-8.6520132482500005E-5</v>
      </c>
      <c r="C796">
        <f t="shared" si="63"/>
        <v>0.50002151733841127</v>
      </c>
      <c r="D796">
        <v>0.53727611170300005</v>
      </c>
      <c r="E796">
        <f t="shared" si="64"/>
        <v>3.7254594364588778E-2</v>
      </c>
      <c r="F796">
        <v>117997000000</v>
      </c>
      <c r="G796">
        <f t="shared" si="65"/>
        <v>6.933975576636596E-2</v>
      </c>
      <c r="I796">
        <f t="shared" si="66"/>
        <v>0.28866562020669456</v>
      </c>
      <c r="K796">
        <f t="shared" si="67"/>
        <v>4.8080017297392813E-3</v>
      </c>
      <c r="N796">
        <f>F796/10^9</f>
        <v>117.997</v>
      </c>
    </row>
    <row r="797" spans="1:14" x14ac:dyDescent="0.3">
      <c r="A797">
        <v>0.49067871297299998</v>
      </c>
      <c r="B797" s="1">
        <v>5.3064381529800001E-5</v>
      </c>
      <c r="C797">
        <f t="shared" si="63"/>
        <v>0.49067871584232009</v>
      </c>
      <c r="D797">
        <v>0.48904724969899999</v>
      </c>
      <c r="E797">
        <f t="shared" si="64"/>
        <v>1.6314661433201039E-3</v>
      </c>
      <c r="F797">
        <v>118096000000</v>
      </c>
      <c r="G797">
        <f t="shared" si="65"/>
        <v>3.336009239034148E-3</v>
      </c>
      <c r="I797">
        <f t="shared" si="66"/>
        <v>0.23916721243815603</v>
      </c>
      <c r="K797">
        <f t="shared" si="67"/>
        <v>1.1128957642921196E-5</v>
      </c>
      <c r="N797">
        <f>F797/10^9</f>
        <v>118.096</v>
      </c>
    </row>
    <row r="798" spans="1:14" x14ac:dyDescent="0.3">
      <c r="A798">
        <v>0.50009187745000006</v>
      </c>
      <c r="B798" s="1">
        <v>-3.9569980616599996E-6</v>
      </c>
      <c r="C798">
        <f t="shared" si="63"/>
        <v>0.50009187746565498</v>
      </c>
      <c r="D798">
        <v>0.52188772840200004</v>
      </c>
      <c r="E798">
        <f t="shared" si="64"/>
        <v>2.1795850936345063E-2</v>
      </c>
      <c r="F798">
        <v>118197000000</v>
      </c>
      <c r="G798">
        <f t="shared" si="65"/>
        <v>4.1763486187121342E-2</v>
      </c>
      <c r="I798">
        <f t="shared" si="66"/>
        <v>0.27236680105659977</v>
      </c>
      <c r="K798">
        <f t="shared" si="67"/>
        <v>1.7441887785018752E-3</v>
      </c>
      <c r="N798">
        <f>F798/10^9</f>
        <v>118.197</v>
      </c>
    </row>
    <row r="799" spans="1:14" x14ac:dyDescent="0.3">
      <c r="A799">
        <v>0.46050691463400001</v>
      </c>
      <c r="B799" s="1">
        <v>-2.6454072798799999E-5</v>
      </c>
      <c r="C799">
        <f t="shared" si="63"/>
        <v>0.46050691539383437</v>
      </c>
      <c r="D799">
        <v>0.47309153997999998</v>
      </c>
      <c r="E799">
        <f t="shared" si="64"/>
        <v>1.2584624586165605E-2</v>
      </c>
      <c r="F799">
        <v>118297000000</v>
      </c>
      <c r="G799">
        <f t="shared" si="65"/>
        <v>2.6600823567247942E-2</v>
      </c>
      <c r="I799">
        <f t="shared" si="66"/>
        <v>0.22381560520064792</v>
      </c>
      <c r="K799">
        <f t="shared" si="67"/>
        <v>7.0760381445585357E-4</v>
      </c>
      <c r="N799">
        <f>F799/10^9</f>
        <v>118.297</v>
      </c>
    </row>
    <row r="800" spans="1:14" x14ac:dyDescent="0.3">
      <c r="A800">
        <v>0.47930049681999998</v>
      </c>
      <c r="B800" s="1">
        <v>6.7858537945400004E-5</v>
      </c>
      <c r="C800">
        <f t="shared" si="63"/>
        <v>0.47930050162364735</v>
      </c>
      <c r="D800">
        <v>0.52478204686600005</v>
      </c>
      <c r="E800">
        <f t="shared" si="64"/>
        <v>4.5481545242352706E-2</v>
      </c>
      <c r="F800">
        <v>118396000000</v>
      </c>
      <c r="G800">
        <f t="shared" si="65"/>
        <v>8.6667494656055083E-2</v>
      </c>
      <c r="I800">
        <f t="shared" si="66"/>
        <v>0.27539619671286869</v>
      </c>
      <c r="K800">
        <f t="shared" si="67"/>
        <v>7.5112546299573365E-3</v>
      </c>
      <c r="N800">
        <f>F800/10^9</f>
        <v>118.396</v>
      </c>
    </row>
    <row r="801" spans="1:14" x14ac:dyDescent="0.3">
      <c r="A801">
        <v>0.48115931466099998</v>
      </c>
      <c r="B801">
        <v>1.2353853476499999E-4</v>
      </c>
      <c r="C801">
        <f t="shared" si="63"/>
        <v>0.48115933052037219</v>
      </c>
      <c r="D801">
        <v>0.47831793259200001</v>
      </c>
      <c r="E801">
        <f t="shared" si="64"/>
        <v>2.8413979283721802E-3</v>
      </c>
      <c r="F801">
        <v>118496000000</v>
      </c>
      <c r="G801">
        <f t="shared" si="65"/>
        <v>5.9403959892841019E-3</v>
      </c>
      <c r="I801">
        <f t="shared" si="66"/>
        <v>0.22878804463908506</v>
      </c>
      <c r="K801">
        <f t="shared" si="67"/>
        <v>3.5288304509502647E-5</v>
      </c>
      <c r="N801">
        <f>F801/10^9</f>
        <v>118.496</v>
      </c>
    </row>
    <row r="802" spans="1:14" x14ac:dyDescent="0.3">
      <c r="A802">
        <v>0.491451710037</v>
      </c>
      <c r="B802">
        <v>2.05572190123E-4</v>
      </c>
      <c r="C802">
        <f t="shared" si="63"/>
        <v>0.49145175303199079</v>
      </c>
      <c r="D802">
        <v>0.52995986123399996</v>
      </c>
      <c r="E802">
        <f t="shared" si="64"/>
        <v>3.8508108202009173E-2</v>
      </c>
      <c r="F802">
        <v>118596000000</v>
      </c>
      <c r="G802">
        <f t="shared" si="65"/>
        <v>7.2662310900949906E-2</v>
      </c>
      <c r="I802">
        <f t="shared" si="66"/>
        <v>0.2808574545191605</v>
      </c>
      <c r="K802">
        <f t="shared" si="67"/>
        <v>5.2798114254663034E-3</v>
      </c>
      <c r="N802">
        <f>F802/10^9</f>
        <v>118.596</v>
      </c>
    </row>
    <row r="803" spans="1:14" x14ac:dyDescent="0.3">
      <c r="A803">
        <v>0.48481352192299998</v>
      </c>
      <c r="B803">
        <v>1.19386371319E-4</v>
      </c>
      <c r="C803">
        <f t="shared" si="63"/>
        <v>0.48481353662257498</v>
      </c>
      <c r="D803">
        <v>0.48193664556799998</v>
      </c>
      <c r="E803">
        <f t="shared" si="64"/>
        <v>2.8768910545750037E-3</v>
      </c>
      <c r="F803">
        <v>118696000000</v>
      </c>
      <c r="G803">
        <f t="shared" si="65"/>
        <v>5.9694382675224101E-3</v>
      </c>
      <c r="I803">
        <f t="shared" si="66"/>
        <v>0.23226293034133602</v>
      </c>
      <c r="K803">
        <f t="shared" si="67"/>
        <v>3.5634193229760952E-5</v>
      </c>
      <c r="N803">
        <f>F803/10^9</f>
        <v>118.696</v>
      </c>
    </row>
    <row r="804" spans="1:14" x14ac:dyDescent="0.3">
      <c r="A804">
        <v>0.49695415397300002</v>
      </c>
      <c r="B804">
        <v>2.3304424249399999E-4</v>
      </c>
      <c r="C804">
        <f t="shared" si="63"/>
        <v>0.49695420861548117</v>
      </c>
      <c r="D804">
        <v>0.68861949535599998</v>
      </c>
      <c r="E804">
        <f t="shared" si="64"/>
        <v>0.1916652867405188</v>
      </c>
      <c r="F804">
        <v>118796000000</v>
      </c>
      <c r="G804">
        <f t="shared" si="65"/>
        <v>0.27833264674191716</v>
      </c>
      <c r="I804">
        <f t="shared" si="66"/>
        <v>0.47419680938435205</v>
      </c>
      <c r="K804">
        <f t="shared" si="67"/>
        <v>7.7469062242360845E-2</v>
      </c>
      <c r="N804">
        <f>F804/10^9</f>
        <v>118.79600000000001</v>
      </c>
    </row>
    <row r="805" spans="1:14" x14ac:dyDescent="0.3">
      <c r="A805">
        <v>0.51898841489900005</v>
      </c>
      <c r="B805">
        <v>1.02232353901E-4</v>
      </c>
      <c r="C805">
        <f t="shared" si="63"/>
        <v>0.51898842496806308</v>
      </c>
      <c r="D805">
        <v>0.48457263102300002</v>
      </c>
      <c r="E805">
        <f t="shared" si="64"/>
        <v>3.4415793945063056E-2</v>
      </c>
      <c r="F805">
        <v>118896000000</v>
      </c>
      <c r="G805">
        <f t="shared" si="65"/>
        <v>7.1022983432651871E-2</v>
      </c>
      <c r="I805">
        <f t="shared" si="66"/>
        <v>0.23481063473655253</v>
      </c>
      <c r="K805">
        <f t="shared" si="67"/>
        <v>5.0442641756747418E-3</v>
      </c>
      <c r="N805">
        <f>F805/10^9</f>
        <v>118.896</v>
      </c>
    </row>
    <row r="806" spans="1:14" x14ac:dyDescent="0.3">
      <c r="A806">
        <v>0.51399784602099996</v>
      </c>
      <c r="B806">
        <v>2.5193662827500003E-4</v>
      </c>
      <c r="C806">
        <f t="shared" si="63"/>
        <v>0.5139979077645086</v>
      </c>
      <c r="D806">
        <v>0.68880366660699999</v>
      </c>
      <c r="E806">
        <f t="shared" si="64"/>
        <v>0.17480575884249139</v>
      </c>
      <c r="F806">
        <v>118996000000</v>
      </c>
      <c r="G806">
        <f t="shared" si="65"/>
        <v>0.25378169036697013</v>
      </c>
      <c r="I806">
        <f t="shared" si="66"/>
        <v>0.47445049113124721</v>
      </c>
      <c r="K806">
        <f t="shared" si="67"/>
        <v>6.4405146365516697E-2</v>
      </c>
      <c r="N806">
        <f>F806/10^9</f>
        <v>118.996</v>
      </c>
    </row>
    <row r="807" spans="1:14" x14ac:dyDescent="0.3">
      <c r="A807">
        <v>0.52965910076800005</v>
      </c>
      <c r="B807">
        <v>1.76966176754E-4</v>
      </c>
      <c r="C807">
        <f t="shared" si="63"/>
        <v>0.52965913033138035</v>
      </c>
      <c r="D807">
        <v>0.49907735603600001</v>
      </c>
      <c r="E807">
        <f t="shared" si="64"/>
        <v>3.0581774295380337E-2</v>
      </c>
      <c r="F807">
        <v>119096000000</v>
      </c>
      <c r="G807">
        <f t="shared" si="65"/>
        <v>6.1276621600869385E-2</v>
      </c>
      <c r="I807">
        <f t="shared" si="66"/>
        <v>0.24907820730788433</v>
      </c>
      <c r="K807">
        <f t="shared" si="67"/>
        <v>3.7548243548161326E-3</v>
      </c>
      <c r="N807">
        <f>F807/10^9</f>
        <v>119.096</v>
      </c>
    </row>
    <row r="808" spans="1:14" x14ac:dyDescent="0.3">
      <c r="A808">
        <v>0.53487247127500004</v>
      </c>
      <c r="B808">
        <v>3.74406707436E-4</v>
      </c>
      <c r="C808">
        <f t="shared" si="63"/>
        <v>0.53487260231592371</v>
      </c>
      <c r="D808">
        <v>0.68485766633199996</v>
      </c>
      <c r="E808">
        <f t="shared" si="64"/>
        <v>0.14998506401607625</v>
      </c>
      <c r="F808">
        <v>119196000000</v>
      </c>
      <c r="G808">
        <f t="shared" si="65"/>
        <v>0.21900180342489978</v>
      </c>
      <c r="I808">
        <f t="shared" si="66"/>
        <v>0.469030023133713</v>
      </c>
      <c r="K808">
        <f t="shared" si="67"/>
        <v>4.7961789903358441E-2</v>
      </c>
      <c r="N808">
        <f>F808/10^9</f>
        <v>119.196</v>
      </c>
    </row>
    <row r="809" spans="1:14" x14ac:dyDescent="0.3">
      <c r="A809">
        <v>0.54613290458599995</v>
      </c>
      <c r="B809">
        <v>5.7959568845300004E-4</v>
      </c>
      <c r="C809">
        <f t="shared" si="63"/>
        <v>0.54613321214031929</v>
      </c>
      <c r="D809">
        <v>0.47584701171299998</v>
      </c>
      <c r="E809">
        <f t="shared" si="64"/>
        <v>7.0286200427319312E-2</v>
      </c>
      <c r="F809">
        <v>119297000000</v>
      </c>
      <c r="G809">
        <f t="shared" si="65"/>
        <v>0.1477075587262727</v>
      </c>
      <c r="I809">
        <f t="shared" si="66"/>
        <v>0.22643037855619194</v>
      </c>
      <c r="K809">
        <f t="shared" si="67"/>
        <v>2.1817522904875299E-2</v>
      </c>
      <c r="N809">
        <f>F809/10^9</f>
        <v>119.297</v>
      </c>
    </row>
    <row r="810" spans="1:14" x14ac:dyDescent="0.3">
      <c r="A810">
        <v>0.49793045181000001</v>
      </c>
      <c r="B810" s="1">
        <v>9.0802826216900007E-5</v>
      </c>
      <c r="C810">
        <f t="shared" si="63"/>
        <v>0.49793046008942254</v>
      </c>
      <c r="D810">
        <v>0.43753886479199999</v>
      </c>
      <c r="E810">
        <f t="shared" si="64"/>
        <v>6.0391595297422551E-2</v>
      </c>
      <c r="F810">
        <v>119396000000</v>
      </c>
      <c r="G810">
        <f t="shared" si="65"/>
        <v>0.13802567076214337</v>
      </c>
      <c r="I810">
        <f t="shared" si="66"/>
        <v>0.19144025820347205</v>
      </c>
      <c r="K810">
        <f t="shared" si="67"/>
        <v>1.9051085789339599E-2</v>
      </c>
      <c r="N810">
        <f>F810/10^9</f>
        <v>119.396</v>
      </c>
    </row>
    <row r="811" spans="1:14" x14ac:dyDescent="0.3">
      <c r="A811">
        <v>0.49421767644100001</v>
      </c>
      <c r="B811" s="1">
        <v>6.2293185332800005E-5</v>
      </c>
      <c r="C811">
        <f t="shared" si="63"/>
        <v>0.49421768036684188</v>
      </c>
      <c r="D811">
        <v>0.61501900554400002</v>
      </c>
      <c r="E811">
        <f t="shared" si="64"/>
        <v>0.12080132517715814</v>
      </c>
      <c r="F811">
        <v>119496000000</v>
      </c>
      <c r="G811">
        <f t="shared" si="65"/>
        <v>0.19641884899200193</v>
      </c>
      <c r="I811">
        <f t="shared" si="66"/>
        <v>0.37824837718033072</v>
      </c>
      <c r="K811">
        <f t="shared" si="67"/>
        <v>3.8580364239342857E-2</v>
      </c>
      <c r="N811">
        <f>F811/10^9</f>
        <v>119.496</v>
      </c>
    </row>
    <row r="812" spans="1:14" x14ac:dyDescent="0.3">
      <c r="A812">
        <v>0.50070434639899997</v>
      </c>
      <c r="B812" s="1">
        <v>-3.08550211948E-5</v>
      </c>
      <c r="C812">
        <f t="shared" si="63"/>
        <v>0.50070434734969305</v>
      </c>
      <c r="D812">
        <v>0.50819361451900003</v>
      </c>
      <c r="E812">
        <f t="shared" si="64"/>
        <v>7.489267169306979E-3</v>
      </c>
      <c r="F812">
        <v>119596000000</v>
      </c>
      <c r="G812">
        <f t="shared" si="65"/>
        <v>1.4737035167975285E-2</v>
      </c>
      <c r="I812">
        <f t="shared" si="66"/>
        <v>0.25826074983788599</v>
      </c>
      <c r="K812">
        <f t="shared" si="67"/>
        <v>2.1718020554214036E-4</v>
      </c>
      <c r="N812">
        <f>F812/10^9</f>
        <v>119.596</v>
      </c>
    </row>
    <row r="813" spans="1:14" x14ac:dyDescent="0.3">
      <c r="A813">
        <v>0.53709046492000001</v>
      </c>
      <c r="B813">
        <v>-3.8173712367099998E-4</v>
      </c>
      <c r="C813">
        <f t="shared" si="63"/>
        <v>0.53709060057984015</v>
      </c>
      <c r="D813">
        <v>0.66656719305599998</v>
      </c>
      <c r="E813">
        <f t="shared" si="64"/>
        <v>0.12947659247615984</v>
      </c>
      <c r="F813">
        <v>119697000000</v>
      </c>
      <c r="G813">
        <f t="shared" si="65"/>
        <v>0.19424387192317485</v>
      </c>
      <c r="I813">
        <f t="shared" si="66"/>
        <v>0.44431182285855475</v>
      </c>
      <c r="K813">
        <f t="shared" si="67"/>
        <v>3.773068177970676E-2</v>
      </c>
      <c r="N813">
        <f>F813/10^9</f>
        <v>119.697</v>
      </c>
    </row>
    <row r="814" spans="1:14" x14ac:dyDescent="0.3">
      <c r="A814">
        <v>0.54684268319899998</v>
      </c>
      <c r="B814">
        <v>-3.54500226784E-4</v>
      </c>
      <c r="C814">
        <f t="shared" si="63"/>
        <v>0.54684279810443936</v>
      </c>
      <c r="D814">
        <v>0.52880742221199994</v>
      </c>
      <c r="E814">
        <f t="shared" si="64"/>
        <v>1.803537589243942E-2</v>
      </c>
      <c r="F814">
        <v>119796000000</v>
      </c>
      <c r="G814">
        <f t="shared" si="65"/>
        <v>3.410575407016319E-2</v>
      </c>
      <c r="I814">
        <f t="shared" si="66"/>
        <v>0.27963728978650038</v>
      </c>
      <c r="K814">
        <f t="shared" si="67"/>
        <v>1.163202460694453E-3</v>
      </c>
      <c r="N814">
        <f>F814/10^9</f>
        <v>119.79600000000001</v>
      </c>
    </row>
    <row r="815" spans="1:14" x14ac:dyDescent="0.3">
      <c r="A815">
        <v>0.51412761610799995</v>
      </c>
      <c r="B815">
        <v>-5.64434322579E-3</v>
      </c>
      <c r="C815">
        <f t="shared" si="63"/>
        <v>0.51415859834816091</v>
      </c>
      <c r="D815">
        <v>0.50381053706000001</v>
      </c>
      <c r="E815">
        <f t="shared" si="64"/>
        <v>1.0348061288160904E-2</v>
      </c>
      <c r="F815">
        <v>119896000000</v>
      </c>
      <c r="G815">
        <f t="shared" si="65"/>
        <v>2.053958884732204E-2</v>
      </c>
      <c r="I815">
        <f t="shared" si="66"/>
        <v>0.25382505725268562</v>
      </c>
      <c r="K815">
        <f t="shared" si="67"/>
        <v>4.2187471001703592E-4</v>
      </c>
      <c r="N815">
        <f>F815/10^9</f>
        <v>119.896</v>
      </c>
    </row>
    <row r="816" spans="1:14" x14ac:dyDescent="0.3">
      <c r="A816">
        <v>0.51764105773500002</v>
      </c>
      <c r="B816">
        <v>-4.6108902591399999E-2</v>
      </c>
      <c r="C816">
        <f t="shared" si="63"/>
        <v>0.51969057673888297</v>
      </c>
      <c r="D816">
        <v>0.71068712551400004</v>
      </c>
      <c r="E816">
        <f t="shared" si="64"/>
        <v>0.19099654877511707</v>
      </c>
      <c r="F816">
        <v>119996000000</v>
      </c>
      <c r="G816">
        <f t="shared" si="65"/>
        <v>0.26874913294226344</v>
      </c>
      <c r="I816">
        <f t="shared" si="66"/>
        <v>0.5050761903713521</v>
      </c>
      <c r="K816">
        <f t="shared" si="67"/>
        <v>7.2226096457218392E-2</v>
      </c>
      <c r="N816">
        <f>F816/10^9</f>
        <v>119.996</v>
      </c>
    </row>
    <row r="817" spans="1:14" x14ac:dyDescent="0.3">
      <c r="A817">
        <v>0.53986084167699999</v>
      </c>
      <c r="B817">
        <v>-9.3270247898700004E-2</v>
      </c>
      <c r="C817">
        <f t="shared" si="63"/>
        <v>0.54785862001002028</v>
      </c>
      <c r="D817">
        <v>0.55334787164200006</v>
      </c>
      <c r="E817">
        <f t="shared" si="64"/>
        <v>5.4892516319797746E-3</v>
      </c>
      <c r="F817">
        <v>120097000000</v>
      </c>
      <c r="G817">
        <f t="shared" si="65"/>
        <v>9.9200736341336481E-3</v>
      </c>
      <c r="I817">
        <f t="shared" si="66"/>
        <v>0.30619386705073137</v>
      </c>
      <c r="K817">
        <f t="shared" si="67"/>
        <v>9.8407860906633561E-5</v>
      </c>
      <c r="N817">
        <f>F817/10^9</f>
        <v>120.09699999999999</v>
      </c>
    </row>
    <row r="818" spans="1:14" x14ac:dyDescent="0.3">
      <c r="A818">
        <v>0.52173208910699997</v>
      </c>
      <c r="B818">
        <v>-0.11923393698</v>
      </c>
      <c r="C818">
        <f t="shared" si="63"/>
        <v>0.53518324388166827</v>
      </c>
      <c r="D818">
        <v>0.52755813526799999</v>
      </c>
      <c r="E818">
        <f t="shared" si="64"/>
        <v>7.6251086136682744E-3</v>
      </c>
      <c r="F818">
        <v>120196000000</v>
      </c>
      <c r="G818">
        <f t="shared" si="65"/>
        <v>1.4453589289822462E-2</v>
      </c>
      <c r="I818">
        <f t="shared" si="66"/>
        <v>0.27831758608744939</v>
      </c>
      <c r="K818">
        <f t="shared" si="67"/>
        <v>2.0890624335887059E-4</v>
      </c>
      <c r="N818">
        <f>F818/10^9</f>
        <v>120.196</v>
      </c>
    </row>
    <row r="819" spans="1:14" x14ac:dyDescent="0.3">
      <c r="A819">
        <v>0.52320061627000003</v>
      </c>
      <c r="B819">
        <v>-0.14196631090100001</v>
      </c>
      <c r="C819">
        <f t="shared" si="63"/>
        <v>0.54211928419504429</v>
      </c>
      <c r="D819">
        <v>0.50032442090499996</v>
      </c>
      <c r="E819">
        <f t="shared" si="64"/>
        <v>4.1794863290044337E-2</v>
      </c>
      <c r="F819">
        <v>120296000000</v>
      </c>
      <c r="G819">
        <f t="shared" si="65"/>
        <v>8.3535525238693509E-2</v>
      </c>
      <c r="I819">
        <f t="shared" si="66"/>
        <v>0.25032452615392353</v>
      </c>
      <c r="K819">
        <f t="shared" si="67"/>
        <v>6.9781839769044E-3</v>
      </c>
      <c r="N819">
        <f>F819/10^9</f>
        <v>120.29600000000001</v>
      </c>
    </row>
    <row r="820" spans="1:14" x14ac:dyDescent="0.3">
      <c r="A820">
        <v>0.52324354486400004</v>
      </c>
      <c r="B820">
        <v>-0.17355885816399999</v>
      </c>
      <c r="C820">
        <f t="shared" si="63"/>
        <v>0.55127713945803725</v>
      </c>
      <c r="D820">
        <v>0.71333160662399997</v>
      </c>
      <c r="E820">
        <f t="shared" si="64"/>
        <v>0.16205446716596272</v>
      </c>
      <c r="F820">
        <v>120396000000</v>
      </c>
      <c r="G820">
        <f t="shared" si="65"/>
        <v>0.22717970949432822</v>
      </c>
      <c r="I820">
        <f t="shared" si="66"/>
        <v>0.50884198100877709</v>
      </c>
      <c r="K820">
        <f t="shared" si="67"/>
        <v>5.1610620405927364E-2</v>
      </c>
      <c r="N820">
        <f>F820/10^9</f>
        <v>120.396</v>
      </c>
    </row>
    <row r="821" spans="1:14" x14ac:dyDescent="0.3">
      <c r="A821">
        <v>0.51181651012200002</v>
      </c>
      <c r="B821">
        <v>-0.23412167638799999</v>
      </c>
      <c r="C821">
        <f t="shared" si="63"/>
        <v>0.56282244037368545</v>
      </c>
      <c r="D821">
        <v>0.54252632028000003</v>
      </c>
      <c r="E821">
        <f t="shared" si="64"/>
        <v>2.0296120093685421E-2</v>
      </c>
      <c r="F821">
        <v>120496000000</v>
      </c>
      <c r="G821">
        <f t="shared" si="65"/>
        <v>3.7410387911153344E-2</v>
      </c>
      <c r="I821">
        <f t="shared" si="66"/>
        <v>0.29433480819655716</v>
      </c>
      <c r="K821">
        <f t="shared" si="67"/>
        <v>1.3995371236629683E-3</v>
      </c>
      <c r="N821">
        <f>F821/10^9</f>
        <v>120.496</v>
      </c>
    </row>
    <row r="822" spans="1:14" x14ac:dyDescent="0.3">
      <c r="A822">
        <v>0.51428361048100002</v>
      </c>
      <c r="B822">
        <v>-0.24411050995700001</v>
      </c>
      <c r="C822">
        <f t="shared" si="63"/>
        <v>0.56927811575787768</v>
      </c>
      <c r="D822">
        <v>0.50896114726499997</v>
      </c>
      <c r="E822">
        <f t="shared" si="64"/>
        <v>6.0316968492877709E-2</v>
      </c>
      <c r="F822">
        <v>120596000000</v>
      </c>
      <c r="G822">
        <f t="shared" si="65"/>
        <v>0.11850996646208158</v>
      </c>
      <c r="I822">
        <f t="shared" si="66"/>
        <v>0.25904144942530499</v>
      </c>
      <c r="K822">
        <f t="shared" si="67"/>
        <v>1.40446121508437E-2</v>
      </c>
      <c r="N822">
        <f>F822/10^9</f>
        <v>120.596</v>
      </c>
    </row>
    <row r="1048576" spans="7:7" x14ac:dyDescent="0.3">
      <c r="G1048576">
        <f>SUM(G1:G1048575)</f>
        <v>68.803955766761035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3B61F-2679-45F2-9AB7-82CC62D8FA88}">
  <sheetPr codeName="Feuil2"/>
  <dimension ref="A1:I822"/>
  <sheetViews>
    <sheetView workbookViewId="0">
      <selection sqref="A1:A1048576"/>
    </sheetView>
  </sheetViews>
  <sheetFormatPr baseColWidth="10" defaultRowHeight="14.4" x14ac:dyDescent="0.3"/>
  <sheetData>
    <row r="1" spans="1:9" x14ac:dyDescent="0.3">
      <c r="A1" t="s">
        <v>1596</v>
      </c>
      <c r="B1" t="s">
        <v>1595</v>
      </c>
      <c r="C1" t="s">
        <v>0</v>
      </c>
      <c r="D1" t="s">
        <v>1</v>
      </c>
      <c r="E1" t="s">
        <v>1593</v>
      </c>
      <c r="F1" t="s">
        <v>1594</v>
      </c>
      <c r="G1" t="s">
        <v>0</v>
      </c>
      <c r="H1" t="s">
        <v>1</v>
      </c>
      <c r="I1" t="s">
        <v>1593</v>
      </c>
    </row>
    <row r="2" spans="1:9" x14ac:dyDescent="0.3">
      <c r="A2">
        <v>38696000000</v>
      </c>
      <c r="C2" t="s">
        <v>3</v>
      </c>
      <c r="D2" t="s">
        <v>223</v>
      </c>
      <c r="E2" t="s">
        <v>223</v>
      </c>
      <c r="G2" t="s">
        <v>223</v>
      </c>
      <c r="H2" t="s">
        <v>223</v>
      </c>
      <c r="I2" t="s">
        <v>1592</v>
      </c>
    </row>
    <row r="3" spans="1:9" x14ac:dyDescent="0.3">
      <c r="A3">
        <v>38696000000</v>
      </c>
      <c r="C3" t="s">
        <v>3</v>
      </c>
      <c r="D3" t="s">
        <v>223</v>
      </c>
      <c r="E3" t="s">
        <v>223</v>
      </c>
      <c r="G3" t="s">
        <v>223</v>
      </c>
      <c r="H3" t="s">
        <v>223</v>
      </c>
      <c r="I3" t="s">
        <v>1592</v>
      </c>
    </row>
    <row r="4" spans="1:9" x14ac:dyDescent="0.3">
      <c r="A4">
        <v>38796000000</v>
      </c>
      <c r="C4" t="s">
        <v>4</v>
      </c>
      <c r="D4" t="s">
        <v>223</v>
      </c>
      <c r="E4" t="s">
        <v>223</v>
      </c>
      <c r="G4" t="s">
        <v>223</v>
      </c>
      <c r="H4" t="s">
        <v>223</v>
      </c>
      <c r="I4" t="s">
        <v>1591</v>
      </c>
    </row>
    <row r="5" spans="1:9" x14ac:dyDescent="0.3">
      <c r="A5">
        <v>38896000000</v>
      </c>
      <c r="C5" t="s">
        <v>5</v>
      </c>
      <c r="D5" t="s">
        <v>223</v>
      </c>
      <c r="E5" t="s">
        <v>223</v>
      </c>
      <c r="G5" t="s">
        <v>223</v>
      </c>
      <c r="H5" t="s">
        <v>223</v>
      </c>
      <c r="I5" t="s">
        <v>1590</v>
      </c>
    </row>
    <row r="6" spans="1:9" x14ac:dyDescent="0.3">
      <c r="A6">
        <v>38996000000</v>
      </c>
      <c r="C6" t="s">
        <v>6</v>
      </c>
      <c r="D6" t="s">
        <v>223</v>
      </c>
      <c r="E6" t="s">
        <v>223</v>
      </c>
      <c r="G6" t="s">
        <v>223</v>
      </c>
      <c r="H6" t="s">
        <v>223</v>
      </c>
      <c r="I6" t="s">
        <v>1589</v>
      </c>
    </row>
    <row r="7" spans="1:9" x14ac:dyDescent="0.3">
      <c r="A7">
        <v>39096000000</v>
      </c>
      <c r="C7" t="s">
        <v>7</v>
      </c>
      <c r="D7" t="s">
        <v>223</v>
      </c>
      <c r="E7" t="s">
        <v>223</v>
      </c>
      <c r="G7" t="s">
        <v>223</v>
      </c>
      <c r="H7" t="s">
        <v>223</v>
      </c>
      <c r="I7" t="s">
        <v>1588</v>
      </c>
    </row>
    <row r="8" spans="1:9" x14ac:dyDescent="0.3">
      <c r="A8">
        <v>39196000000</v>
      </c>
      <c r="C8" t="s">
        <v>8</v>
      </c>
      <c r="D8" t="s">
        <v>223</v>
      </c>
      <c r="E8" t="s">
        <v>223</v>
      </c>
      <c r="G8" t="s">
        <v>223</v>
      </c>
      <c r="H8" t="s">
        <v>223</v>
      </c>
      <c r="I8" t="s">
        <v>1587</v>
      </c>
    </row>
    <row r="9" spans="1:9" x14ac:dyDescent="0.3">
      <c r="A9">
        <v>39296000000</v>
      </c>
      <c r="C9" t="s">
        <v>9</v>
      </c>
      <c r="D9" t="s">
        <v>223</v>
      </c>
      <c r="E9" t="s">
        <v>223</v>
      </c>
      <c r="G9" t="s">
        <v>223</v>
      </c>
      <c r="H9" t="s">
        <v>223</v>
      </c>
      <c r="I9" t="s">
        <v>1586</v>
      </c>
    </row>
    <row r="10" spans="1:9" x14ac:dyDescent="0.3">
      <c r="A10">
        <v>39396000000</v>
      </c>
      <c r="C10" t="s">
        <v>10</v>
      </c>
      <c r="D10" t="s">
        <v>223</v>
      </c>
      <c r="E10" t="s">
        <v>223</v>
      </c>
      <c r="G10" t="s">
        <v>223</v>
      </c>
      <c r="H10" t="s">
        <v>223</v>
      </c>
      <c r="I10" t="s">
        <v>1585</v>
      </c>
    </row>
    <row r="11" spans="1:9" x14ac:dyDescent="0.3">
      <c r="A11">
        <v>39496000000</v>
      </c>
      <c r="C11" t="s">
        <v>11</v>
      </c>
      <c r="D11" t="s">
        <v>223</v>
      </c>
      <c r="E11" t="s">
        <v>223</v>
      </c>
      <c r="G11" t="s">
        <v>223</v>
      </c>
      <c r="H11" t="s">
        <v>223</v>
      </c>
      <c r="I11" t="s">
        <v>1584</v>
      </c>
    </row>
    <row r="12" spans="1:9" x14ac:dyDescent="0.3">
      <c r="A12">
        <v>39597000000</v>
      </c>
      <c r="C12" t="s">
        <v>12</v>
      </c>
      <c r="D12" t="s">
        <v>223</v>
      </c>
      <c r="E12" t="s">
        <v>223</v>
      </c>
      <c r="G12" t="s">
        <v>223</v>
      </c>
      <c r="H12" t="s">
        <v>223</v>
      </c>
      <c r="I12" t="s">
        <v>1583</v>
      </c>
    </row>
    <row r="13" spans="1:9" x14ac:dyDescent="0.3">
      <c r="A13">
        <v>39697000000</v>
      </c>
      <c r="C13" t="s">
        <v>13</v>
      </c>
      <c r="D13" t="s">
        <v>223</v>
      </c>
      <c r="E13" t="s">
        <v>223</v>
      </c>
      <c r="G13" t="s">
        <v>223</v>
      </c>
      <c r="H13" t="s">
        <v>223</v>
      </c>
      <c r="I13" t="s">
        <v>1582</v>
      </c>
    </row>
    <row r="14" spans="1:9" x14ac:dyDescent="0.3">
      <c r="A14">
        <v>39796000000</v>
      </c>
      <c r="C14" t="s">
        <v>14</v>
      </c>
      <c r="D14" t="s">
        <v>223</v>
      </c>
      <c r="E14" t="s">
        <v>223</v>
      </c>
      <c r="G14" t="s">
        <v>223</v>
      </c>
      <c r="H14" t="s">
        <v>223</v>
      </c>
      <c r="I14" t="s">
        <v>1581</v>
      </c>
    </row>
    <row r="15" spans="1:9" x14ac:dyDescent="0.3">
      <c r="A15">
        <v>39896000000</v>
      </c>
      <c r="C15" t="s">
        <v>15</v>
      </c>
      <c r="D15" t="s">
        <v>223</v>
      </c>
      <c r="E15" t="s">
        <v>223</v>
      </c>
      <c r="G15" t="s">
        <v>223</v>
      </c>
      <c r="H15" t="s">
        <v>223</v>
      </c>
      <c r="I15" t="s">
        <v>1580</v>
      </c>
    </row>
    <row r="16" spans="1:9" x14ac:dyDescent="0.3">
      <c r="A16">
        <v>39997000000</v>
      </c>
      <c r="C16" t="s">
        <v>16</v>
      </c>
      <c r="D16" t="s">
        <v>223</v>
      </c>
      <c r="E16" t="s">
        <v>223</v>
      </c>
      <c r="G16" t="s">
        <v>223</v>
      </c>
      <c r="H16" t="s">
        <v>223</v>
      </c>
      <c r="I16" t="s">
        <v>1579</v>
      </c>
    </row>
    <row r="17" spans="1:9" x14ac:dyDescent="0.3">
      <c r="A17">
        <v>40097000000</v>
      </c>
      <c r="C17" t="s">
        <v>17</v>
      </c>
      <c r="D17" t="s">
        <v>223</v>
      </c>
      <c r="E17" t="s">
        <v>223</v>
      </c>
      <c r="G17" t="s">
        <v>223</v>
      </c>
      <c r="H17" t="s">
        <v>223</v>
      </c>
      <c r="I17" t="s">
        <v>1578</v>
      </c>
    </row>
    <row r="18" spans="1:9" x14ac:dyDescent="0.3">
      <c r="A18">
        <v>40196000000</v>
      </c>
      <c r="C18" t="s">
        <v>18</v>
      </c>
      <c r="D18" t="s">
        <v>223</v>
      </c>
      <c r="E18" t="s">
        <v>223</v>
      </c>
      <c r="G18" t="s">
        <v>223</v>
      </c>
      <c r="H18" t="s">
        <v>223</v>
      </c>
      <c r="I18" t="s">
        <v>1577</v>
      </c>
    </row>
    <row r="19" spans="1:9" x14ac:dyDescent="0.3">
      <c r="A19">
        <v>40296000000</v>
      </c>
      <c r="C19" t="s">
        <v>19</v>
      </c>
      <c r="D19" t="s">
        <v>223</v>
      </c>
      <c r="E19" t="s">
        <v>223</v>
      </c>
      <c r="G19" t="s">
        <v>223</v>
      </c>
      <c r="H19" t="s">
        <v>223</v>
      </c>
      <c r="I19" t="s">
        <v>1576</v>
      </c>
    </row>
    <row r="20" spans="1:9" x14ac:dyDescent="0.3">
      <c r="A20">
        <v>40397000000</v>
      </c>
      <c r="C20" t="s">
        <v>20</v>
      </c>
      <c r="D20" t="s">
        <v>223</v>
      </c>
      <c r="E20" t="s">
        <v>223</v>
      </c>
      <c r="G20" t="s">
        <v>223</v>
      </c>
      <c r="H20" t="s">
        <v>223</v>
      </c>
      <c r="I20" t="s">
        <v>1575</v>
      </c>
    </row>
    <row r="21" spans="1:9" x14ac:dyDescent="0.3">
      <c r="A21">
        <v>40496000000</v>
      </c>
      <c r="C21" t="s">
        <v>21</v>
      </c>
      <c r="D21" t="s">
        <v>223</v>
      </c>
      <c r="E21" t="s">
        <v>223</v>
      </c>
      <c r="G21" t="s">
        <v>223</v>
      </c>
      <c r="H21" t="s">
        <v>223</v>
      </c>
      <c r="I21" t="s">
        <v>1574</v>
      </c>
    </row>
    <row r="22" spans="1:9" x14ac:dyDescent="0.3">
      <c r="A22">
        <v>40596000000</v>
      </c>
      <c r="C22" t="s">
        <v>22</v>
      </c>
      <c r="D22" t="s">
        <v>223</v>
      </c>
      <c r="E22" t="s">
        <v>223</v>
      </c>
      <c r="G22" t="s">
        <v>223</v>
      </c>
      <c r="H22" t="s">
        <v>223</v>
      </c>
      <c r="I22" t="s">
        <v>1573</v>
      </c>
    </row>
    <row r="23" spans="1:9" x14ac:dyDescent="0.3">
      <c r="A23">
        <v>40696000000</v>
      </c>
      <c r="C23" t="s">
        <v>23</v>
      </c>
      <c r="D23" t="s">
        <v>223</v>
      </c>
      <c r="E23" t="s">
        <v>223</v>
      </c>
      <c r="G23" t="s">
        <v>223</v>
      </c>
      <c r="H23" t="s">
        <v>223</v>
      </c>
      <c r="I23" t="s">
        <v>1572</v>
      </c>
    </row>
    <row r="24" spans="1:9" x14ac:dyDescent="0.3">
      <c r="A24">
        <v>40796000000</v>
      </c>
      <c r="C24" t="s">
        <v>24</v>
      </c>
      <c r="D24" t="s">
        <v>223</v>
      </c>
      <c r="E24" t="s">
        <v>223</v>
      </c>
      <c r="G24" t="s">
        <v>223</v>
      </c>
      <c r="H24" t="s">
        <v>223</v>
      </c>
      <c r="I24" t="s">
        <v>1571</v>
      </c>
    </row>
    <row r="25" spans="1:9" x14ac:dyDescent="0.3">
      <c r="A25">
        <v>40896000000</v>
      </c>
      <c r="C25" t="s">
        <v>25</v>
      </c>
      <c r="D25" t="s">
        <v>223</v>
      </c>
      <c r="E25" t="s">
        <v>223</v>
      </c>
      <c r="G25" t="s">
        <v>223</v>
      </c>
      <c r="H25" t="s">
        <v>223</v>
      </c>
      <c r="I25" t="s">
        <v>1570</v>
      </c>
    </row>
    <row r="26" spans="1:9" x14ac:dyDescent="0.3">
      <c r="A26">
        <v>40997000000</v>
      </c>
      <c r="C26" t="s">
        <v>26</v>
      </c>
      <c r="D26" t="s">
        <v>223</v>
      </c>
      <c r="E26" t="s">
        <v>223</v>
      </c>
      <c r="G26" t="s">
        <v>223</v>
      </c>
      <c r="H26" t="s">
        <v>223</v>
      </c>
      <c r="I26" t="s">
        <v>1569</v>
      </c>
    </row>
    <row r="27" spans="1:9" x14ac:dyDescent="0.3">
      <c r="A27">
        <v>41097000000</v>
      </c>
      <c r="C27" t="s">
        <v>27</v>
      </c>
      <c r="D27" t="s">
        <v>223</v>
      </c>
      <c r="E27" t="s">
        <v>223</v>
      </c>
      <c r="G27" t="s">
        <v>223</v>
      </c>
      <c r="H27" t="s">
        <v>223</v>
      </c>
      <c r="I27" t="s">
        <v>1568</v>
      </c>
    </row>
    <row r="28" spans="1:9" x14ac:dyDescent="0.3">
      <c r="A28">
        <v>41197000000</v>
      </c>
      <c r="C28" t="s">
        <v>28</v>
      </c>
      <c r="D28" t="s">
        <v>223</v>
      </c>
      <c r="E28" t="s">
        <v>223</v>
      </c>
      <c r="G28" t="s">
        <v>223</v>
      </c>
      <c r="H28" t="s">
        <v>223</v>
      </c>
      <c r="I28" t="s">
        <v>1567</v>
      </c>
    </row>
    <row r="29" spans="1:9" x14ac:dyDescent="0.3">
      <c r="A29">
        <v>41296000000</v>
      </c>
      <c r="C29" t="s">
        <v>29</v>
      </c>
      <c r="D29" t="s">
        <v>223</v>
      </c>
      <c r="E29" t="s">
        <v>223</v>
      </c>
      <c r="G29" t="s">
        <v>223</v>
      </c>
      <c r="H29" t="s">
        <v>223</v>
      </c>
      <c r="I29" t="s">
        <v>1566</v>
      </c>
    </row>
    <row r="30" spans="1:9" x14ac:dyDescent="0.3">
      <c r="A30">
        <v>41396000000</v>
      </c>
      <c r="C30" t="s">
        <v>30</v>
      </c>
      <c r="D30" t="s">
        <v>223</v>
      </c>
      <c r="E30" t="s">
        <v>223</v>
      </c>
      <c r="G30" t="s">
        <v>223</v>
      </c>
      <c r="H30" t="s">
        <v>223</v>
      </c>
      <c r="I30" t="s">
        <v>1565</v>
      </c>
    </row>
    <row r="31" spans="1:9" x14ac:dyDescent="0.3">
      <c r="A31">
        <v>41496000000</v>
      </c>
      <c r="C31" t="s">
        <v>31</v>
      </c>
      <c r="D31" t="s">
        <v>223</v>
      </c>
      <c r="E31" t="s">
        <v>223</v>
      </c>
      <c r="G31" t="s">
        <v>223</v>
      </c>
      <c r="H31" t="s">
        <v>223</v>
      </c>
      <c r="I31" t="s">
        <v>1564</v>
      </c>
    </row>
    <row r="32" spans="1:9" x14ac:dyDescent="0.3">
      <c r="A32">
        <v>41597000000</v>
      </c>
      <c r="C32" t="s">
        <v>32</v>
      </c>
      <c r="D32" t="s">
        <v>223</v>
      </c>
      <c r="E32" t="s">
        <v>223</v>
      </c>
      <c r="G32" t="s">
        <v>223</v>
      </c>
      <c r="H32" t="s">
        <v>223</v>
      </c>
      <c r="I32" t="s">
        <v>1563</v>
      </c>
    </row>
    <row r="33" spans="1:9" x14ac:dyDescent="0.3">
      <c r="A33">
        <v>41696000000</v>
      </c>
      <c r="C33" t="s">
        <v>33</v>
      </c>
      <c r="D33" t="s">
        <v>223</v>
      </c>
      <c r="E33" t="s">
        <v>223</v>
      </c>
      <c r="G33" t="s">
        <v>223</v>
      </c>
      <c r="H33" t="s">
        <v>223</v>
      </c>
      <c r="I33" t="s">
        <v>1562</v>
      </c>
    </row>
    <row r="34" spans="1:9" x14ac:dyDescent="0.3">
      <c r="A34">
        <v>41796000000</v>
      </c>
      <c r="C34" t="s">
        <v>34</v>
      </c>
      <c r="D34" t="s">
        <v>223</v>
      </c>
      <c r="E34" t="s">
        <v>223</v>
      </c>
      <c r="G34" t="s">
        <v>223</v>
      </c>
      <c r="H34" t="s">
        <v>223</v>
      </c>
      <c r="I34" t="s">
        <v>1561</v>
      </c>
    </row>
    <row r="35" spans="1:9" x14ac:dyDescent="0.3">
      <c r="A35">
        <v>41896000000</v>
      </c>
      <c r="C35" t="s">
        <v>35</v>
      </c>
      <c r="D35" t="s">
        <v>223</v>
      </c>
      <c r="E35" t="s">
        <v>223</v>
      </c>
      <c r="G35" t="s">
        <v>223</v>
      </c>
      <c r="H35" t="s">
        <v>223</v>
      </c>
      <c r="I35" t="s">
        <v>1560</v>
      </c>
    </row>
    <row r="36" spans="1:9" x14ac:dyDescent="0.3">
      <c r="A36">
        <v>41996000000</v>
      </c>
      <c r="C36" t="s">
        <v>36</v>
      </c>
      <c r="D36" t="s">
        <v>223</v>
      </c>
      <c r="E36" t="s">
        <v>223</v>
      </c>
      <c r="G36" t="s">
        <v>223</v>
      </c>
      <c r="H36" t="s">
        <v>223</v>
      </c>
      <c r="I36" t="s">
        <v>1559</v>
      </c>
    </row>
    <row r="37" spans="1:9" x14ac:dyDescent="0.3">
      <c r="A37">
        <v>42096000000</v>
      </c>
      <c r="C37" t="s">
        <v>37</v>
      </c>
      <c r="D37" t="s">
        <v>223</v>
      </c>
      <c r="E37" t="s">
        <v>223</v>
      </c>
      <c r="G37" t="s">
        <v>223</v>
      </c>
      <c r="H37" t="s">
        <v>223</v>
      </c>
      <c r="I37" t="s">
        <v>1558</v>
      </c>
    </row>
    <row r="38" spans="1:9" x14ac:dyDescent="0.3">
      <c r="A38">
        <v>42197000000</v>
      </c>
      <c r="C38" t="s">
        <v>38</v>
      </c>
      <c r="D38" t="s">
        <v>223</v>
      </c>
      <c r="E38" t="s">
        <v>223</v>
      </c>
      <c r="G38" t="s">
        <v>223</v>
      </c>
      <c r="H38" t="s">
        <v>223</v>
      </c>
      <c r="I38" t="s">
        <v>1557</v>
      </c>
    </row>
    <row r="39" spans="1:9" x14ac:dyDescent="0.3">
      <c r="A39">
        <v>42296000000</v>
      </c>
      <c r="C39" t="s">
        <v>39</v>
      </c>
      <c r="D39" t="s">
        <v>223</v>
      </c>
      <c r="E39" t="s">
        <v>223</v>
      </c>
      <c r="G39" t="s">
        <v>223</v>
      </c>
      <c r="H39" t="s">
        <v>223</v>
      </c>
      <c r="I39" t="s">
        <v>1556</v>
      </c>
    </row>
    <row r="40" spans="1:9" x14ac:dyDescent="0.3">
      <c r="A40">
        <v>42396000000</v>
      </c>
      <c r="C40" t="s">
        <v>40</v>
      </c>
      <c r="D40" t="s">
        <v>223</v>
      </c>
      <c r="E40" t="s">
        <v>223</v>
      </c>
      <c r="G40" t="s">
        <v>223</v>
      </c>
      <c r="H40" t="s">
        <v>223</v>
      </c>
      <c r="I40" t="s">
        <v>1555</v>
      </c>
    </row>
    <row r="41" spans="1:9" x14ac:dyDescent="0.3">
      <c r="A41">
        <v>42497000000</v>
      </c>
      <c r="C41" t="s">
        <v>41</v>
      </c>
      <c r="D41" t="s">
        <v>223</v>
      </c>
      <c r="E41" t="s">
        <v>223</v>
      </c>
      <c r="G41" t="s">
        <v>223</v>
      </c>
      <c r="H41" t="s">
        <v>223</v>
      </c>
      <c r="I41" t="s">
        <v>1554</v>
      </c>
    </row>
    <row r="42" spans="1:9" x14ac:dyDescent="0.3">
      <c r="A42">
        <v>42596000000</v>
      </c>
      <c r="C42" t="s">
        <v>42</v>
      </c>
      <c r="D42" t="s">
        <v>223</v>
      </c>
      <c r="E42" t="s">
        <v>223</v>
      </c>
      <c r="G42" t="s">
        <v>223</v>
      </c>
      <c r="H42" t="s">
        <v>223</v>
      </c>
      <c r="I42" t="s">
        <v>1553</v>
      </c>
    </row>
    <row r="43" spans="1:9" x14ac:dyDescent="0.3">
      <c r="A43">
        <v>42696000000</v>
      </c>
      <c r="C43" t="s">
        <v>43</v>
      </c>
      <c r="D43" t="s">
        <v>223</v>
      </c>
      <c r="E43" t="s">
        <v>223</v>
      </c>
      <c r="G43" t="s">
        <v>223</v>
      </c>
      <c r="H43" t="s">
        <v>223</v>
      </c>
      <c r="I43" t="s">
        <v>1552</v>
      </c>
    </row>
    <row r="44" spans="1:9" x14ac:dyDescent="0.3">
      <c r="A44">
        <v>42796000000</v>
      </c>
      <c r="C44" t="s">
        <v>44</v>
      </c>
      <c r="D44" t="s">
        <v>223</v>
      </c>
      <c r="E44" t="s">
        <v>223</v>
      </c>
      <c r="G44" t="s">
        <v>223</v>
      </c>
      <c r="H44" t="s">
        <v>223</v>
      </c>
      <c r="I44" t="s">
        <v>1551</v>
      </c>
    </row>
    <row r="45" spans="1:9" x14ac:dyDescent="0.3">
      <c r="A45">
        <v>42896000000</v>
      </c>
      <c r="C45" t="s">
        <v>45</v>
      </c>
      <c r="D45" t="s">
        <v>223</v>
      </c>
      <c r="E45" t="s">
        <v>223</v>
      </c>
      <c r="G45" t="s">
        <v>223</v>
      </c>
      <c r="H45" t="s">
        <v>223</v>
      </c>
      <c r="I45" t="s">
        <v>1550</v>
      </c>
    </row>
    <row r="46" spans="1:9" x14ac:dyDescent="0.3">
      <c r="A46">
        <v>42997000000</v>
      </c>
      <c r="C46" t="s">
        <v>46</v>
      </c>
      <c r="D46" t="s">
        <v>223</v>
      </c>
      <c r="E46" t="s">
        <v>223</v>
      </c>
      <c r="G46" t="s">
        <v>223</v>
      </c>
      <c r="H46" t="s">
        <v>223</v>
      </c>
      <c r="I46" t="s">
        <v>1549</v>
      </c>
    </row>
    <row r="47" spans="1:9" x14ac:dyDescent="0.3">
      <c r="A47">
        <v>43097000000</v>
      </c>
      <c r="C47" t="s">
        <v>47</v>
      </c>
      <c r="D47" t="s">
        <v>223</v>
      </c>
      <c r="E47" t="s">
        <v>223</v>
      </c>
      <c r="G47" t="s">
        <v>223</v>
      </c>
      <c r="H47" t="s">
        <v>223</v>
      </c>
      <c r="I47" t="s">
        <v>1548</v>
      </c>
    </row>
    <row r="48" spans="1:9" x14ac:dyDescent="0.3">
      <c r="A48">
        <v>43196000000</v>
      </c>
      <c r="C48" t="s">
        <v>48</v>
      </c>
      <c r="D48" t="s">
        <v>223</v>
      </c>
      <c r="E48" t="s">
        <v>223</v>
      </c>
      <c r="G48" t="s">
        <v>223</v>
      </c>
      <c r="H48" t="s">
        <v>223</v>
      </c>
      <c r="I48" t="s">
        <v>1547</v>
      </c>
    </row>
    <row r="49" spans="1:9" x14ac:dyDescent="0.3">
      <c r="A49">
        <v>43296000000</v>
      </c>
      <c r="C49" t="s">
        <v>49</v>
      </c>
      <c r="D49" t="s">
        <v>223</v>
      </c>
      <c r="E49" t="s">
        <v>223</v>
      </c>
      <c r="G49" t="s">
        <v>223</v>
      </c>
      <c r="H49" t="s">
        <v>223</v>
      </c>
      <c r="I49" t="s">
        <v>1546</v>
      </c>
    </row>
    <row r="50" spans="1:9" x14ac:dyDescent="0.3">
      <c r="A50">
        <v>43396000000</v>
      </c>
      <c r="C50" t="s">
        <v>50</v>
      </c>
      <c r="D50" t="s">
        <v>223</v>
      </c>
      <c r="E50" t="s">
        <v>223</v>
      </c>
      <c r="G50" t="s">
        <v>223</v>
      </c>
      <c r="H50" t="s">
        <v>223</v>
      </c>
      <c r="I50" t="s">
        <v>1545</v>
      </c>
    </row>
    <row r="51" spans="1:9" x14ac:dyDescent="0.3">
      <c r="A51">
        <v>43496000000</v>
      </c>
      <c r="C51" t="s">
        <v>51</v>
      </c>
      <c r="D51" t="s">
        <v>223</v>
      </c>
      <c r="E51" t="s">
        <v>223</v>
      </c>
      <c r="G51" t="s">
        <v>223</v>
      </c>
      <c r="H51" t="s">
        <v>223</v>
      </c>
      <c r="I51" t="s">
        <v>1544</v>
      </c>
    </row>
    <row r="52" spans="1:9" x14ac:dyDescent="0.3">
      <c r="A52">
        <v>43596000000</v>
      </c>
      <c r="C52" t="s">
        <v>52</v>
      </c>
      <c r="D52" t="s">
        <v>223</v>
      </c>
      <c r="E52" t="s">
        <v>223</v>
      </c>
      <c r="G52" t="s">
        <v>223</v>
      </c>
      <c r="H52" t="s">
        <v>223</v>
      </c>
      <c r="I52" t="s">
        <v>1543</v>
      </c>
    </row>
    <row r="53" spans="1:9" x14ac:dyDescent="0.3">
      <c r="A53">
        <v>43696000000</v>
      </c>
      <c r="C53" t="s">
        <v>53</v>
      </c>
      <c r="D53" t="s">
        <v>223</v>
      </c>
      <c r="E53" t="s">
        <v>223</v>
      </c>
      <c r="G53" t="s">
        <v>223</v>
      </c>
      <c r="H53" t="s">
        <v>223</v>
      </c>
      <c r="I53" t="s">
        <v>1542</v>
      </c>
    </row>
    <row r="54" spans="1:9" x14ac:dyDescent="0.3">
      <c r="A54">
        <v>43796000000</v>
      </c>
      <c r="C54" t="s">
        <v>54</v>
      </c>
      <c r="D54" t="s">
        <v>223</v>
      </c>
      <c r="E54" t="s">
        <v>223</v>
      </c>
      <c r="G54" t="s">
        <v>223</v>
      </c>
      <c r="H54" t="s">
        <v>223</v>
      </c>
      <c r="I54" t="s">
        <v>1541</v>
      </c>
    </row>
    <row r="55" spans="1:9" x14ac:dyDescent="0.3">
      <c r="A55">
        <v>43896000000</v>
      </c>
      <c r="C55" t="s">
        <v>55</v>
      </c>
      <c r="D55" t="s">
        <v>223</v>
      </c>
      <c r="E55" t="s">
        <v>223</v>
      </c>
      <c r="G55" t="s">
        <v>223</v>
      </c>
      <c r="H55" t="s">
        <v>223</v>
      </c>
      <c r="I55" t="s">
        <v>1540</v>
      </c>
    </row>
    <row r="56" spans="1:9" x14ac:dyDescent="0.3">
      <c r="A56">
        <v>43997000000</v>
      </c>
      <c r="C56" t="s">
        <v>56</v>
      </c>
      <c r="D56" t="s">
        <v>223</v>
      </c>
      <c r="E56" t="s">
        <v>223</v>
      </c>
      <c r="G56" t="s">
        <v>223</v>
      </c>
      <c r="H56" t="s">
        <v>223</v>
      </c>
      <c r="I56" t="s">
        <v>1539</v>
      </c>
    </row>
    <row r="57" spans="1:9" x14ac:dyDescent="0.3">
      <c r="A57">
        <v>44096000000</v>
      </c>
      <c r="C57" t="s">
        <v>57</v>
      </c>
      <c r="D57" t="s">
        <v>223</v>
      </c>
      <c r="E57" t="s">
        <v>223</v>
      </c>
      <c r="G57" t="s">
        <v>223</v>
      </c>
      <c r="H57" t="s">
        <v>223</v>
      </c>
      <c r="I57" t="s">
        <v>1538</v>
      </c>
    </row>
    <row r="58" spans="1:9" x14ac:dyDescent="0.3">
      <c r="A58">
        <v>44196000000</v>
      </c>
      <c r="C58" t="s">
        <v>58</v>
      </c>
      <c r="D58" t="s">
        <v>223</v>
      </c>
      <c r="E58" t="s">
        <v>223</v>
      </c>
      <c r="G58" t="s">
        <v>223</v>
      </c>
      <c r="H58" t="s">
        <v>223</v>
      </c>
      <c r="I58" t="s">
        <v>1537</v>
      </c>
    </row>
    <row r="59" spans="1:9" x14ac:dyDescent="0.3">
      <c r="A59">
        <v>44297000000</v>
      </c>
      <c r="C59" t="s">
        <v>59</v>
      </c>
      <c r="D59" t="s">
        <v>223</v>
      </c>
      <c r="E59" t="s">
        <v>223</v>
      </c>
      <c r="G59" t="s">
        <v>223</v>
      </c>
      <c r="H59" t="s">
        <v>223</v>
      </c>
      <c r="I59" t="s">
        <v>1536</v>
      </c>
    </row>
    <row r="60" spans="1:9" x14ac:dyDescent="0.3">
      <c r="A60">
        <v>44396000000</v>
      </c>
      <c r="C60" t="s">
        <v>60</v>
      </c>
      <c r="D60" t="s">
        <v>223</v>
      </c>
      <c r="E60" t="s">
        <v>223</v>
      </c>
      <c r="G60" t="s">
        <v>223</v>
      </c>
      <c r="H60" t="s">
        <v>223</v>
      </c>
      <c r="I60" t="s">
        <v>1535</v>
      </c>
    </row>
    <row r="61" spans="1:9" x14ac:dyDescent="0.3">
      <c r="A61">
        <v>44496000000</v>
      </c>
      <c r="C61" t="s">
        <v>61</v>
      </c>
      <c r="D61" t="s">
        <v>223</v>
      </c>
      <c r="E61" t="s">
        <v>223</v>
      </c>
      <c r="G61" t="s">
        <v>223</v>
      </c>
      <c r="H61" t="s">
        <v>223</v>
      </c>
      <c r="I61" t="s">
        <v>1534</v>
      </c>
    </row>
    <row r="62" spans="1:9" x14ac:dyDescent="0.3">
      <c r="A62">
        <v>44596000000</v>
      </c>
      <c r="C62" t="s">
        <v>62</v>
      </c>
      <c r="D62" t="s">
        <v>223</v>
      </c>
      <c r="E62" t="s">
        <v>223</v>
      </c>
      <c r="G62" t="s">
        <v>223</v>
      </c>
      <c r="H62" t="s">
        <v>223</v>
      </c>
      <c r="I62" t="s">
        <v>1533</v>
      </c>
    </row>
    <row r="63" spans="1:9" x14ac:dyDescent="0.3">
      <c r="A63">
        <v>44696000000</v>
      </c>
      <c r="C63" t="s">
        <v>63</v>
      </c>
      <c r="D63" t="s">
        <v>223</v>
      </c>
      <c r="E63" t="s">
        <v>223</v>
      </c>
      <c r="G63" t="s">
        <v>223</v>
      </c>
      <c r="H63" t="s">
        <v>223</v>
      </c>
      <c r="I63" t="s">
        <v>1532</v>
      </c>
    </row>
    <row r="64" spans="1:9" x14ac:dyDescent="0.3">
      <c r="A64">
        <v>44796000000</v>
      </c>
      <c r="C64" t="s">
        <v>64</v>
      </c>
      <c r="D64" t="s">
        <v>223</v>
      </c>
      <c r="E64" t="s">
        <v>223</v>
      </c>
      <c r="G64" t="s">
        <v>223</v>
      </c>
      <c r="H64" t="s">
        <v>223</v>
      </c>
      <c r="I64" t="s">
        <v>1531</v>
      </c>
    </row>
    <row r="65" spans="1:9" x14ac:dyDescent="0.3">
      <c r="A65">
        <v>44896000000</v>
      </c>
      <c r="C65" t="s">
        <v>65</v>
      </c>
      <c r="D65" t="s">
        <v>223</v>
      </c>
      <c r="E65" t="s">
        <v>223</v>
      </c>
      <c r="G65" t="s">
        <v>223</v>
      </c>
      <c r="H65" t="s">
        <v>223</v>
      </c>
      <c r="I65" t="s">
        <v>1530</v>
      </c>
    </row>
    <row r="66" spans="1:9" x14ac:dyDescent="0.3">
      <c r="A66">
        <v>44996000000</v>
      </c>
      <c r="C66" t="s">
        <v>66</v>
      </c>
      <c r="D66" t="s">
        <v>223</v>
      </c>
      <c r="E66" t="s">
        <v>223</v>
      </c>
      <c r="G66" t="s">
        <v>223</v>
      </c>
      <c r="H66" t="s">
        <v>223</v>
      </c>
      <c r="I66" t="s">
        <v>1529</v>
      </c>
    </row>
    <row r="67" spans="1:9" x14ac:dyDescent="0.3">
      <c r="A67">
        <v>45096000000</v>
      </c>
      <c r="C67" t="s">
        <v>67</v>
      </c>
      <c r="D67" t="s">
        <v>223</v>
      </c>
      <c r="E67" t="s">
        <v>223</v>
      </c>
      <c r="G67" t="s">
        <v>223</v>
      </c>
      <c r="H67" t="s">
        <v>223</v>
      </c>
      <c r="I67" t="s">
        <v>1528</v>
      </c>
    </row>
    <row r="68" spans="1:9" x14ac:dyDescent="0.3">
      <c r="A68">
        <v>45196000000</v>
      </c>
      <c r="C68" t="s">
        <v>68</v>
      </c>
      <c r="D68" t="s">
        <v>223</v>
      </c>
      <c r="E68" t="s">
        <v>223</v>
      </c>
      <c r="G68" t="s">
        <v>223</v>
      </c>
      <c r="H68" t="s">
        <v>223</v>
      </c>
      <c r="I68" t="s">
        <v>1527</v>
      </c>
    </row>
    <row r="69" spans="1:9" x14ac:dyDescent="0.3">
      <c r="A69">
        <v>45296000000</v>
      </c>
      <c r="C69" t="s">
        <v>69</v>
      </c>
      <c r="D69" t="s">
        <v>223</v>
      </c>
      <c r="E69" t="s">
        <v>223</v>
      </c>
      <c r="G69" t="s">
        <v>223</v>
      </c>
      <c r="H69" t="s">
        <v>223</v>
      </c>
      <c r="I69" t="s">
        <v>1526</v>
      </c>
    </row>
    <row r="70" spans="1:9" x14ac:dyDescent="0.3">
      <c r="A70">
        <v>45396000000</v>
      </c>
      <c r="C70" t="s">
        <v>70</v>
      </c>
      <c r="D70" t="s">
        <v>223</v>
      </c>
      <c r="E70" t="s">
        <v>223</v>
      </c>
      <c r="G70" t="s">
        <v>223</v>
      </c>
      <c r="H70" t="s">
        <v>223</v>
      </c>
      <c r="I70" t="s">
        <v>1525</v>
      </c>
    </row>
    <row r="71" spans="1:9" x14ac:dyDescent="0.3">
      <c r="A71">
        <v>45496000000</v>
      </c>
      <c r="C71" t="s">
        <v>71</v>
      </c>
      <c r="D71" t="s">
        <v>223</v>
      </c>
      <c r="E71" t="s">
        <v>223</v>
      </c>
      <c r="G71" t="s">
        <v>223</v>
      </c>
      <c r="H71" t="s">
        <v>223</v>
      </c>
      <c r="I71" t="s">
        <v>1524</v>
      </c>
    </row>
    <row r="72" spans="1:9" x14ac:dyDescent="0.3">
      <c r="A72">
        <v>45597000000</v>
      </c>
      <c r="C72" t="s">
        <v>72</v>
      </c>
      <c r="D72" t="s">
        <v>223</v>
      </c>
      <c r="E72" t="s">
        <v>223</v>
      </c>
      <c r="G72" t="s">
        <v>223</v>
      </c>
      <c r="H72" t="s">
        <v>223</v>
      </c>
      <c r="I72" t="s">
        <v>1523</v>
      </c>
    </row>
    <row r="73" spans="1:9" x14ac:dyDescent="0.3">
      <c r="A73">
        <v>45697000000</v>
      </c>
      <c r="C73" t="s">
        <v>73</v>
      </c>
      <c r="D73" t="s">
        <v>223</v>
      </c>
      <c r="E73" t="s">
        <v>223</v>
      </c>
      <c r="G73" t="s">
        <v>223</v>
      </c>
      <c r="H73" t="s">
        <v>223</v>
      </c>
      <c r="I73" t="s">
        <v>1522</v>
      </c>
    </row>
    <row r="74" spans="1:9" x14ac:dyDescent="0.3">
      <c r="A74">
        <v>45797000000</v>
      </c>
      <c r="C74" t="s">
        <v>74</v>
      </c>
      <c r="D74" t="s">
        <v>223</v>
      </c>
      <c r="E74" t="s">
        <v>223</v>
      </c>
      <c r="G74" t="s">
        <v>223</v>
      </c>
      <c r="H74" t="s">
        <v>223</v>
      </c>
      <c r="I74" t="s">
        <v>1521</v>
      </c>
    </row>
    <row r="75" spans="1:9" x14ac:dyDescent="0.3">
      <c r="A75">
        <v>45896000000</v>
      </c>
      <c r="C75" t="s">
        <v>75</v>
      </c>
      <c r="D75" t="s">
        <v>223</v>
      </c>
      <c r="E75" t="s">
        <v>223</v>
      </c>
      <c r="G75" t="s">
        <v>223</v>
      </c>
      <c r="H75" t="s">
        <v>223</v>
      </c>
      <c r="I75" t="s">
        <v>1520</v>
      </c>
    </row>
    <row r="76" spans="1:9" x14ac:dyDescent="0.3">
      <c r="A76">
        <v>45996000000</v>
      </c>
      <c r="C76" t="s">
        <v>76</v>
      </c>
      <c r="D76" t="s">
        <v>223</v>
      </c>
      <c r="E76" t="s">
        <v>223</v>
      </c>
      <c r="G76" t="s">
        <v>223</v>
      </c>
      <c r="H76" t="s">
        <v>223</v>
      </c>
      <c r="I76" t="s">
        <v>1519</v>
      </c>
    </row>
    <row r="77" spans="1:9" x14ac:dyDescent="0.3">
      <c r="A77">
        <v>46096000000</v>
      </c>
      <c r="C77" t="s">
        <v>77</v>
      </c>
      <c r="D77" t="s">
        <v>223</v>
      </c>
      <c r="E77" t="s">
        <v>223</v>
      </c>
      <c r="G77" t="s">
        <v>223</v>
      </c>
      <c r="H77" t="s">
        <v>223</v>
      </c>
      <c r="I77" t="s">
        <v>1518</v>
      </c>
    </row>
    <row r="78" spans="1:9" x14ac:dyDescent="0.3">
      <c r="A78">
        <v>46196000000</v>
      </c>
      <c r="C78" t="s">
        <v>78</v>
      </c>
      <c r="D78" t="s">
        <v>223</v>
      </c>
      <c r="E78" t="s">
        <v>223</v>
      </c>
      <c r="G78" t="s">
        <v>223</v>
      </c>
      <c r="H78" t="s">
        <v>223</v>
      </c>
      <c r="I78" t="s">
        <v>1517</v>
      </c>
    </row>
    <row r="79" spans="1:9" x14ac:dyDescent="0.3">
      <c r="A79">
        <v>46296000000</v>
      </c>
      <c r="C79" t="s">
        <v>79</v>
      </c>
      <c r="D79" t="s">
        <v>223</v>
      </c>
      <c r="E79" t="s">
        <v>223</v>
      </c>
      <c r="G79" t="s">
        <v>223</v>
      </c>
      <c r="H79" t="s">
        <v>223</v>
      </c>
      <c r="I79" t="s">
        <v>1516</v>
      </c>
    </row>
    <row r="80" spans="1:9" x14ac:dyDescent="0.3">
      <c r="A80">
        <v>46396000000</v>
      </c>
      <c r="C80" t="s">
        <v>80</v>
      </c>
      <c r="D80" t="s">
        <v>223</v>
      </c>
      <c r="E80" t="s">
        <v>223</v>
      </c>
      <c r="G80" t="s">
        <v>223</v>
      </c>
      <c r="H80" t="s">
        <v>223</v>
      </c>
      <c r="I80" t="s">
        <v>1515</v>
      </c>
    </row>
    <row r="81" spans="1:9" x14ac:dyDescent="0.3">
      <c r="A81">
        <v>46497000000</v>
      </c>
      <c r="C81" t="s">
        <v>81</v>
      </c>
      <c r="D81" t="s">
        <v>223</v>
      </c>
      <c r="E81" t="s">
        <v>223</v>
      </c>
      <c r="G81" t="s">
        <v>223</v>
      </c>
      <c r="H81" t="s">
        <v>223</v>
      </c>
      <c r="I81" t="s">
        <v>1514</v>
      </c>
    </row>
    <row r="82" spans="1:9" x14ac:dyDescent="0.3">
      <c r="A82">
        <v>46596000000</v>
      </c>
      <c r="C82" t="s">
        <v>82</v>
      </c>
      <c r="D82" t="s">
        <v>223</v>
      </c>
      <c r="E82" t="s">
        <v>223</v>
      </c>
      <c r="G82" t="s">
        <v>223</v>
      </c>
      <c r="H82" t="s">
        <v>223</v>
      </c>
      <c r="I82" t="s">
        <v>1513</v>
      </c>
    </row>
    <row r="83" spans="1:9" x14ac:dyDescent="0.3">
      <c r="A83">
        <v>46696000000</v>
      </c>
      <c r="C83" t="s">
        <v>83</v>
      </c>
      <c r="D83" t="s">
        <v>223</v>
      </c>
      <c r="E83" t="s">
        <v>223</v>
      </c>
      <c r="G83" t="s">
        <v>223</v>
      </c>
      <c r="H83" t="s">
        <v>223</v>
      </c>
      <c r="I83" t="s">
        <v>1512</v>
      </c>
    </row>
    <row r="84" spans="1:9" x14ac:dyDescent="0.3">
      <c r="A84">
        <v>46797000000</v>
      </c>
      <c r="C84" t="s">
        <v>84</v>
      </c>
      <c r="D84" t="s">
        <v>223</v>
      </c>
      <c r="E84" t="s">
        <v>223</v>
      </c>
      <c r="G84" t="s">
        <v>223</v>
      </c>
      <c r="H84" t="s">
        <v>223</v>
      </c>
      <c r="I84" t="s">
        <v>1511</v>
      </c>
    </row>
    <row r="85" spans="1:9" x14ac:dyDescent="0.3">
      <c r="A85">
        <v>46896000000</v>
      </c>
      <c r="C85" t="s">
        <v>85</v>
      </c>
      <c r="D85" t="s">
        <v>223</v>
      </c>
      <c r="E85" t="s">
        <v>223</v>
      </c>
      <c r="G85" t="s">
        <v>223</v>
      </c>
      <c r="H85" t="s">
        <v>223</v>
      </c>
      <c r="I85" t="s">
        <v>1510</v>
      </c>
    </row>
    <row r="86" spans="1:9" x14ac:dyDescent="0.3">
      <c r="A86">
        <v>46996000000</v>
      </c>
      <c r="C86" t="s">
        <v>86</v>
      </c>
      <c r="D86" t="s">
        <v>223</v>
      </c>
      <c r="E86" t="s">
        <v>223</v>
      </c>
      <c r="G86" t="s">
        <v>223</v>
      </c>
      <c r="H86" t="s">
        <v>223</v>
      </c>
      <c r="I86" t="s">
        <v>1509</v>
      </c>
    </row>
    <row r="87" spans="1:9" x14ac:dyDescent="0.3">
      <c r="A87">
        <v>47096000000</v>
      </c>
      <c r="C87" t="s">
        <v>87</v>
      </c>
      <c r="D87" t="s">
        <v>223</v>
      </c>
      <c r="E87" t="s">
        <v>223</v>
      </c>
      <c r="G87" t="s">
        <v>223</v>
      </c>
      <c r="H87" t="s">
        <v>223</v>
      </c>
      <c r="I87" t="s">
        <v>1508</v>
      </c>
    </row>
    <row r="88" spans="1:9" x14ac:dyDescent="0.3">
      <c r="A88">
        <v>47196000000</v>
      </c>
      <c r="C88" t="s">
        <v>88</v>
      </c>
      <c r="D88" t="s">
        <v>223</v>
      </c>
      <c r="E88" t="s">
        <v>223</v>
      </c>
      <c r="G88" t="s">
        <v>223</v>
      </c>
      <c r="H88" t="s">
        <v>223</v>
      </c>
      <c r="I88" t="s">
        <v>1507</v>
      </c>
    </row>
    <row r="89" spans="1:9" x14ac:dyDescent="0.3">
      <c r="A89">
        <v>47296000000</v>
      </c>
      <c r="C89" t="s">
        <v>89</v>
      </c>
      <c r="D89" t="s">
        <v>223</v>
      </c>
      <c r="E89" t="s">
        <v>223</v>
      </c>
      <c r="G89" t="s">
        <v>223</v>
      </c>
      <c r="H89" t="s">
        <v>223</v>
      </c>
      <c r="I89" t="s">
        <v>1506</v>
      </c>
    </row>
    <row r="90" spans="1:9" x14ac:dyDescent="0.3">
      <c r="A90">
        <v>47396000000</v>
      </c>
      <c r="C90" t="s">
        <v>90</v>
      </c>
      <c r="D90" t="s">
        <v>223</v>
      </c>
      <c r="E90" t="s">
        <v>223</v>
      </c>
      <c r="G90" t="s">
        <v>223</v>
      </c>
      <c r="H90" t="s">
        <v>223</v>
      </c>
      <c r="I90" t="s">
        <v>1505</v>
      </c>
    </row>
    <row r="91" spans="1:9" x14ac:dyDescent="0.3">
      <c r="A91">
        <v>47496000000</v>
      </c>
      <c r="C91" t="s">
        <v>91</v>
      </c>
      <c r="D91" t="s">
        <v>223</v>
      </c>
      <c r="E91" t="s">
        <v>223</v>
      </c>
      <c r="G91" t="s">
        <v>223</v>
      </c>
      <c r="H91" t="s">
        <v>223</v>
      </c>
      <c r="I91" t="s">
        <v>1504</v>
      </c>
    </row>
    <row r="92" spans="1:9" x14ac:dyDescent="0.3">
      <c r="A92">
        <v>47597000000</v>
      </c>
      <c r="C92" t="s">
        <v>92</v>
      </c>
      <c r="D92" t="s">
        <v>223</v>
      </c>
      <c r="E92" t="s">
        <v>223</v>
      </c>
      <c r="G92" t="s">
        <v>223</v>
      </c>
      <c r="H92" t="s">
        <v>223</v>
      </c>
      <c r="I92" t="s">
        <v>1503</v>
      </c>
    </row>
    <row r="93" spans="1:9" x14ac:dyDescent="0.3">
      <c r="A93">
        <v>47696000000</v>
      </c>
      <c r="C93" t="s">
        <v>93</v>
      </c>
      <c r="D93" t="s">
        <v>223</v>
      </c>
      <c r="E93" t="s">
        <v>223</v>
      </c>
      <c r="G93" t="s">
        <v>223</v>
      </c>
      <c r="H93" t="s">
        <v>223</v>
      </c>
      <c r="I93" t="s">
        <v>1502</v>
      </c>
    </row>
    <row r="94" spans="1:9" x14ac:dyDescent="0.3">
      <c r="A94">
        <v>47796000000</v>
      </c>
      <c r="C94" t="s">
        <v>94</v>
      </c>
      <c r="D94" t="s">
        <v>223</v>
      </c>
      <c r="E94" t="s">
        <v>223</v>
      </c>
      <c r="G94" t="s">
        <v>223</v>
      </c>
      <c r="H94" t="s">
        <v>223</v>
      </c>
      <c r="I94" t="s">
        <v>1501</v>
      </c>
    </row>
    <row r="95" spans="1:9" x14ac:dyDescent="0.3">
      <c r="A95">
        <v>47896000000</v>
      </c>
      <c r="C95" t="s">
        <v>95</v>
      </c>
      <c r="D95" t="s">
        <v>223</v>
      </c>
      <c r="E95" t="s">
        <v>223</v>
      </c>
      <c r="G95" t="s">
        <v>223</v>
      </c>
      <c r="H95" t="s">
        <v>223</v>
      </c>
      <c r="I95" t="s">
        <v>1500</v>
      </c>
    </row>
    <row r="96" spans="1:9" x14ac:dyDescent="0.3">
      <c r="A96">
        <v>47996000000</v>
      </c>
      <c r="C96" t="s">
        <v>96</v>
      </c>
      <c r="D96" t="s">
        <v>223</v>
      </c>
      <c r="E96" t="s">
        <v>223</v>
      </c>
      <c r="G96" t="s">
        <v>223</v>
      </c>
      <c r="H96" t="s">
        <v>223</v>
      </c>
      <c r="I96" t="s">
        <v>1499</v>
      </c>
    </row>
    <row r="97" spans="1:9" x14ac:dyDescent="0.3">
      <c r="A97">
        <v>48096000000</v>
      </c>
      <c r="C97" t="s">
        <v>97</v>
      </c>
      <c r="D97" t="s">
        <v>223</v>
      </c>
      <c r="E97" t="s">
        <v>223</v>
      </c>
      <c r="G97" t="s">
        <v>223</v>
      </c>
      <c r="H97" t="s">
        <v>223</v>
      </c>
      <c r="I97" t="s">
        <v>1498</v>
      </c>
    </row>
    <row r="98" spans="1:9" x14ac:dyDescent="0.3">
      <c r="A98">
        <v>48196000000</v>
      </c>
      <c r="C98" t="s">
        <v>98</v>
      </c>
      <c r="D98" t="s">
        <v>223</v>
      </c>
      <c r="E98" t="s">
        <v>223</v>
      </c>
      <c r="G98" t="s">
        <v>223</v>
      </c>
      <c r="H98" t="s">
        <v>223</v>
      </c>
      <c r="I98" t="s">
        <v>1497</v>
      </c>
    </row>
    <row r="99" spans="1:9" x14ac:dyDescent="0.3">
      <c r="A99">
        <v>48296000000</v>
      </c>
      <c r="C99" t="s">
        <v>99</v>
      </c>
      <c r="D99" t="s">
        <v>223</v>
      </c>
      <c r="E99" t="s">
        <v>223</v>
      </c>
      <c r="G99" t="s">
        <v>223</v>
      </c>
      <c r="H99" t="s">
        <v>223</v>
      </c>
      <c r="I99" t="s">
        <v>1496</v>
      </c>
    </row>
    <row r="100" spans="1:9" x14ac:dyDescent="0.3">
      <c r="A100">
        <v>48396000000</v>
      </c>
      <c r="C100" t="s">
        <v>100</v>
      </c>
      <c r="D100" t="s">
        <v>223</v>
      </c>
      <c r="E100" t="s">
        <v>223</v>
      </c>
      <c r="G100" t="s">
        <v>223</v>
      </c>
      <c r="H100" t="s">
        <v>223</v>
      </c>
      <c r="I100" t="s">
        <v>1495</v>
      </c>
    </row>
    <row r="101" spans="1:9" x14ac:dyDescent="0.3">
      <c r="A101">
        <v>48496000000</v>
      </c>
      <c r="C101" t="s">
        <v>101</v>
      </c>
      <c r="D101" t="s">
        <v>223</v>
      </c>
      <c r="E101" t="s">
        <v>223</v>
      </c>
      <c r="G101" t="s">
        <v>223</v>
      </c>
      <c r="H101" t="s">
        <v>223</v>
      </c>
      <c r="I101" t="s">
        <v>1494</v>
      </c>
    </row>
    <row r="102" spans="1:9" x14ac:dyDescent="0.3">
      <c r="A102">
        <v>48596000000</v>
      </c>
      <c r="C102" t="s">
        <v>102</v>
      </c>
      <c r="D102" t="s">
        <v>223</v>
      </c>
      <c r="E102" t="s">
        <v>223</v>
      </c>
      <c r="G102" t="s">
        <v>223</v>
      </c>
      <c r="H102" t="s">
        <v>223</v>
      </c>
      <c r="I102" t="s">
        <v>1493</v>
      </c>
    </row>
    <row r="103" spans="1:9" x14ac:dyDescent="0.3">
      <c r="A103">
        <v>48697000000</v>
      </c>
      <c r="C103" t="s">
        <v>103</v>
      </c>
      <c r="D103" t="s">
        <v>223</v>
      </c>
      <c r="E103" t="s">
        <v>223</v>
      </c>
      <c r="G103" t="s">
        <v>223</v>
      </c>
      <c r="H103" t="s">
        <v>223</v>
      </c>
      <c r="I103" t="s">
        <v>1492</v>
      </c>
    </row>
    <row r="104" spans="1:9" x14ac:dyDescent="0.3">
      <c r="A104">
        <v>48797000000</v>
      </c>
      <c r="C104" t="s">
        <v>104</v>
      </c>
      <c r="D104" t="s">
        <v>223</v>
      </c>
      <c r="E104" t="s">
        <v>223</v>
      </c>
      <c r="G104" t="s">
        <v>223</v>
      </c>
      <c r="H104" t="s">
        <v>223</v>
      </c>
      <c r="I104" t="s">
        <v>1491</v>
      </c>
    </row>
    <row r="105" spans="1:9" x14ac:dyDescent="0.3">
      <c r="A105">
        <v>48896000000</v>
      </c>
      <c r="C105" t="s">
        <v>105</v>
      </c>
      <c r="D105" t="s">
        <v>223</v>
      </c>
      <c r="E105" t="s">
        <v>223</v>
      </c>
      <c r="G105" t="s">
        <v>223</v>
      </c>
      <c r="H105" t="s">
        <v>223</v>
      </c>
      <c r="I105" t="s">
        <v>1490</v>
      </c>
    </row>
    <row r="106" spans="1:9" x14ac:dyDescent="0.3">
      <c r="A106">
        <v>48996000000</v>
      </c>
      <c r="C106" t="s">
        <v>106</v>
      </c>
      <c r="D106" t="s">
        <v>223</v>
      </c>
      <c r="E106" t="s">
        <v>223</v>
      </c>
      <c r="G106" t="s">
        <v>223</v>
      </c>
      <c r="H106" t="s">
        <v>223</v>
      </c>
      <c r="I106" t="s">
        <v>1489</v>
      </c>
    </row>
    <row r="107" spans="1:9" x14ac:dyDescent="0.3">
      <c r="A107">
        <v>49096000000</v>
      </c>
      <c r="C107" t="s">
        <v>107</v>
      </c>
      <c r="D107" t="s">
        <v>223</v>
      </c>
      <c r="E107" t="s">
        <v>223</v>
      </c>
      <c r="G107" t="s">
        <v>223</v>
      </c>
      <c r="H107" t="s">
        <v>223</v>
      </c>
      <c r="I107" t="s">
        <v>1488</v>
      </c>
    </row>
    <row r="108" spans="1:9" x14ac:dyDescent="0.3">
      <c r="A108">
        <v>49196000000</v>
      </c>
      <c r="C108" t="s">
        <v>108</v>
      </c>
      <c r="D108" t="s">
        <v>223</v>
      </c>
      <c r="E108" t="s">
        <v>223</v>
      </c>
      <c r="G108" t="s">
        <v>223</v>
      </c>
      <c r="H108" t="s">
        <v>223</v>
      </c>
      <c r="I108" t="s">
        <v>1487</v>
      </c>
    </row>
    <row r="109" spans="1:9" x14ac:dyDescent="0.3">
      <c r="A109">
        <v>49296000000</v>
      </c>
      <c r="C109" t="s">
        <v>109</v>
      </c>
      <c r="D109" t="s">
        <v>223</v>
      </c>
      <c r="E109" t="s">
        <v>223</v>
      </c>
      <c r="G109" t="s">
        <v>223</v>
      </c>
      <c r="H109" t="s">
        <v>223</v>
      </c>
      <c r="I109" t="s">
        <v>1486</v>
      </c>
    </row>
    <row r="110" spans="1:9" x14ac:dyDescent="0.3">
      <c r="A110">
        <v>49396000000</v>
      </c>
      <c r="C110" t="s">
        <v>110</v>
      </c>
      <c r="D110" t="s">
        <v>223</v>
      </c>
      <c r="E110" t="s">
        <v>223</v>
      </c>
      <c r="G110" t="s">
        <v>223</v>
      </c>
      <c r="H110" t="s">
        <v>223</v>
      </c>
      <c r="I110" t="s">
        <v>1485</v>
      </c>
    </row>
    <row r="111" spans="1:9" x14ac:dyDescent="0.3">
      <c r="A111">
        <v>49497000000</v>
      </c>
      <c r="C111" t="s">
        <v>111</v>
      </c>
      <c r="D111" t="s">
        <v>223</v>
      </c>
      <c r="E111" t="s">
        <v>223</v>
      </c>
      <c r="G111" t="s">
        <v>223</v>
      </c>
      <c r="H111" t="s">
        <v>223</v>
      </c>
      <c r="I111" t="s">
        <v>1484</v>
      </c>
    </row>
    <row r="112" spans="1:9" x14ac:dyDescent="0.3">
      <c r="A112">
        <v>49596000000</v>
      </c>
      <c r="C112" t="s">
        <v>112</v>
      </c>
      <c r="D112" t="s">
        <v>223</v>
      </c>
      <c r="E112" t="s">
        <v>223</v>
      </c>
      <c r="G112" t="s">
        <v>223</v>
      </c>
      <c r="H112" t="s">
        <v>223</v>
      </c>
      <c r="I112" t="s">
        <v>1483</v>
      </c>
    </row>
    <row r="113" spans="1:9" x14ac:dyDescent="0.3">
      <c r="A113">
        <v>49696000000</v>
      </c>
      <c r="C113" t="s">
        <v>113</v>
      </c>
      <c r="D113" t="s">
        <v>223</v>
      </c>
      <c r="E113" t="s">
        <v>223</v>
      </c>
      <c r="G113" t="s">
        <v>223</v>
      </c>
      <c r="H113" t="s">
        <v>223</v>
      </c>
      <c r="I113" t="s">
        <v>1482</v>
      </c>
    </row>
    <row r="114" spans="1:9" x14ac:dyDescent="0.3">
      <c r="A114">
        <v>49796000000</v>
      </c>
      <c r="C114" t="s">
        <v>114</v>
      </c>
      <c r="D114" t="s">
        <v>223</v>
      </c>
      <c r="E114" t="s">
        <v>223</v>
      </c>
      <c r="G114" t="s">
        <v>223</v>
      </c>
      <c r="H114" t="s">
        <v>223</v>
      </c>
      <c r="I114" t="s">
        <v>1481</v>
      </c>
    </row>
    <row r="115" spans="1:9" x14ac:dyDescent="0.3">
      <c r="A115">
        <v>49896000000</v>
      </c>
      <c r="C115" t="s">
        <v>115</v>
      </c>
      <c r="D115" t="s">
        <v>223</v>
      </c>
      <c r="E115" t="s">
        <v>223</v>
      </c>
      <c r="G115" t="s">
        <v>223</v>
      </c>
      <c r="H115" t="s">
        <v>223</v>
      </c>
      <c r="I115" t="s">
        <v>1480</v>
      </c>
    </row>
    <row r="116" spans="1:9" x14ac:dyDescent="0.3">
      <c r="A116">
        <v>49996000000</v>
      </c>
      <c r="C116" t="s">
        <v>116</v>
      </c>
      <c r="D116" t="s">
        <v>223</v>
      </c>
      <c r="E116" t="s">
        <v>223</v>
      </c>
      <c r="G116" t="s">
        <v>223</v>
      </c>
      <c r="H116" t="s">
        <v>223</v>
      </c>
      <c r="I116" t="s">
        <v>1479</v>
      </c>
    </row>
    <row r="117" spans="1:9" x14ac:dyDescent="0.3">
      <c r="A117">
        <v>50096000000</v>
      </c>
      <c r="C117" t="s">
        <v>117</v>
      </c>
      <c r="D117" t="s">
        <v>223</v>
      </c>
      <c r="E117" t="s">
        <v>223</v>
      </c>
      <c r="G117" t="s">
        <v>223</v>
      </c>
      <c r="H117" t="s">
        <v>223</v>
      </c>
      <c r="I117" t="s">
        <v>1478</v>
      </c>
    </row>
    <row r="118" spans="1:9" x14ac:dyDescent="0.3">
      <c r="A118">
        <v>50196000000</v>
      </c>
      <c r="C118" t="s">
        <v>118</v>
      </c>
      <c r="D118" t="s">
        <v>223</v>
      </c>
      <c r="E118" t="s">
        <v>223</v>
      </c>
      <c r="G118" t="s">
        <v>223</v>
      </c>
      <c r="H118" t="s">
        <v>223</v>
      </c>
      <c r="I118" t="s">
        <v>1477</v>
      </c>
    </row>
    <row r="119" spans="1:9" x14ac:dyDescent="0.3">
      <c r="A119">
        <v>50296000000</v>
      </c>
      <c r="C119" t="s">
        <v>119</v>
      </c>
      <c r="D119" t="s">
        <v>223</v>
      </c>
      <c r="E119" t="s">
        <v>223</v>
      </c>
      <c r="G119" t="s">
        <v>223</v>
      </c>
      <c r="H119" t="s">
        <v>223</v>
      </c>
      <c r="I119" t="s">
        <v>1476</v>
      </c>
    </row>
    <row r="120" spans="1:9" x14ac:dyDescent="0.3">
      <c r="A120">
        <v>50396000000</v>
      </c>
      <c r="C120" t="s">
        <v>120</v>
      </c>
      <c r="D120" t="s">
        <v>223</v>
      </c>
      <c r="E120" t="s">
        <v>223</v>
      </c>
      <c r="G120" t="s">
        <v>223</v>
      </c>
      <c r="H120" t="s">
        <v>223</v>
      </c>
      <c r="I120" t="s">
        <v>1475</v>
      </c>
    </row>
    <row r="121" spans="1:9" x14ac:dyDescent="0.3">
      <c r="A121">
        <v>50497000000</v>
      </c>
      <c r="C121" t="s">
        <v>121</v>
      </c>
      <c r="D121" t="s">
        <v>223</v>
      </c>
      <c r="E121" t="s">
        <v>223</v>
      </c>
      <c r="G121" t="s">
        <v>223</v>
      </c>
      <c r="H121" t="s">
        <v>223</v>
      </c>
      <c r="I121" t="s">
        <v>1474</v>
      </c>
    </row>
    <row r="122" spans="1:9" x14ac:dyDescent="0.3">
      <c r="A122">
        <v>50596000000</v>
      </c>
      <c r="C122" t="s">
        <v>122</v>
      </c>
      <c r="D122" t="s">
        <v>223</v>
      </c>
      <c r="E122" t="s">
        <v>223</v>
      </c>
      <c r="G122" t="s">
        <v>223</v>
      </c>
      <c r="H122" t="s">
        <v>223</v>
      </c>
      <c r="I122" t="s">
        <v>1473</v>
      </c>
    </row>
    <row r="123" spans="1:9" x14ac:dyDescent="0.3">
      <c r="A123">
        <v>50696000000</v>
      </c>
      <c r="C123" t="s">
        <v>123</v>
      </c>
      <c r="D123" t="s">
        <v>223</v>
      </c>
      <c r="E123" t="s">
        <v>223</v>
      </c>
      <c r="G123" t="s">
        <v>223</v>
      </c>
      <c r="H123" t="s">
        <v>223</v>
      </c>
      <c r="I123" t="s">
        <v>1472</v>
      </c>
    </row>
    <row r="124" spans="1:9" x14ac:dyDescent="0.3">
      <c r="A124">
        <v>50796000000</v>
      </c>
      <c r="C124" t="s">
        <v>124</v>
      </c>
      <c r="D124" t="s">
        <v>223</v>
      </c>
      <c r="E124" t="s">
        <v>223</v>
      </c>
      <c r="G124" t="s">
        <v>223</v>
      </c>
      <c r="H124" t="s">
        <v>223</v>
      </c>
      <c r="I124" t="s">
        <v>1471</v>
      </c>
    </row>
    <row r="125" spans="1:9" x14ac:dyDescent="0.3">
      <c r="A125">
        <v>50896000000</v>
      </c>
      <c r="C125" t="s">
        <v>125</v>
      </c>
      <c r="D125" t="s">
        <v>223</v>
      </c>
      <c r="E125" t="s">
        <v>223</v>
      </c>
      <c r="G125" t="s">
        <v>223</v>
      </c>
      <c r="H125" t="s">
        <v>223</v>
      </c>
      <c r="I125" t="s">
        <v>1470</v>
      </c>
    </row>
    <row r="126" spans="1:9" x14ac:dyDescent="0.3">
      <c r="A126">
        <v>50997000000</v>
      </c>
      <c r="C126" t="s">
        <v>126</v>
      </c>
      <c r="D126" t="s">
        <v>223</v>
      </c>
      <c r="E126" t="s">
        <v>223</v>
      </c>
      <c r="G126" t="s">
        <v>223</v>
      </c>
      <c r="H126" t="s">
        <v>223</v>
      </c>
      <c r="I126" t="s">
        <v>1469</v>
      </c>
    </row>
    <row r="127" spans="1:9" x14ac:dyDescent="0.3">
      <c r="A127">
        <v>51097000000</v>
      </c>
      <c r="C127" t="s">
        <v>127</v>
      </c>
      <c r="D127" t="s">
        <v>223</v>
      </c>
      <c r="E127" t="s">
        <v>223</v>
      </c>
      <c r="G127" t="s">
        <v>223</v>
      </c>
      <c r="H127" t="s">
        <v>223</v>
      </c>
      <c r="I127" t="s">
        <v>1468</v>
      </c>
    </row>
    <row r="128" spans="1:9" x14ac:dyDescent="0.3">
      <c r="A128">
        <v>51196000000</v>
      </c>
      <c r="C128" t="s">
        <v>128</v>
      </c>
      <c r="D128" t="s">
        <v>223</v>
      </c>
      <c r="E128" t="s">
        <v>223</v>
      </c>
      <c r="G128" t="s">
        <v>223</v>
      </c>
      <c r="H128" t="s">
        <v>223</v>
      </c>
      <c r="I128" t="s">
        <v>1467</v>
      </c>
    </row>
    <row r="129" spans="1:9" x14ac:dyDescent="0.3">
      <c r="A129">
        <v>51296000000</v>
      </c>
      <c r="C129" t="s">
        <v>129</v>
      </c>
      <c r="D129" t="s">
        <v>223</v>
      </c>
      <c r="E129" t="s">
        <v>223</v>
      </c>
      <c r="G129" t="s">
        <v>223</v>
      </c>
      <c r="H129" t="s">
        <v>223</v>
      </c>
      <c r="I129" t="s">
        <v>1466</v>
      </c>
    </row>
    <row r="130" spans="1:9" x14ac:dyDescent="0.3">
      <c r="A130">
        <v>51396000000</v>
      </c>
      <c r="C130" t="s">
        <v>130</v>
      </c>
      <c r="D130" t="s">
        <v>223</v>
      </c>
      <c r="E130" t="s">
        <v>223</v>
      </c>
      <c r="G130" t="s">
        <v>223</v>
      </c>
      <c r="H130" t="s">
        <v>223</v>
      </c>
      <c r="I130" t="s">
        <v>1465</v>
      </c>
    </row>
    <row r="131" spans="1:9" x14ac:dyDescent="0.3">
      <c r="A131">
        <v>51496000000</v>
      </c>
      <c r="C131" t="s">
        <v>131</v>
      </c>
      <c r="D131" t="s">
        <v>223</v>
      </c>
      <c r="E131" t="s">
        <v>223</v>
      </c>
      <c r="G131" t="s">
        <v>223</v>
      </c>
      <c r="H131" t="s">
        <v>223</v>
      </c>
      <c r="I131" t="s">
        <v>1464</v>
      </c>
    </row>
    <row r="132" spans="1:9" x14ac:dyDescent="0.3">
      <c r="A132">
        <v>51597000000</v>
      </c>
      <c r="C132" t="s">
        <v>132</v>
      </c>
      <c r="D132" t="s">
        <v>223</v>
      </c>
      <c r="E132" t="s">
        <v>223</v>
      </c>
      <c r="G132" t="s">
        <v>223</v>
      </c>
      <c r="H132" t="s">
        <v>223</v>
      </c>
      <c r="I132" t="s">
        <v>1463</v>
      </c>
    </row>
    <row r="133" spans="1:9" x14ac:dyDescent="0.3">
      <c r="A133">
        <v>51697000000</v>
      </c>
      <c r="C133" t="s">
        <v>133</v>
      </c>
      <c r="D133" t="s">
        <v>223</v>
      </c>
      <c r="E133" t="s">
        <v>223</v>
      </c>
      <c r="G133" t="s">
        <v>223</v>
      </c>
      <c r="H133" t="s">
        <v>223</v>
      </c>
      <c r="I133" t="s">
        <v>1462</v>
      </c>
    </row>
    <row r="134" spans="1:9" x14ac:dyDescent="0.3">
      <c r="A134">
        <v>51796000000</v>
      </c>
      <c r="C134" t="s">
        <v>134</v>
      </c>
      <c r="D134" t="s">
        <v>223</v>
      </c>
      <c r="E134" t="s">
        <v>223</v>
      </c>
      <c r="G134" t="s">
        <v>223</v>
      </c>
      <c r="H134" t="s">
        <v>223</v>
      </c>
      <c r="I134" t="s">
        <v>1461</v>
      </c>
    </row>
    <row r="135" spans="1:9" x14ac:dyDescent="0.3">
      <c r="A135">
        <v>51896000000</v>
      </c>
      <c r="C135" t="s">
        <v>135</v>
      </c>
      <c r="D135" t="s">
        <v>223</v>
      </c>
      <c r="E135" t="s">
        <v>223</v>
      </c>
      <c r="G135" t="s">
        <v>223</v>
      </c>
      <c r="H135" t="s">
        <v>223</v>
      </c>
      <c r="I135" t="s">
        <v>1460</v>
      </c>
    </row>
    <row r="136" spans="1:9" x14ac:dyDescent="0.3">
      <c r="A136">
        <v>51996000000</v>
      </c>
      <c r="C136" t="s">
        <v>136</v>
      </c>
      <c r="D136" t="s">
        <v>223</v>
      </c>
      <c r="E136" t="s">
        <v>223</v>
      </c>
      <c r="G136" t="s">
        <v>223</v>
      </c>
      <c r="H136" t="s">
        <v>223</v>
      </c>
      <c r="I136" t="s">
        <v>1459</v>
      </c>
    </row>
    <row r="137" spans="1:9" x14ac:dyDescent="0.3">
      <c r="A137">
        <v>52096000000</v>
      </c>
      <c r="C137" t="s">
        <v>137</v>
      </c>
      <c r="D137" t="s">
        <v>223</v>
      </c>
      <c r="E137" t="s">
        <v>223</v>
      </c>
      <c r="G137" t="s">
        <v>223</v>
      </c>
      <c r="H137" t="s">
        <v>223</v>
      </c>
      <c r="I137" t="s">
        <v>1458</v>
      </c>
    </row>
    <row r="138" spans="1:9" x14ac:dyDescent="0.3">
      <c r="A138">
        <v>52196000000</v>
      </c>
      <c r="C138" t="s">
        <v>138</v>
      </c>
      <c r="D138" t="s">
        <v>223</v>
      </c>
      <c r="E138" t="s">
        <v>223</v>
      </c>
      <c r="G138" t="s">
        <v>223</v>
      </c>
      <c r="H138" t="s">
        <v>223</v>
      </c>
      <c r="I138" t="s">
        <v>1457</v>
      </c>
    </row>
    <row r="139" spans="1:9" x14ac:dyDescent="0.3">
      <c r="A139">
        <v>52297000000</v>
      </c>
      <c r="C139" t="s">
        <v>139</v>
      </c>
      <c r="D139" t="s">
        <v>223</v>
      </c>
      <c r="E139" t="s">
        <v>223</v>
      </c>
      <c r="G139" t="s">
        <v>223</v>
      </c>
      <c r="H139" t="s">
        <v>223</v>
      </c>
      <c r="I139" t="s">
        <v>1456</v>
      </c>
    </row>
    <row r="140" spans="1:9" x14ac:dyDescent="0.3">
      <c r="A140">
        <v>52396000000</v>
      </c>
      <c r="C140" t="s">
        <v>140</v>
      </c>
      <c r="D140" t="s">
        <v>223</v>
      </c>
      <c r="E140" t="s">
        <v>223</v>
      </c>
      <c r="G140" t="s">
        <v>223</v>
      </c>
      <c r="H140" t="s">
        <v>223</v>
      </c>
      <c r="I140" t="s">
        <v>1455</v>
      </c>
    </row>
    <row r="141" spans="1:9" x14ac:dyDescent="0.3">
      <c r="A141">
        <v>52496000000</v>
      </c>
      <c r="C141" t="s">
        <v>141</v>
      </c>
      <c r="D141" t="s">
        <v>223</v>
      </c>
      <c r="E141" t="s">
        <v>223</v>
      </c>
      <c r="G141" t="s">
        <v>223</v>
      </c>
      <c r="H141" t="s">
        <v>223</v>
      </c>
      <c r="I141" t="s">
        <v>1454</v>
      </c>
    </row>
    <row r="142" spans="1:9" x14ac:dyDescent="0.3">
      <c r="A142">
        <v>52596000000</v>
      </c>
      <c r="C142" t="s">
        <v>142</v>
      </c>
      <c r="D142" t="s">
        <v>223</v>
      </c>
      <c r="E142" t="s">
        <v>223</v>
      </c>
      <c r="G142" t="s">
        <v>223</v>
      </c>
      <c r="H142" t="s">
        <v>223</v>
      </c>
      <c r="I142" t="s">
        <v>1453</v>
      </c>
    </row>
    <row r="143" spans="1:9" x14ac:dyDescent="0.3">
      <c r="A143">
        <v>52696000000</v>
      </c>
      <c r="C143" t="s">
        <v>143</v>
      </c>
      <c r="D143" t="s">
        <v>223</v>
      </c>
      <c r="E143" t="s">
        <v>223</v>
      </c>
      <c r="G143" t="s">
        <v>223</v>
      </c>
      <c r="H143" t="s">
        <v>223</v>
      </c>
      <c r="I143" t="s">
        <v>1452</v>
      </c>
    </row>
    <row r="144" spans="1:9" x14ac:dyDescent="0.3">
      <c r="A144">
        <v>52797000000</v>
      </c>
      <c r="C144" t="s">
        <v>144</v>
      </c>
      <c r="D144" t="s">
        <v>223</v>
      </c>
      <c r="E144" t="s">
        <v>223</v>
      </c>
      <c r="G144" t="s">
        <v>223</v>
      </c>
      <c r="H144" t="s">
        <v>223</v>
      </c>
      <c r="I144" t="s">
        <v>1451</v>
      </c>
    </row>
    <row r="145" spans="1:9" x14ac:dyDescent="0.3">
      <c r="A145">
        <v>52896000000</v>
      </c>
      <c r="C145" t="s">
        <v>145</v>
      </c>
      <c r="D145" t="s">
        <v>223</v>
      </c>
      <c r="E145" t="s">
        <v>223</v>
      </c>
      <c r="G145" t="s">
        <v>223</v>
      </c>
      <c r="H145" t="s">
        <v>223</v>
      </c>
      <c r="I145" t="s">
        <v>1450</v>
      </c>
    </row>
    <row r="146" spans="1:9" x14ac:dyDescent="0.3">
      <c r="A146">
        <v>52998000000</v>
      </c>
      <c r="C146" t="s">
        <v>146</v>
      </c>
      <c r="D146" t="s">
        <v>223</v>
      </c>
      <c r="E146" t="s">
        <v>223</v>
      </c>
      <c r="G146" t="s">
        <v>223</v>
      </c>
      <c r="H146" t="s">
        <v>223</v>
      </c>
      <c r="I146" t="s">
        <v>1449</v>
      </c>
    </row>
    <row r="147" spans="1:9" x14ac:dyDescent="0.3">
      <c r="A147">
        <v>53096000000</v>
      </c>
      <c r="C147" t="s">
        <v>147</v>
      </c>
      <c r="D147" t="s">
        <v>223</v>
      </c>
      <c r="E147" t="s">
        <v>223</v>
      </c>
      <c r="G147" t="s">
        <v>223</v>
      </c>
      <c r="H147" t="s">
        <v>223</v>
      </c>
      <c r="I147" t="s">
        <v>1448</v>
      </c>
    </row>
    <row r="148" spans="1:9" x14ac:dyDescent="0.3">
      <c r="A148">
        <v>53196000000</v>
      </c>
      <c r="C148" t="s">
        <v>148</v>
      </c>
      <c r="D148" t="s">
        <v>223</v>
      </c>
      <c r="E148" t="s">
        <v>223</v>
      </c>
      <c r="G148" t="s">
        <v>223</v>
      </c>
      <c r="H148" t="s">
        <v>223</v>
      </c>
      <c r="I148" t="s">
        <v>1447</v>
      </c>
    </row>
    <row r="149" spans="1:9" x14ac:dyDescent="0.3">
      <c r="A149">
        <v>53296000000</v>
      </c>
      <c r="C149" t="s">
        <v>149</v>
      </c>
      <c r="D149" t="s">
        <v>223</v>
      </c>
      <c r="E149" t="s">
        <v>223</v>
      </c>
      <c r="G149" t="s">
        <v>223</v>
      </c>
      <c r="H149" t="s">
        <v>223</v>
      </c>
      <c r="I149" t="s">
        <v>1446</v>
      </c>
    </row>
    <row r="150" spans="1:9" x14ac:dyDescent="0.3">
      <c r="A150">
        <v>53396000000</v>
      </c>
      <c r="C150" t="s">
        <v>150</v>
      </c>
      <c r="D150" t="s">
        <v>223</v>
      </c>
      <c r="E150" t="s">
        <v>223</v>
      </c>
      <c r="G150" t="s">
        <v>223</v>
      </c>
      <c r="H150" t="s">
        <v>223</v>
      </c>
      <c r="I150" t="s">
        <v>1445</v>
      </c>
    </row>
    <row r="151" spans="1:9" x14ac:dyDescent="0.3">
      <c r="A151">
        <v>53496000000</v>
      </c>
      <c r="C151" t="s">
        <v>151</v>
      </c>
      <c r="D151" t="s">
        <v>223</v>
      </c>
      <c r="E151" t="s">
        <v>223</v>
      </c>
      <c r="G151" t="s">
        <v>223</v>
      </c>
      <c r="H151" t="s">
        <v>223</v>
      </c>
      <c r="I151" t="s">
        <v>1444</v>
      </c>
    </row>
    <row r="152" spans="1:9" x14ac:dyDescent="0.3">
      <c r="A152">
        <v>53596000000</v>
      </c>
      <c r="C152" t="s">
        <v>152</v>
      </c>
      <c r="D152" t="s">
        <v>223</v>
      </c>
      <c r="E152" t="s">
        <v>223</v>
      </c>
      <c r="G152" t="s">
        <v>223</v>
      </c>
      <c r="H152" t="s">
        <v>223</v>
      </c>
      <c r="I152" t="s">
        <v>1443</v>
      </c>
    </row>
    <row r="153" spans="1:9" x14ac:dyDescent="0.3">
      <c r="A153">
        <v>53696000000</v>
      </c>
      <c r="C153" t="s">
        <v>153</v>
      </c>
      <c r="D153" t="s">
        <v>223</v>
      </c>
      <c r="E153" t="s">
        <v>223</v>
      </c>
      <c r="G153" t="s">
        <v>223</v>
      </c>
      <c r="H153" t="s">
        <v>223</v>
      </c>
      <c r="I153" t="s">
        <v>1442</v>
      </c>
    </row>
    <row r="154" spans="1:9" x14ac:dyDescent="0.3">
      <c r="A154">
        <v>53796000000</v>
      </c>
      <c r="C154" t="s">
        <v>154</v>
      </c>
      <c r="D154" t="s">
        <v>223</v>
      </c>
      <c r="E154" t="s">
        <v>223</v>
      </c>
      <c r="G154" t="s">
        <v>223</v>
      </c>
      <c r="H154" t="s">
        <v>223</v>
      </c>
      <c r="I154" t="s">
        <v>1441</v>
      </c>
    </row>
    <row r="155" spans="1:9" x14ac:dyDescent="0.3">
      <c r="A155">
        <v>53896000000</v>
      </c>
      <c r="C155" t="s">
        <v>155</v>
      </c>
      <c r="D155" t="s">
        <v>223</v>
      </c>
      <c r="E155" t="s">
        <v>223</v>
      </c>
      <c r="G155" t="s">
        <v>223</v>
      </c>
      <c r="H155" t="s">
        <v>223</v>
      </c>
      <c r="I155" t="s">
        <v>1440</v>
      </c>
    </row>
    <row r="156" spans="1:9" x14ac:dyDescent="0.3">
      <c r="A156">
        <v>53997000000</v>
      </c>
      <c r="C156" t="s">
        <v>156</v>
      </c>
      <c r="D156" t="s">
        <v>223</v>
      </c>
      <c r="E156" t="s">
        <v>223</v>
      </c>
      <c r="G156" t="s">
        <v>223</v>
      </c>
      <c r="H156" t="s">
        <v>223</v>
      </c>
      <c r="I156" t="s">
        <v>1439</v>
      </c>
    </row>
    <row r="157" spans="1:9" x14ac:dyDescent="0.3">
      <c r="A157">
        <v>54098000000</v>
      </c>
      <c r="C157" t="s">
        <v>157</v>
      </c>
      <c r="D157" t="s">
        <v>223</v>
      </c>
      <c r="E157" t="s">
        <v>223</v>
      </c>
      <c r="G157" t="s">
        <v>223</v>
      </c>
      <c r="H157" t="s">
        <v>223</v>
      </c>
      <c r="I157" t="s">
        <v>1438</v>
      </c>
    </row>
    <row r="158" spans="1:9" x14ac:dyDescent="0.3">
      <c r="A158">
        <v>54196000000</v>
      </c>
      <c r="C158" t="s">
        <v>158</v>
      </c>
      <c r="D158" t="s">
        <v>223</v>
      </c>
      <c r="E158" t="s">
        <v>223</v>
      </c>
      <c r="G158" t="s">
        <v>223</v>
      </c>
      <c r="H158" t="s">
        <v>223</v>
      </c>
      <c r="I158" t="s">
        <v>1437</v>
      </c>
    </row>
    <row r="159" spans="1:9" x14ac:dyDescent="0.3">
      <c r="A159">
        <v>54296000000</v>
      </c>
      <c r="C159" t="s">
        <v>159</v>
      </c>
      <c r="D159" t="s">
        <v>223</v>
      </c>
      <c r="E159" t="s">
        <v>223</v>
      </c>
      <c r="G159" t="s">
        <v>223</v>
      </c>
      <c r="H159" t="s">
        <v>223</v>
      </c>
      <c r="I159" t="s">
        <v>1436</v>
      </c>
    </row>
    <row r="160" spans="1:9" x14ac:dyDescent="0.3">
      <c r="A160">
        <v>54396000000</v>
      </c>
      <c r="C160" t="s">
        <v>160</v>
      </c>
      <c r="D160" t="s">
        <v>223</v>
      </c>
      <c r="E160" t="s">
        <v>223</v>
      </c>
      <c r="G160" t="s">
        <v>223</v>
      </c>
      <c r="H160" t="s">
        <v>223</v>
      </c>
      <c r="I160" t="s">
        <v>1435</v>
      </c>
    </row>
    <row r="161" spans="1:9" x14ac:dyDescent="0.3">
      <c r="A161">
        <v>54496000000</v>
      </c>
      <c r="C161" t="s">
        <v>161</v>
      </c>
      <c r="D161" t="s">
        <v>223</v>
      </c>
      <c r="E161" t="s">
        <v>223</v>
      </c>
      <c r="G161" t="s">
        <v>223</v>
      </c>
      <c r="H161" t="s">
        <v>223</v>
      </c>
      <c r="I161" t="s">
        <v>1434</v>
      </c>
    </row>
    <row r="162" spans="1:9" x14ac:dyDescent="0.3">
      <c r="A162">
        <v>54596000000</v>
      </c>
      <c r="C162" t="s">
        <v>162</v>
      </c>
      <c r="D162" t="s">
        <v>223</v>
      </c>
      <c r="E162" t="s">
        <v>223</v>
      </c>
      <c r="G162" t="s">
        <v>223</v>
      </c>
      <c r="H162" t="s">
        <v>223</v>
      </c>
      <c r="I162" t="s">
        <v>1433</v>
      </c>
    </row>
    <row r="163" spans="1:9" x14ac:dyDescent="0.3">
      <c r="A163">
        <v>54696000000</v>
      </c>
      <c r="C163" t="s">
        <v>163</v>
      </c>
      <c r="D163" t="s">
        <v>223</v>
      </c>
      <c r="E163" t="s">
        <v>223</v>
      </c>
      <c r="G163" t="s">
        <v>223</v>
      </c>
      <c r="H163" t="s">
        <v>223</v>
      </c>
      <c r="I163" t="s">
        <v>1432</v>
      </c>
    </row>
    <row r="164" spans="1:9" x14ac:dyDescent="0.3">
      <c r="A164">
        <v>54796000000</v>
      </c>
      <c r="C164" t="s">
        <v>164</v>
      </c>
      <c r="D164" t="s">
        <v>223</v>
      </c>
      <c r="E164" t="s">
        <v>223</v>
      </c>
      <c r="G164" t="s">
        <v>223</v>
      </c>
      <c r="H164" t="s">
        <v>223</v>
      </c>
      <c r="I164" t="s">
        <v>1431</v>
      </c>
    </row>
    <row r="165" spans="1:9" x14ac:dyDescent="0.3">
      <c r="A165">
        <v>54896000000</v>
      </c>
      <c r="C165" t="s">
        <v>165</v>
      </c>
      <c r="D165" t="s">
        <v>223</v>
      </c>
      <c r="E165" t="s">
        <v>223</v>
      </c>
      <c r="G165" t="s">
        <v>223</v>
      </c>
      <c r="H165" t="s">
        <v>223</v>
      </c>
      <c r="I165" t="s">
        <v>1430</v>
      </c>
    </row>
    <row r="166" spans="1:9" x14ac:dyDescent="0.3">
      <c r="A166">
        <v>54996000000</v>
      </c>
      <c r="C166" t="s">
        <v>166</v>
      </c>
      <c r="D166" t="s">
        <v>223</v>
      </c>
      <c r="E166" t="s">
        <v>223</v>
      </c>
      <c r="G166" t="s">
        <v>223</v>
      </c>
      <c r="H166" t="s">
        <v>223</v>
      </c>
      <c r="I166" t="s">
        <v>1429</v>
      </c>
    </row>
    <row r="167" spans="1:9" x14ac:dyDescent="0.3">
      <c r="A167">
        <v>55097000000</v>
      </c>
      <c r="C167" t="s">
        <v>167</v>
      </c>
      <c r="D167" t="s">
        <v>223</v>
      </c>
      <c r="E167" t="s">
        <v>223</v>
      </c>
      <c r="G167" t="s">
        <v>223</v>
      </c>
      <c r="H167" t="s">
        <v>223</v>
      </c>
      <c r="I167" t="s">
        <v>1428</v>
      </c>
    </row>
    <row r="168" spans="1:9" x14ac:dyDescent="0.3">
      <c r="A168">
        <v>55197000000</v>
      </c>
      <c r="C168" t="s">
        <v>168</v>
      </c>
      <c r="D168" t="s">
        <v>223</v>
      </c>
      <c r="E168" t="s">
        <v>223</v>
      </c>
      <c r="G168" t="s">
        <v>223</v>
      </c>
      <c r="H168" t="s">
        <v>223</v>
      </c>
      <c r="I168" t="s">
        <v>1427</v>
      </c>
    </row>
    <row r="169" spans="1:9" x14ac:dyDescent="0.3">
      <c r="A169">
        <v>55297000000</v>
      </c>
      <c r="C169" t="s">
        <v>169</v>
      </c>
      <c r="D169" t="s">
        <v>223</v>
      </c>
      <c r="E169" t="s">
        <v>223</v>
      </c>
      <c r="G169" t="s">
        <v>223</v>
      </c>
      <c r="H169" t="s">
        <v>223</v>
      </c>
      <c r="I169" t="s">
        <v>1426</v>
      </c>
    </row>
    <row r="170" spans="1:9" x14ac:dyDescent="0.3">
      <c r="A170">
        <v>55397000000</v>
      </c>
      <c r="C170" t="s">
        <v>170</v>
      </c>
      <c r="D170" t="s">
        <v>223</v>
      </c>
      <c r="E170" t="s">
        <v>223</v>
      </c>
      <c r="G170" t="s">
        <v>223</v>
      </c>
      <c r="H170" t="s">
        <v>223</v>
      </c>
      <c r="I170" t="s">
        <v>1425</v>
      </c>
    </row>
    <row r="171" spans="1:9" x14ac:dyDescent="0.3">
      <c r="A171">
        <v>55496000000</v>
      </c>
      <c r="C171" t="s">
        <v>171</v>
      </c>
      <c r="D171" t="s">
        <v>223</v>
      </c>
      <c r="E171" t="s">
        <v>223</v>
      </c>
      <c r="G171" t="s">
        <v>223</v>
      </c>
      <c r="H171" t="s">
        <v>223</v>
      </c>
      <c r="I171" t="s">
        <v>1424</v>
      </c>
    </row>
    <row r="172" spans="1:9" x14ac:dyDescent="0.3">
      <c r="A172">
        <v>55596000000</v>
      </c>
      <c r="C172" t="s">
        <v>172</v>
      </c>
      <c r="D172" t="s">
        <v>223</v>
      </c>
      <c r="E172" t="s">
        <v>223</v>
      </c>
      <c r="G172" t="s">
        <v>223</v>
      </c>
      <c r="H172" t="s">
        <v>223</v>
      </c>
      <c r="I172" t="s">
        <v>1423</v>
      </c>
    </row>
    <row r="173" spans="1:9" x14ac:dyDescent="0.3">
      <c r="A173">
        <v>55696000000</v>
      </c>
      <c r="C173" t="s">
        <v>173</v>
      </c>
      <c r="D173" t="s">
        <v>223</v>
      </c>
      <c r="E173" t="s">
        <v>223</v>
      </c>
      <c r="G173" t="s">
        <v>223</v>
      </c>
      <c r="H173" t="s">
        <v>223</v>
      </c>
      <c r="I173" t="s">
        <v>1422</v>
      </c>
    </row>
    <row r="174" spans="1:9" x14ac:dyDescent="0.3">
      <c r="A174">
        <v>55796000000</v>
      </c>
      <c r="C174" t="s">
        <v>174</v>
      </c>
      <c r="D174" t="s">
        <v>223</v>
      </c>
      <c r="E174" t="s">
        <v>223</v>
      </c>
      <c r="G174" t="s">
        <v>223</v>
      </c>
      <c r="H174" t="s">
        <v>223</v>
      </c>
      <c r="I174" t="s">
        <v>1421</v>
      </c>
    </row>
    <row r="175" spans="1:9" x14ac:dyDescent="0.3">
      <c r="A175">
        <v>55896000000</v>
      </c>
      <c r="C175" t="s">
        <v>175</v>
      </c>
      <c r="D175" t="s">
        <v>223</v>
      </c>
      <c r="E175" t="s">
        <v>223</v>
      </c>
      <c r="G175" t="s">
        <v>223</v>
      </c>
      <c r="H175" t="s">
        <v>223</v>
      </c>
      <c r="I175" t="s">
        <v>1420</v>
      </c>
    </row>
    <row r="176" spans="1:9" x14ac:dyDescent="0.3">
      <c r="A176">
        <v>55996000000</v>
      </c>
      <c r="C176" t="s">
        <v>176</v>
      </c>
      <c r="D176" t="s">
        <v>223</v>
      </c>
      <c r="E176" t="s">
        <v>223</v>
      </c>
      <c r="G176" t="s">
        <v>223</v>
      </c>
      <c r="H176" t="s">
        <v>223</v>
      </c>
      <c r="I176" t="s">
        <v>1419</v>
      </c>
    </row>
    <row r="177" spans="1:9" x14ac:dyDescent="0.3">
      <c r="A177">
        <v>56096000000</v>
      </c>
      <c r="C177" t="s">
        <v>177</v>
      </c>
      <c r="D177" t="s">
        <v>223</v>
      </c>
      <c r="E177" t="s">
        <v>223</v>
      </c>
      <c r="G177" t="s">
        <v>223</v>
      </c>
      <c r="H177" t="s">
        <v>223</v>
      </c>
      <c r="I177" t="s">
        <v>1418</v>
      </c>
    </row>
    <row r="178" spans="1:9" x14ac:dyDescent="0.3">
      <c r="A178">
        <v>56196000000</v>
      </c>
      <c r="C178" t="s">
        <v>178</v>
      </c>
      <c r="D178" t="s">
        <v>223</v>
      </c>
      <c r="E178" t="s">
        <v>223</v>
      </c>
      <c r="G178" t="s">
        <v>223</v>
      </c>
      <c r="H178" t="s">
        <v>223</v>
      </c>
      <c r="I178" t="s">
        <v>1417</v>
      </c>
    </row>
    <row r="179" spans="1:9" x14ac:dyDescent="0.3">
      <c r="A179">
        <v>56296000000</v>
      </c>
      <c r="C179" t="s">
        <v>179</v>
      </c>
      <c r="D179" t="s">
        <v>223</v>
      </c>
      <c r="E179" t="s">
        <v>223</v>
      </c>
      <c r="G179" t="s">
        <v>223</v>
      </c>
      <c r="H179" t="s">
        <v>223</v>
      </c>
      <c r="I179" t="s">
        <v>1416</v>
      </c>
    </row>
    <row r="180" spans="1:9" x14ac:dyDescent="0.3">
      <c r="A180">
        <v>56396000000</v>
      </c>
      <c r="C180" t="s">
        <v>180</v>
      </c>
      <c r="D180" t="s">
        <v>223</v>
      </c>
      <c r="E180" t="s">
        <v>223</v>
      </c>
      <c r="G180" t="s">
        <v>223</v>
      </c>
      <c r="H180" t="s">
        <v>223</v>
      </c>
      <c r="I180" t="s">
        <v>1415</v>
      </c>
    </row>
    <row r="181" spans="1:9" x14ac:dyDescent="0.3">
      <c r="A181">
        <v>56496000000</v>
      </c>
      <c r="C181" t="s">
        <v>181</v>
      </c>
      <c r="D181" t="s">
        <v>223</v>
      </c>
      <c r="E181" t="s">
        <v>223</v>
      </c>
      <c r="G181" t="s">
        <v>223</v>
      </c>
      <c r="H181" t="s">
        <v>223</v>
      </c>
      <c r="I181" t="s">
        <v>1414</v>
      </c>
    </row>
    <row r="182" spans="1:9" x14ac:dyDescent="0.3">
      <c r="A182">
        <v>56596000000</v>
      </c>
      <c r="C182" t="s">
        <v>182</v>
      </c>
      <c r="D182" t="s">
        <v>223</v>
      </c>
      <c r="E182" t="s">
        <v>223</v>
      </c>
      <c r="G182" t="s">
        <v>223</v>
      </c>
      <c r="H182" t="s">
        <v>223</v>
      </c>
      <c r="I182" t="s">
        <v>1413</v>
      </c>
    </row>
    <row r="183" spans="1:9" x14ac:dyDescent="0.3">
      <c r="A183">
        <v>56697000000</v>
      </c>
      <c r="C183" t="s">
        <v>183</v>
      </c>
      <c r="D183" t="s">
        <v>223</v>
      </c>
      <c r="E183" t="s">
        <v>223</v>
      </c>
      <c r="G183" t="s">
        <v>223</v>
      </c>
      <c r="H183" t="s">
        <v>223</v>
      </c>
      <c r="I183" t="s">
        <v>1412</v>
      </c>
    </row>
    <row r="184" spans="1:9" x14ac:dyDescent="0.3">
      <c r="A184">
        <v>56796000000</v>
      </c>
      <c r="C184" t="s">
        <v>184</v>
      </c>
      <c r="D184" t="s">
        <v>223</v>
      </c>
      <c r="E184" t="s">
        <v>223</v>
      </c>
      <c r="G184" t="s">
        <v>223</v>
      </c>
      <c r="H184" t="s">
        <v>223</v>
      </c>
      <c r="I184" t="s">
        <v>1411</v>
      </c>
    </row>
    <row r="185" spans="1:9" x14ac:dyDescent="0.3">
      <c r="A185">
        <v>56897000000</v>
      </c>
      <c r="C185" t="s">
        <v>185</v>
      </c>
      <c r="D185" t="s">
        <v>223</v>
      </c>
      <c r="E185" t="s">
        <v>223</v>
      </c>
      <c r="G185" t="s">
        <v>223</v>
      </c>
      <c r="H185" t="s">
        <v>223</v>
      </c>
      <c r="I185" t="s">
        <v>1410</v>
      </c>
    </row>
    <row r="186" spans="1:9" x14ac:dyDescent="0.3">
      <c r="A186">
        <v>56996000000</v>
      </c>
      <c r="C186" t="s">
        <v>186</v>
      </c>
      <c r="D186" t="s">
        <v>223</v>
      </c>
      <c r="E186" t="s">
        <v>223</v>
      </c>
      <c r="G186" t="s">
        <v>223</v>
      </c>
      <c r="H186" t="s">
        <v>223</v>
      </c>
      <c r="I186" t="s">
        <v>1409</v>
      </c>
    </row>
    <row r="187" spans="1:9" x14ac:dyDescent="0.3">
      <c r="A187">
        <v>57096000000</v>
      </c>
      <c r="C187" t="s">
        <v>187</v>
      </c>
      <c r="D187" t="s">
        <v>223</v>
      </c>
      <c r="E187" t="s">
        <v>223</v>
      </c>
      <c r="G187" t="s">
        <v>223</v>
      </c>
      <c r="H187" t="s">
        <v>223</v>
      </c>
      <c r="I187" t="s">
        <v>1408</v>
      </c>
    </row>
    <row r="188" spans="1:9" x14ac:dyDescent="0.3">
      <c r="A188">
        <v>57196000000</v>
      </c>
      <c r="C188" t="s">
        <v>188</v>
      </c>
      <c r="D188" t="s">
        <v>223</v>
      </c>
      <c r="E188" t="s">
        <v>223</v>
      </c>
      <c r="G188" t="s">
        <v>223</v>
      </c>
      <c r="H188" t="s">
        <v>223</v>
      </c>
      <c r="I188" t="s">
        <v>1407</v>
      </c>
    </row>
    <row r="189" spans="1:9" x14ac:dyDescent="0.3">
      <c r="A189">
        <v>57296000000</v>
      </c>
      <c r="C189" t="s">
        <v>189</v>
      </c>
      <c r="D189" t="s">
        <v>223</v>
      </c>
      <c r="E189" t="s">
        <v>223</v>
      </c>
      <c r="G189" t="s">
        <v>223</v>
      </c>
      <c r="H189" t="s">
        <v>223</v>
      </c>
      <c r="I189" t="s">
        <v>1406</v>
      </c>
    </row>
    <row r="190" spans="1:9" x14ac:dyDescent="0.3">
      <c r="A190">
        <v>57396000000</v>
      </c>
      <c r="C190" t="s">
        <v>190</v>
      </c>
      <c r="D190" t="s">
        <v>223</v>
      </c>
      <c r="E190" t="s">
        <v>223</v>
      </c>
      <c r="G190" t="s">
        <v>223</v>
      </c>
      <c r="H190" t="s">
        <v>223</v>
      </c>
      <c r="I190" t="s">
        <v>1405</v>
      </c>
    </row>
    <row r="191" spans="1:9" x14ac:dyDescent="0.3">
      <c r="A191">
        <v>57496000000</v>
      </c>
      <c r="C191" t="s">
        <v>191</v>
      </c>
      <c r="D191" t="s">
        <v>223</v>
      </c>
      <c r="E191" t="s">
        <v>223</v>
      </c>
      <c r="G191" t="s">
        <v>223</v>
      </c>
      <c r="H191" t="s">
        <v>223</v>
      </c>
      <c r="I191" t="s">
        <v>1404</v>
      </c>
    </row>
    <row r="192" spans="1:9" x14ac:dyDescent="0.3">
      <c r="A192">
        <v>57597000000</v>
      </c>
      <c r="C192" t="s">
        <v>192</v>
      </c>
      <c r="D192" t="s">
        <v>223</v>
      </c>
      <c r="E192" t="s">
        <v>223</v>
      </c>
      <c r="G192" t="s">
        <v>223</v>
      </c>
      <c r="H192" t="s">
        <v>223</v>
      </c>
      <c r="I192" t="s">
        <v>1403</v>
      </c>
    </row>
    <row r="193" spans="1:9" x14ac:dyDescent="0.3">
      <c r="A193">
        <v>57696000000</v>
      </c>
      <c r="C193" t="s">
        <v>193</v>
      </c>
      <c r="D193" t="s">
        <v>223</v>
      </c>
      <c r="E193" t="s">
        <v>223</v>
      </c>
      <c r="G193" t="s">
        <v>223</v>
      </c>
      <c r="H193" t="s">
        <v>223</v>
      </c>
      <c r="I193" t="s">
        <v>1402</v>
      </c>
    </row>
    <row r="194" spans="1:9" x14ac:dyDescent="0.3">
      <c r="A194">
        <v>57797000000</v>
      </c>
      <c r="C194" t="s">
        <v>194</v>
      </c>
      <c r="D194" t="s">
        <v>223</v>
      </c>
      <c r="E194" t="s">
        <v>223</v>
      </c>
      <c r="G194" t="s">
        <v>223</v>
      </c>
      <c r="H194" t="s">
        <v>223</v>
      </c>
      <c r="I194" t="s">
        <v>1401</v>
      </c>
    </row>
    <row r="195" spans="1:9" x14ac:dyDescent="0.3">
      <c r="A195">
        <v>57897000000</v>
      </c>
      <c r="C195" t="s">
        <v>195</v>
      </c>
      <c r="D195" t="s">
        <v>223</v>
      </c>
      <c r="E195" t="s">
        <v>223</v>
      </c>
      <c r="G195" t="s">
        <v>223</v>
      </c>
      <c r="H195" t="s">
        <v>223</v>
      </c>
      <c r="I195" t="s">
        <v>1400</v>
      </c>
    </row>
    <row r="196" spans="1:9" x14ac:dyDescent="0.3">
      <c r="A196">
        <v>57996000000</v>
      </c>
      <c r="C196" t="s">
        <v>196</v>
      </c>
      <c r="D196" t="s">
        <v>223</v>
      </c>
      <c r="E196" t="s">
        <v>223</v>
      </c>
      <c r="G196" t="s">
        <v>223</v>
      </c>
      <c r="H196" t="s">
        <v>223</v>
      </c>
      <c r="I196" t="s">
        <v>1399</v>
      </c>
    </row>
    <row r="197" spans="1:9" x14ac:dyDescent="0.3">
      <c r="A197">
        <v>58097000000</v>
      </c>
      <c r="C197" t="s">
        <v>197</v>
      </c>
      <c r="D197" t="s">
        <v>223</v>
      </c>
      <c r="E197" t="s">
        <v>223</v>
      </c>
      <c r="G197" t="s">
        <v>223</v>
      </c>
      <c r="H197" t="s">
        <v>223</v>
      </c>
      <c r="I197" t="s">
        <v>1398</v>
      </c>
    </row>
    <row r="198" spans="1:9" x14ac:dyDescent="0.3">
      <c r="A198">
        <v>58196000000</v>
      </c>
      <c r="C198" t="s">
        <v>198</v>
      </c>
      <c r="D198" t="s">
        <v>223</v>
      </c>
      <c r="E198" t="s">
        <v>223</v>
      </c>
      <c r="G198" t="s">
        <v>223</v>
      </c>
      <c r="H198" t="s">
        <v>223</v>
      </c>
      <c r="I198" t="s">
        <v>1397</v>
      </c>
    </row>
    <row r="199" spans="1:9" x14ac:dyDescent="0.3">
      <c r="A199">
        <v>58296000000</v>
      </c>
      <c r="C199" t="s">
        <v>199</v>
      </c>
      <c r="D199" t="s">
        <v>223</v>
      </c>
      <c r="E199" t="s">
        <v>223</v>
      </c>
      <c r="G199" t="s">
        <v>223</v>
      </c>
      <c r="H199" t="s">
        <v>223</v>
      </c>
      <c r="I199" t="s">
        <v>1396</v>
      </c>
    </row>
    <row r="200" spans="1:9" x14ac:dyDescent="0.3">
      <c r="A200">
        <v>58396000000</v>
      </c>
      <c r="C200" t="s">
        <v>200</v>
      </c>
      <c r="D200" t="s">
        <v>223</v>
      </c>
      <c r="E200" t="s">
        <v>223</v>
      </c>
      <c r="G200" t="s">
        <v>223</v>
      </c>
      <c r="H200" t="s">
        <v>223</v>
      </c>
      <c r="I200" t="s">
        <v>1395</v>
      </c>
    </row>
    <row r="201" spans="1:9" x14ac:dyDescent="0.3">
      <c r="A201">
        <v>58496000000</v>
      </c>
      <c r="C201" t="s">
        <v>201</v>
      </c>
      <c r="D201" t="s">
        <v>223</v>
      </c>
      <c r="E201" t="s">
        <v>223</v>
      </c>
      <c r="G201" t="s">
        <v>223</v>
      </c>
      <c r="H201" t="s">
        <v>223</v>
      </c>
      <c r="I201" t="s">
        <v>1394</v>
      </c>
    </row>
    <row r="202" spans="1:9" x14ac:dyDescent="0.3">
      <c r="A202">
        <v>58596000000</v>
      </c>
      <c r="C202" t="s">
        <v>202</v>
      </c>
      <c r="D202" t="s">
        <v>223</v>
      </c>
      <c r="E202" t="s">
        <v>223</v>
      </c>
      <c r="G202" t="s">
        <v>223</v>
      </c>
      <c r="H202" t="s">
        <v>223</v>
      </c>
      <c r="I202" t="s">
        <v>1393</v>
      </c>
    </row>
    <row r="203" spans="1:9" x14ac:dyDescent="0.3">
      <c r="A203">
        <v>58696000000</v>
      </c>
      <c r="C203" t="s">
        <v>203</v>
      </c>
      <c r="D203" t="s">
        <v>223</v>
      </c>
      <c r="E203" t="s">
        <v>223</v>
      </c>
      <c r="G203" t="s">
        <v>223</v>
      </c>
      <c r="H203" t="s">
        <v>223</v>
      </c>
      <c r="I203" t="s">
        <v>1392</v>
      </c>
    </row>
    <row r="204" spans="1:9" x14ac:dyDescent="0.3">
      <c r="A204">
        <v>58796000000</v>
      </c>
      <c r="C204" t="s">
        <v>204</v>
      </c>
      <c r="D204" t="s">
        <v>223</v>
      </c>
      <c r="E204" t="s">
        <v>223</v>
      </c>
      <c r="G204" t="s">
        <v>223</v>
      </c>
      <c r="H204" t="s">
        <v>223</v>
      </c>
      <c r="I204" t="s">
        <v>1391</v>
      </c>
    </row>
    <row r="205" spans="1:9" x14ac:dyDescent="0.3">
      <c r="A205">
        <v>58897000000</v>
      </c>
      <c r="C205" t="s">
        <v>205</v>
      </c>
      <c r="D205" t="s">
        <v>223</v>
      </c>
      <c r="E205" t="s">
        <v>223</v>
      </c>
      <c r="G205" t="s">
        <v>223</v>
      </c>
      <c r="H205" t="s">
        <v>223</v>
      </c>
      <c r="I205" t="s">
        <v>1390</v>
      </c>
    </row>
    <row r="206" spans="1:9" x14ac:dyDescent="0.3">
      <c r="A206">
        <v>58997000000</v>
      </c>
      <c r="C206" t="s">
        <v>206</v>
      </c>
      <c r="D206" t="s">
        <v>223</v>
      </c>
      <c r="E206" t="s">
        <v>223</v>
      </c>
      <c r="G206" t="s">
        <v>223</v>
      </c>
      <c r="H206" t="s">
        <v>223</v>
      </c>
      <c r="I206" t="s">
        <v>1389</v>
      </c>
    </row>
    <row r="207" spans="1:9" x14ac:dyDescent="0.3">
      <c r="A207">
        <v>59096000000</v>
      </c>
      <c r="C207" t="s">
        <v>207</v>
      </c>
      <c r="D207" t="s">
        <v>223</v>
      </c>
      <c r="E207" t="s">
        <v>223</v>
      </c>
      <c r="G207" t="s">
        <v>223</v>
      </c>
      <c r="H207" t="s">
        <v>223</v>
      </c>
      <c r="I207" t="s">
        <v>1388</v>
      </c>
    </row>
    <row r="208" spans="1:9" x14ac:dyDescent="0.3">
      <c r="A208">
        <v>59196000000</v>
      </c>
      <c r="C208" t="s">
        <v>208</v>
      </c>
      <c r="D208" t="s">
        <v>223</v>
      </c>
      <c r="E208" t="s">
        <v>223</v>
      </c>
      <c r="G208" t="s">
        <v>223</v>
      </c>
      <c r="H208" t="s">
        <v>223</v>
      </c>
      <c r="I208" t="s">
        <v>1387</v>
      </c>
    </row>
    <row r="209" spans="1:9" x14ac:dyDescent="0.3">
      <c r="A209">
        <v>59296000000</v>
      </c>
      <c r="C209" t="s">
        <v>209</v>
      </c>
      <c r="D209" t="s">
        <v>223</v>
      </c>
      <c r="E209" t="s">
        <v>223</v>
      </c>
      <c r="G209" t="s">
        <v>223</v>
      </c>
      <c r="H209" t="s">
        <v>223</v>
      </c>
      <c r="I209" t="s">
        <v>1386</v>
      </c>
    </row>
    <row r="210" spans="1:9" x14ac:dyDescent="0.3">
      <c r="A210">
        <v>59396000000</v>
      </c>
      <c r="C210" t="s">
        <v>210</v>
      </c>
      <c r="D210" t="s">
        <v>223</v>
      </c>
      <c r="E210" t="s">
        <v>223</v>
      </c>
      <c r="G210" t="s">
        <v>223</v>
      </c>
      <c r="H210" t="s">
        <v>223</v>
      </c>
      <c r="I210" t="s">
        <v>1385</v>
      </c>
    </row>
    <row r="211" spans="1:9" x14ac:dyDescent="0.3">
      <c r="A211">
        <v>59497000000</v>
      </c>
      <c r="C211" t="s">
        <v>211</v>
      </c>
      <c r="D211" t="s">
        <v>223</v>
      </c>
      <c r="E211" t="s">
        <v>223</v>
      </c>
      <c r="G211" t="s">
        <v>223</v>
      </c>
      <c r="H211" t="s">
        <v>223</v>
      </c>
      <c r="I211" t="s">
        <v>1384</v>
      </c>
    </row>
    <row r="212" spans="1:9" x14ac:dyDescent="0.3">
      <c r="A212">
        <v>59596000000</v>
      </c>
      <c r="C212" t="s">
        <v>212</v>
      </c>
      <c r="D212" t="s">
        <v>223</v>
      </c>
      <c r="E212" t="s">
        <v>223</v>
      </c>
      <c r="G212" t="s">
        <v>223</v>
      </c>
      <c r="H212" t="s">
        <v>223</v>
      </c>
      <c r="I212" t="s">
        <v>1383</v>
      </c>
    </row>
    <row r="213" spans="1:9" x14ac:dyDescent="0.3">
      <c r="A213">
        <v>59697000000</v>
      </c>
      <c r="C213" t="s">
        <v>213</v>
      </c>
      <c r="D213" t="s">
        <v>223</v>
      </c>
      <c r="E213" t="s">
        <v>223</v>
      </c>
      <c r="G213" t="s">
        <v>223</v>
      </c>
      <c r="H213" t="s">
        <v>223</v>
      </c>
      <c r="I213" t="s">
        <v>1382</v>
      </c>
    </row>
    <row r="214" spans="1:9" x14ac:dyDescent="0.3">
      <c r="A214">
        <v>59797000000</v>
      </c>
      <c r="C214" t="s">
        <v>214</v>
      </c>
      <c r="D214" t="s">
        <v>223</v>
      </c>
      <c r="E214" t="s">
        <v>223</v>
      </c>
      <c r="G214" t="s">
        <v>223</v>
      </c>
      <c r="H214" t="s">
        <v>223</v>
      </c>
      <c r="I214" t="s">
        <v>1381</v>
      </c>
    </row>
    <row r="215" spans="1:9" x14ac:dyDescent="0.3">
      <c r="A215">
        <v>59896000000</v>
      </c>
      <c r="C215" t="s">
        <v>215</v>
      </c>
      <c r="D215" t="s">
        <v>223</v>
      </c>
      <c r="E215" t="s">
        <v>223</v>
      </c>
      <c r="G215" t="s">
        <v>223</v>
      </c>
      <c r="H215" t="s">
        <v>223</v>
      </c>
      <c r="I215" t="s">
        <v>1380</v>
      </c>
    </row>
    <row r="216" spans="1:9" x14ac:dyDescent="0.3">
      <c r="A216">
        <v>59996000000</v>
      </c>
      <c r="C216" t="s">
        <v>216</v>
      </c>
      <c r="D216" t="s">
        <v>223</v>
      </c>
      <c r="E216" t="s">
        <v>223</v>
      </c>
      <c r="G216" t="s">
        <v>223</v>
      </c>
      <c r="H216" t="s">
        <v>223</v>
      </c>
      <c r="I216" t="s">
        <v>1379</v>
      </c>
    </row>
    <row r="217" spans="1:9" x14ac:dyDescent="0.3">
      <c r="A217">
        <v>60096000000</v>
      </c>
      <c r="C217" t="s">
        <v>217</v>
      </c>
      <c r="D217" t="s">
        <v>223</v>
      </c>
      <c r="E217" t="s">
        <v>223</v>
      </c>
      <c r="G217" t="s">
        <v>223</v>
      </c>
      <c r="H217" t="s">
        <v>223</v>
      </c>
      <c r="I217" t="s">
        <v>1378</v>
      </c>
    </row>
    <row r="218" spans="1:9" x14ac:dyDescent="0.3">
      <c r="A218">
        <v>60197000000</v>
      </c>
      <c r="C218" t="s">
        <v>218</v>
      </c>
      <c r="D218" t="s">
        <v>223</v>
      </c>
      <c r="E218" t="s">
        <v>223</v>
      </c>
      <c r="G218" t="s">
        <v>223</v>
      </c>
      <c r="H218" t="s">
        <v>223</v>
      </c>
      <c r="I218" t="s">
        <v>1377</v>
      </c>
    </row>
    <row r="219" spans="1:9" x14ac:dyDescent="0.3">
      <c r="A219">
        <v>60296000000</v>
      </c>
      <c r="C219" t="s">
        <v>219</v>
      </c>
      <c r="D219" t="s">
        <v>223</v>
      </c>
      <c r="E219" t="s">
        <v>223</v>
      </c>
      <c r="G219" t="s">
        <v>223</v>
      </c>
      <c r="H219" t="s">
        <v>223</v>
      </c>
      <c r="I219" t="s">
        <v>1376</v>
      </c>
    </row>
    <row r="220" spans="1:9" x14ac:dyDescent="0.3">
      <c r="A220">
        <v>60396000000</v>
      </c>
      <c r="C220" t="s">
        <v>220</v>
      </c>
      <c r="D220" t="s">
        <v>223</v>
      </c>
      <c r="E220" t="s">
        <v>223</v>
      </c>
      <c r="G220" t="s">
        <v>223</v>
      </c>
      <c r="H220" t="s">
        <v>223</v>
      </c>
      <c r="I220" t="s">
        <v>1375</v>
      </c>
    </row>
    <row r="221" spans="1:9" x14ac:dyDescent="0.3">
      <c r="A221">
        <v>60496000000</v>
      </c>
      <c r="C221" t="s">
        <v>221</v>
      </c>
      <c r="D221" t="s">
        <v>223</v>
      </c>
      <c r="E221" t="s">
        <v>223</v>
      </c>
      <c r="G221" t="s">
        <v>223</v>
      </c>
      <c r="H221" t="s">
        <v>223</v>
      </c>
      <c r="I221" t="s">
        <v>1374</v>
      </c>
    </row>
    <row r="222" spans="1:9" x14ac:dyDescent="0.3">
      <c r="A222">
        <v>60596000000</v>
      </c>
      <c r="C222" t="s">
        <v>222</v>
      </c>
      <c r="D222" t="s">
        <v>223</v>
      </c>
      <c r="E222" t="s">
        <v>223</v>
      </c>
      <c r="G222" t="s">
        <v>223</v>
      </c>
      <c r="H222" t="s">
        <v>223</v>
      </c>
      <c r="I222" t="s">
        <v>1373</v>
      </c>
    </row>
    <row r="223" spans="1:9" x14ac:dyDescent="0.3">
      <c r="A223">
        <v>60696000000</v>
      </c>
      <c r="C223" t="s">
        <v>223</v>
      </c>
      <c r="D223" t="s">
        <v>223</v>
      </c>
      <c r="E223" t="s">
        <v>223</v>
      </c>
      <c r="G223" t="s">
        <v>223</v>
      </c>
      <c r="H223" t="s">
        <v>223</v>
      </c>
      <c r="I223" t="s">
        <v>223</v>
      </c>
    </row>
    <row r="224" spans="1:9" x14ac:dyDescent="0.3">
      <c r="A224">
        <v>60796000000</v>
      </c>
      <c r="C224" t="s">
        <v>223</v>
      </c>
      <c r="D224" t="s">
        <v>223</v>
      </c>
      <c r="E224" t="s">
        <v>223</v>
      </c>
      <c r="G224" t="s">
        <v>223</v>
      </c>
      <c r="H224" t="s">
        <v>223</v>
      </c>
      <c r="I224" t="s">
        <v>223</v>
      </c>
    </row>
    <row r="225" spans="1:9" x14ac:dyDescent="0.3">
      <c r="A225">
        <v>60897000000</v>
      </c>
      <c r="C225" t="s">
        <v>223</v>
      </c>
      <c r="D225" t="s">
        <v>223</v>
      </c>
      <c r="E225" t="s">
        <v>223</v>
      </c>
      <c r="G225" t="s">
        <v>223</v>
      </c>
      <c r="H225" t="s">
        <v>223</v>
      </c>
      <c r="I225" t="s">
        <v>223</v>
      </c>
    </row>
    <row r="226" spans="1:9" x14ac:dyDescent="0.3">
      <c r="A226">
        <v>60996000000</v>
      </c>
      <c r="C226" t="s">
        <v>223</v>
      </c>
      <c r="D226" t="s">
        <v>223</v>
      </c>
      <c r="E226" t="s">
        <v>223</v>
      </c>
      <c r="G226" t="s">
        <v>223</v>
      </c>
      <c r="H226" t="s">
        <v>223</v>
      </c>
      <c r="I226" t="s">
        <v>223</v>
      </c>
    </row>
    <row r="227" spans="1:9" x14ac:dyDescent="0.3">
      <c r="A227">
        <v>61096000000</v>
      </c>
      <c r="C227" t="s">
        <v>223</v>
      </c>
      <c r="D227" t="s">
        <v>223</v>
      </c>
      <c r="E227" t="s">
        <v>223</v>
      </c>
      <c r="G227" t="s">
        <v>223</v>
      </c>
      <c r="H227" t="s">
        <v>223</v>
      </c>
      <c r="I227" t="s">
        <v>223</v>
      </c>
    </row>
    <row r="228" spans="1:9" x14ac:dyDescent="0.3">
      <c r="A228">
        <v>61196000000</v>
      </c>
      <c r="C228" t="s">
        <v>223</v>
      </c>
      <c r="D228" t="s">
        <v>223</v>
      </c>
      <c r="E228" t="s">
        <v>223</v>
      </c>
      <c r="G228" t="s">
        <v>223</v>
      </c>
      <c r="H228" t="s">
        <v>223</v>
      </c>
      <c r="I228" t="s">
        <v>223</v>
      </c>
    </row>
    <row r="229" spans="1:9" x14ac:dyDescent="0.3">
      <c r="A229">
        <v>61296000000</v>
      </c>
      <c r="C229" t="s">
        <v>223</v>
      </c>
      <c r="D229" t="s">
        <v>223</v>
      </c>
      <c r="E229" t="s">
        <v>223</v>
      </c>
      <c r="G229" t="s">
        <v>223</v>
      </c>
      <c r="H229" t="s">
        <v>223</v>
      </c>
      <c r="I229" t="s">
        <v>223</v>
      </c>
    </row>
    <row r="230" spans="1:9" x14ac:dyDescent="0.3">
      <c r="A230">
        <v>61396000000</v>
      </c>
      <c r="C230" t="s">
        <v>223</v>
      </c>
      <c r="D230" t="s">
        <v>223</v>
      </c>
      <c r="E230" t="s">
        <v>223</v>
      </c>
      <c r="G230" t="s">
        <v>223</v>
      </c>
      <c r="H230" t="s">
        <v>223</v>
      </c>
      <c r="I230" t="s">
        <v>223</v>
      </c>
    </row>
    <row r="231" spans="1:9" x14ac:dyDescent="0.3">
      <c r="A231">
        <v>61497000000</v>
      </c>
      <c r="C231" t="s">
        <v>223</v>
      </c>
      <c r="D231" t="s">
        <v>223</v>
      </c>
      <c r="E231" t="s">
        <v>223</v>
      </c>
      <c r="G231" t="s">
        <v>223</v>
      </c>
      <c r="H231" t="s">
        <v>223</v>
      </c>
      <c r="I231" t="s">
        <v>223</v>
      </c>
    </row>
    <row r="232" spans="1:9" x14ac:dyDescent="0.3">
      <c r="A232">
        <v>61596000000</v>
      </c>
      <c r="C232" t="s">
        <v>223</v>
      </c>
      <c r="D232" t="s">
        <v>223</v>
      </c>
      <c r="E232" t="s">
        <v>223</v>
      </c>
      <c r="G232" t="s">
        <v>223</v>
      </c>
      <c r="H232" t="s">
        <v>223</v>
      </c>
      <c r="I232" t="s">
        <v>223</v>
      </c>
    </row>
    <row r="233" spans="1:9" x14ac:dyDescent="0.3">
      <c r="A233">
        <v>61696000000</v>
      </c>
      <c r="C233" t="s">
        <v>223</v>
      </c>
      <c r="D233" t="s">
        <v>223</v>
      </c>
      <c r="E233" t="s">
        <v>223</v>
      </c>
      <c r="G233" t="s">
        <v>223</v>
      </c>
      <c r="H233" t="s">
        <v>223</v>
      </c>
      <c r="I233" t="s">
        <v>223</v>
      </c>
    </row>
    <row r="234" spans="1:9" x14ac:dyDescent="0.3">
      <c r="A234">
        <v>61796000000</v>
      </c>
      <c r="C234" t="s">
        <v>223</v>
      </c>
      <c r="D234" t="s">
        <v>223</v>
      </c>
      <c r="E234" t="s">
        <v>223</v>
      </c>
      <c r="G234" t="s">
        <v>223</v>
      </c>
      <c r="H234" t="s">
        <v>223</v>
      </c>
      <c r="I234" t="s">
        <v>223</v>
      </c>
    </row>
    <row r="235" spans="1:9" x14ac:dyDescent="0.3">
      <c r="A235">
        <v>61897000000</v>
      </c>
      <c r="C235" t="s">
        <v>223</v>
      </c>
      <c r="D235" t="s">
        <v>223</v>
      </c>
      <c r="E235" t="s">
        <v>223</v>
      </c>
      <c r="G235" t="s">
        <v>223</v>
      </c>
      <c r="H235" t="s">
        <v>223</v>
      </c>
      <c r="I235" t="s">
        <v>223</v>
      </c>
    </row>
    <row r="236" spans="1:9" x14ac:dyDescent="0.3">
      <c r="A236">
        <v>61996000000</v>
      </c>
      <c r="C236" t="s">
        <v>223</v>
      </c>
      <c r="D236" t="s">
        <v>223</v>
      </c>
      <c r="E236" t="s">
        <v>223</v>
      </c>
      <c r="G236" t="s">
        <v>223</v>
      </c>
      <c r="H236" t="s">
        <v>223</v>
      </c>
      <c r="I236" t="s">
        <v>223</v>
      </c>
    </row>
    <row r="237" spans="1:9" x14ac:dyDescent="0.3">
      <c r="A237">
        <v>62096000000</v>
      </c>
      <c r="C237" t="s">
        <v>223</v>
      </c>
      <c r="D237" t="s">
        <v>223</v>
      </c>
      <c r="E237" t="s">
        <v>223</v>
      </c>
      <c r="G237" t="s">
        <v>223</v>
      </c>
      <c r="H237" t="s">
        <v>223</v>
      </c>
      <c r="I237" t="s">
        <v>223</v>
      </c>
    </row>
    <row r="238" spans="1:9" x14ac:dyDescent="0.3">
      <c r="A238">
        <v>62196000000</v>
      </c>
      <c r="C238" t="s">
        <v>223</v>
      </c>
      <c r="D238" t="s">
        <v>223</v>
      </c>
      <c r="E238" t="s">
        <v>223</v>
      </c>
      <c r="G238" t="s">
        <v>223</v>
      </c>
      <c r="H238" t="s">
        <v>223</v>
      </c>
      <c r="I238" t="s">
        <v>223</v>
      </c>
    </row>
    <row r="239" spans="1:9" x14ac:dyDescent="0.3">
      <c r="A239">
        <v>62296000000</v>
      </c>
      <c r="C239" t="s">
        <v>223</v>
      </c>
      <c r="D239" t="s">
        <v>223</v>
      </c>
      <c r="E239" t="s">
        <v>223</v>
      </c>
      <c r="G239" t="s">
        <v>223</v>
      </c>
      <c r="H239" t="s">
        <v>223</v>
      </c>
      <c r="I239" t="s">
        <v>223</v>
      </c>
    </row>
    <row r="240" spans="1:9" x14ac:dyDescent="0.3">
      <c r="A240">
        <v>62397000000</v>
      </c>
      <c r="C240" t="s">
        <v>223</v>
      </c>
      <c r="D240" t="s">
        <v>223</v>
      </c>
      <c r="E240" t="s">
        <v>223</v>
      </c>
      <c r="G240" t="s">
        <v>223</v>
      </c>
      <c r="H240" t="s">
        <v>223</v>
      </c>
      <c r="I240" t="s">
        <v>223</v>
      </c>
    </row>
    <row r="241" spans="1:9" x14ac:dyDescent="0.3">
      <c r="A241">
        <v>62496000000</v>
      </c>
      <c r="C241" t="s">
        <v>224</v>
      </c>
      <c r="D241" t="s">
        <v>223</v>
      </c>
      <c r="E241" t="s">
        <v>223</v>
      </c>
      <c r="G241" t="s">
        <v>223</v>
      </c>
      <c r="H241" t="s">
        <v>223</v>
      </c>
      <c r="I241" t="s">
        <v>1372</v>
      </c>
    </row>
    <row r="242" spans="1:9" x14ac:dyDescent="0.3">
      <c r="A242">
        <v>62596000000</v>
      </c>
      <c r="C242" t="s">
        <v>225</v>
      </c>
      <c r="D242" t="s">
        <v>223</v>
      </c>
      <c r="E242" t="s">
        <v>223</v>
      </c>
      <c r="G242" t="s">
        <v>223</v>
      </c>
      <c r="H242" t="s">
        <v>223</v>
      </c>
      <c r="I242" t="s">
        <v>1371</v>
      </c>
    </row>
    <row r="243" spans="1:9" x14ac:dyDescent="0.3">
      <c r="A243">
        <v>62696000000</v>
      </c>
      <c r="C243" t="s">
        <v>226</v>
      </c>
      <c r="D243" t="s">
        <v>223</v>
      </c>
      <c r="E243" t="s">
        <v>223</v>
      </c>
      <c r="G243" t="s">
        <v>223</v>
      </c>
      <c r="H243" t="s">
        <v>223</v>
      </c>
      <c r="I243" t="s">
        <v>1370</v>
      </c>
    </row>
    <row r="244" spans="1:9" x14ac:dyDescent="0.3">
      <c r="A244">
        <v>62796000000</v>
      </c>
      <c r="C244" t="s">
        <v>227</v>
      </c>
      <c r="D244" t="s">
        <v>223</v>
      </c>
      <c r="E244" t="s">
        <v>223</v>
      </c>
      <c r="G244" t="s">
        <v>223</v>
      </c>
      <c r="H244" t="s">
        <v>223</v>
      </c>
      <c r="I244" t="s">
        <v>1369</v>
      </c>
    </row>
    <row r="245" spans="1:9" x14ac:dyDescent="0.3">
      <c r="A245">
        <v>62896000000</v>
      </c>
      <c r="C245" t="s">
        <v>228</v>
      </c>
      <c r="D245" t="s">
        <v>223</v>
      </c>
      <c r="E245" t="s">
        <v>223</v>
      </c>
      <c r="G245" t="s">
        <v>223</v>
      </c>
      <c r="H245" t="s">
        <v>223</v>
      </c>
      <c r="I245" t="s">
        <v>1368</v>
      </c>
    </row>
    <row r="246" spans="1:9" x14ac:dyDescent="0.3">
      <c r="A246">
        <v>62996000000</v>
      </c>
      <c r="C246" t="s">
        <v>229</v>
      </c>
      <c r="D246" t="s">
        <v>223</v>
      </c>
      <c r="E246" t="s">
        <v>223</v>
      </c>
      <c r="G246" t="s">
        <v>223</v>
      </c>
      <c r="H246" t="s">
        <v>223</v>
      </c>
      <c r="I246" t="s">
        <v>1367</v>
      </c>
    </row>
    <row r="247" spans="1:9" x14ac:dyDescent="0.3">
      <c r="A247">
        <v>63096000000</v>
      </c>
      <c r="C247" t="s">
        <v>230</v>
      </c>
      <c r="D247" t="s">
        <v>223</v>
      </c>
      <c r="E247" t="s">
        <v>223</v>
      </c>
      <c r="G247" t="s">
        <v>223</v>
      </c>
      <c r="H247" t="s">
        <v>223</v>
      </c>
      <c r="I247" t="s">
        <v>1366</v>
      </c>
    </row>
    <row r="248" spans="1:9" x14ac:dyDescent="0.3">
      <c r="A248">
        <v>63196000000</v>
      </c>
      <c r="C248" t="s">
        <v>231</v>
      </c>
      <c r="D248" t="s">
        <v>223</v>
      </c>
      <c r="E248" t="s">
        <v>223</v>
      </c>
      <c r="G248" t="s">
        <v>223</v>
      </c>
      <c r="H248" t="s">
        <v>223</v>
      </c>
      <c r="I248" t="s">
        <v>1365</v>
      </c>
    </row>
    <row r="249" spans="1:9" x14ac:dyDescent="0.3">
      <c r="A249">
        <v>63296000000</v>
      </c>
      <c r="C249" t="s">
        <v>232</v>
      </c>
      <c r="D249" t="s">
        <v>223</v>
      </c>
      <c r="E249" t="s">
        <v>223</v>
      </c>
      <c r="G249" t="s">
        <v>223</v>
      </c>
      <c r="H249" t="s">
        <v>223</v>
      </c>
      <c r="I249" t="s">
        <v>1364</v>
      </c>
    </row>
    <row r="250" spans="1:9" x14ac:dyDescent="0.3">
      <c r="A250">
        <v>63396000000</v>
      </c>
      <c r="C250" t="s">
        <v>233</v>
      </c>
      <c r="D250" t="s">
        <v>223</v>
      </c>
      <c r="E250" t="s">
        <v>223</v>
      </c>
      <c r="G250" t="s">
        <v>223</v>
      </c>
      <c r="H250" t="s">
        <v>223</v>
      </c>
      <c r="I250" t="s">
        <v>1363</v>
      </c>
    </row>
    <row r="251" spans="1:9" x14ac:dyDescent="0.3">
      <c r="A251">
        <v>63496000000</v>
      </c>
      <c r="C251" t="s">
        <v>234</v>
      </c>
      <c r="D251" t="s">
        <v>223</v>
      </c>
      <c r="E251" t="s">
        <v>223</v>
      </c>
      <c r="G251" t="s">
        <v>223</v>
      </c>
      <c r="H251" t="s">
        <v>223</v>
      </c>
      <c r="I251" t="s">
        <v>1362</v>
      </c>
    </row>
    <row r="252" spans="1:9" x14ac:dyDescent="0.3">
      <c r="A252">
        <v>63596000000</v>
      </c>
      <c r="C252" t="s">
        <v>235</v>
      </c>
      <c r="D252" t="s">
        <v>223</v>
      </c>
      <c r="E252" t="s">
        <v>223</v>
      </c>
      <c r="G252" t="s">
        <v>223</v>
      </c>
      <c r="H252" t="s">
        <v>223</v>
      </c>
      <c r="I252" t="s">
        <v>1361</v>
      </c>
    </row>
    <row r="253" spans="1:9" x14ac:dyDescent="0.3">
      <c r="A253">
        <v>63696000000</v>
      </c>
      <c r="C253" t="s">
        <v>236</v>
      </c>
      <c r="D253" t="s">
        <v>223</v>
      </c>
      <c r="E253" t="s">
        <v>223</v>
      </c>
      <c r="G253" t="s">
        <v>223</v>
      </c>
      <c r="H253" t="s">
        <v>223</v>
      </c>
      <c r="I253" t="s">
        <v>1360</v>
      </c>
    </row>
    <row r="254" spans="1:9" x14ac:dyDescent="0.3">
      <c r="A254">
        <v>63797000000</v>
      </c>
      <c r="C254" t="s">
        <v>237</v>
      </c>
      <c r="D254" t="s">
        <v>223</v>
      </c>
      <c r="E254" t="s">
        <v>223</v>
      </c>
      <c r="G254" t="s">
        <v>223</v>
      </c>
      <c r="H254" t="s">
        <v>223</v>
      </c>
      <c r="I254" t="s">
        <v>1359</v>
      </c>
    </row>
    <row r="255" spans="1:9" x14ac:dyDescent="0.3">
      <c r="A255">
        <v>63897000000</v>
      </c>
      <c r="C255" t="s">
        <v>238</v>
      </c>
      <c r="D255" t="s">
        <v>223</v>
      </c>
      <c r="E255" t="s">
        <v>223</v>
      </c>
      <c r="G255" t="s">
        <v>223</v>
      </c>
      <c r="H255" t="s">
        <v>223</v>
      </c>
      <c r="I255" t="s">
        <v>1358</v>
      </c>
    </row>
    <row r="256" spans="1:9" x14ac:dyDescent="0.3">
      <c r="A256">
        <v>63997000000</v>
      </c>
      <c r="C256" t="s">
        <v>239</v>
      </c>
      <c r="D256" t="s">
        <v>223</v>
      </c>
      <c r="E256" t="s">
        <v>223</v>
      </c>
      <c r="G256" t="s">
        <v>223</v>
      </c>
      <c r="H256" t="s">
        <v>223</v>
      </c>
      <c r="I256" t="s">
        <v>1357</v>
      </c>
    </row>
    <row r="257" spans="1:9" x14ac:dyDescent="0.3">
      <c r="A257">
        <v>64096000000</v>
      </c>
      <c r="C257" t="s">
        <v>240</v>
      </c>
      <c r="D257" t="s">
        <v>223</v>
      </c>
      <c r="E257" t="s">
        <v>223</v>
      </c>
      <c r="G257" t="s">
        <v>223</v>
      </c>
      <c r="H257" t="s">
        <v>223</v>
      </c>
      <c r="I257" t="s">
        <v>1356</v>
      </c>
    </row>
    <row r="258" spans="1:9" x14ac:dyDescent="0.3">
      <c r="A258">
        <v>64196000000</v>
      </c>
      <c r="C258" t="s">
        <v>241</v>
      </c>
      <c r="D258" t="s">
        <v>223</v>
      </c>
      <c r="E258" t="s">
        <v>223</v>
      </c>
      <c r="G258" t="s">
        <v>223</v>
      </c>
      <c r="H258" t="s">
        <v>223</v>
      </c>
      <c r="I258" t="s">
        <v>1355</v>
      </c>
    </row>
    <row r="259" spans="1:9" x14ac:dyDescent="0.3">
      <c r="A259">
        <v>64297000000</v>
      </c>
      <c r="C259" t="s">
        <v>242</v>
      </c>
      <c r="D259" t="s">
        <v>223</v>
      </c>
      <c r="E259" t="s">
        <v>223</v>
      </c>
      <c r="G259" t="s">
        <v>223</v>
      </c>
      <c r="H259" t="s">
        <v>223</v>
      </c>
      <c r="I259" t="s">
        <v>1354</v>
      </c>
    </row>
    <row r="260" spans="1:9" x14ac:dyDescent="0.3">
      <c r="A260">
        <v>64396000000</v>
      </c>
      <c r="C260" t="s">
        <v>243</v>
      </c>
      <c r="D260" t="s">
        <v>223</v>
      </c>
      <c r="E260" t="s">
        <v>223</v>
      </c>
      <c r="G260" t="s">
        <v>223</v>
      </c>
      <c r="H260" t="s">
        <v>223</v>
      </c>
      <c r="I260" t="s">
        <v>1353</v>
      </c>
    </row>
    <row r="261" spans="1:9" x14ac:dyDescent="0.3">
      <c r="A261">
        <v>64496000000</v>
      </c>
      <c r="C261" t="s">
        <v>244</v>
      </c>
      <c r="D261" t="s">
        <v>223</v>
      </c>
      <c r="E261" t="s">
        <v>223</v>
      </c>
      <c r="G261" t="s">
        <v>223</v>
      </c>
      <c r="H261" t="s">
        <v>223</v>
      </c>
      <c r="I261" t="s">
        <v>1352</v>
      </c>
    </row>
    <row r="262" spans="1:9" x14ac:dyDescent="0.3">
      <c r="A262">
        <v>64596000000</v>
      </c>
      <c r="C262" t="s">
        <v>245</v>
      </c>
      <c r="D262" t="s">
        <v>223</v>
      </c>
      <c r="E262" t="s">
        <v>223</v>
      </c>
      <c r="G262" t="s">
        <v>223</v>
      </c>
      <c r="H262" t="s">
        <v>223</v>
      </c>
      <c r="I262" t="s">
        <v>1351</v>
      </c>
    </row>
    <row r="263" spans="1:9" x14ac:dyDescent="0.3">
      <c r="A263">
        <v>64696000000</v>
      </c>
      <c r="C263" t="s">
        <v>246</v>
      </c>
      <c r="D263" t="s">
        <v>223</v>
      </c>
      <c r="E263" t="s">
        <v>223</v>
      </c>
      <c r="G263" t="s">
        <v>223</v>
      </c>
      <c r="H263" t="s">
        <v>223</v>
      </c>
      <c r="I263" t="s">
        <v>1350</v>
      </c>
    </row>
    <row r="264" spans="1:9" x14ac:dyDescent="0.3">
      <c r="A264">
        <v>64796000000</v>
      </c>
      <c r="C264" t="s">
        <v>247</v>
      </c>
      <c r="D264" t="s">
        <v>223</v>
      </c>
      <c r="E264" t="s">
        <v>223</v>
      </c>
      <c r="G264" t="s">
        <v>223</v>
      </c>
      <c r="H264" t="s">
        <v>223</v>
      </c>
      <c r="I264" t="s">
        <v>1349</v>
      </c>
    </row>
    <row r="265" spans="1:9" x14ac:dyDescent="0.3">
      <c r="A265">
        <v>64897000000</v>
      </c>
      <c r="C265" t="s">
        <v>248</v>
      </c>
      <c r="D265" t="s">
        <v>223</v>
      </c>
      <c r="E265" t="s">
        <v>223</v>
      </c>
      <c r="G265" t="s">
        <v>223</v>
      </c>
      <c r="H265" t="s">
        <v>223</v>
      </c>
      <c r="I265" t="s">
        <v>1348</v>
      </c>
    </row>
    <row r="266" spans="1:9" x14ac:dyDescent="0.3">
      <c r="A266">
        <v>64996000000</v>
      </c>
      <c r="C266" t="s">
        <v>249</v>
      </c>
      <c r="D266" t="s">
        <v>223</v>
      </c>
      <c r="E266" t="s">
        <v>223</v>
      </c>
      <c r="G266" t="s">
        <v>223</v>
      </c>
      <c r="H266" t="s">
        <v>223</v>
      </c>
      <c r="I266" t="s">
        <v>1347</v>
      </c>
    </row>
    <row r="267" spans="1:9" x14ac:dyDescent="0.3">
      <c r="A267">
        <v>65097000000</v>
      </c>
      <c r="C267" t="s">
        <v>250</v>
      </c>
      <c r="D267" t="s">
        <v>223</v>
      </c>
      <c r="E267" t="s">
        <v>223</v>
      </c>
      <c r="G267" t="s">
        <v>223</v>
      </c>
      <c r="H267" t="s">
        <v>223</v>
      </c>
      <c r="I267" t="s">
        <v>1346</v>
      </c>
    </row>
    <row r="268" spans="1:9" x14ac:dyDescent="0.3">
      <c r="A268">
        <v>65197000000</v>
      </c>
      <c r="C268" t="s">
        <v>251</v>
      </c>
      <c r="D268" t="s">
        <v>223</v>
      </c>
      <c r="E268" t="s">
        <v>223</v>
      </c>
      <c r="G268" t="s">
        <v>223</v>
      </c>
      <c r="H268" t="s">
        <v>223</v>
      </c>
      <c r="I268" t="s">
        <v>1345</v>
      </c>
    </row>
    <row r="269" spans="1:9" x14ac:dyDescent="0.3">
      <c r="A269">
        <v>65297000000</v>
      </c>
      <c r="C269" t="s">
        <v>252</v>
      </c>
      <c r="D269" t="s">
        <v>223</v>
      </c>
      <c r="E269" t="s">
        <v>223</v>
      </c>
      <c r="G269" t="s">
        <v>223</v>
      </c>
      <c r="H269" t="s">
        <v>223</v>
      </c>
      <c r="I269" t="s">
        <v>1344</v>
      </c>
    </row>
    <row r="270" spans="1:9" x14ac:dyDescent="0.3">
      <c r="A270">
        <v>65397000000</v>
      </c>
      <c r="C270" t="s">
        <v>253</v>
      </c>
      <c r="D270" t="s">
        <v>223</v>
      </c>
      <c r="E270" t="s">
        <v>223</v>
      </c>
      <c r="G270" t="s">
        <v>223</v>
      </c>
      <c r="H270" t="s">
        <v>223</v>
      </c>
      <c r="I270" t="s">
        <v>1343</v>
      </c>
    </row>
    <row r="271" spans="1:9" x14ac:dyDescent="0.3">
      <c r="A271">
        <v>65496000000</v>
      </c>
      <c r="C271" t="s">
        <v>254</v>
      </c>
      <c r="D271" t="s">
        <v>223</v>
      </c>
      <c r="E271" t="s">
        <v>223</v>
      </c>
      <c r="G271" t="s">
        <v>223</v>
      </c>
      <c r="H271" t="s">
        <v>223</v>
      </c>
      <c r="I271" t="s">
        <v>1342</v>
      </c>
    </row>
    <row r="272" spans="1:9" x14ac:dyDescent="0.3">
      <c r="A272">
        <v>65596000000</v>
      </c>
      <c r="C272" t="s">
        <v>255</v>
      </c>
      <c r="D272" t="s">
        <v>223</v>
      </c>
      <c r="E272" t="s">
        <v>223</v>
      </c>
      <c r="G272" t="s">
        <v>223</v>
      </c>
      <c r="H272" t="s">
        <v>223</v>
      </c>
      <c r="I272" t="s">
        <v>1341</v>
      </c>
    </row>
    <row r="273" spans="1:9" x14ac:dyDescent="0.3">
      <c r="A273">
        <v>65696000000</v>
      </c>
      <c r="C273" t="s">
        <v>256</v>
      </c>
      <c r="D273" t="s">
        <v>223</v>
      </c>
      <c r="E273" t="s">
        <v>223</v>
      </c>
      <c r="G273" t="s">
        <v>223</v>
      </c>
      <c r="H273" t="s">
        <v>223</v>
      </c>
      <c r="I273" t="s">
        <v>1340</v>
      </c>
    </row>
    <row r="274" spans="1:9" x14ac:dyDescent="0.3">
      <c r="A274">
        <v>65797000000</v>
      </c>
      <c r="C274" t="s">
        <v>257</v>
      </c>
      <c r="D274" t="s">
        <v>223</v>
      </c>
      <c r="E274" t="s">
        <v>223</v>
      </c>
      <c r="G274" t="s">
        <v>223</v>
      </c>
      <c r="H274" t="s">
        <v>223</v>
      </c>
      <c r="I274" t="s">
        <v>1339</v>
      </c>
    </row>
    <row r="275" spans="1:9" x14ac:dyDescent="0.3">
      <c r="A275">
        <v>65896000000</v>
      </c>
      <c r="C275" t="s">
        <v>258</v>
      </c>
      <c r="D275" t="s">
        <v>223</v>
      </c>
      <c r="E275" t="s">
        <v>223</v>
      </c>
      <c r="G275" t="s">
        <v>223</v>
      </c>
      <c r="H275" t="s">
        <v>223</v>
      </c>
      <c r="I275" t="s">
        <v>1338</v>
      </c>
    </row>
    <row r="276" spans="1:9" x14ac:dyDescent="0.3">
      <c r="A276">
        <v>65997000000</v>
      </c>
      <c r="C276" t="s">
        <v>259</v>
      </c>
      <c r="D276" t="s">
        <v>223</v>
      </c>
      <c r="E276" t="s">
        <v>223</v>
      </c>
      <c r="G276" t="s">
        <v>223</v>
      </c>
      <c r="H276" t="s">
        <v>223</v>
      </c>
      <c r="I276" t="s">
        <v>1337</v>
      </c>
    </row>
    <row r="277" spans="1:9" x14ac:dyDescent="0.3">
      <c r="A277">
        <v>66096000000</v>
      </c>
      <c r="C277" t="s">
        <v>260</v>
      </c>
      <c r="D277" t="s">
        <v>223</v>
      </c>
      <c r="E277" t="s">
        <v>223</v>
      </c>
      <c r="G277" t="s">
        <v>223</v>
      </c>
      <c r="H277" t="s">
        <v>223</v>
      </c>
      <c r="I277" t="s">
        <v>1336</v>
      </c>
    </row>
    <row r="278" spans="1:9" x14ac:dyDescent="0.3">
      <c r="A278">
        <v>66196000000</v>
      </c>
      <c r="C278" t="s">
        <v>261</v>
      </c>
      <c r="D278" t="s">
        <v>223</v>
      </c>
      <c r="E278" t="s">
        <v>223</v>
      </c>
      <c r="G278" t="s">
        <v>223</v>
      </c>
      <c r="H278" t="s">
        <v>223</v>
      </c>
      <c r="I278" t="s">
        <v>1335</v>
      </c>
    </row>
    <row r="279" spans="1:9" x14ac:dyDescent="0.3">
      <c r="A279">
        <v>66296000000</v>
      </c>
      <c r="C279" t="s">
        <v>262</v>
      </c>
      <c r="D279" t="s">
        <v>223</v>
      </c>
      <c r="E279" t="s">
        <v>223</v>
      </c>
      <c r="G279" t="s">
        <v>223</v>
      </c>
      <c r="H279" t="s">
        <v>223</v>
      </c>
      <c r="I279" t="s">
        <v>1334</v>
      </c>
    </row>
    <row r="280" spans="1:9" x14ac:dyDescent="0.3">
      <c r="A280">
        <v>66396000000</v>
      </c>
      <c r="C280" t="s">
        <v>263</v>
      </c>
      <c r="D280" t="s">
        <v>223</v>
      </c>
      <c r="E280" t="s">
        <v>223</v>
      </c>
      <c r="G280" t="s">
        <v>223</v>
      </c>
      <c r="H280" t="s">
        <v>223</v>
      </c>
      <c r="I280" t="s">
        <v>1333</v>
      </c>
    </row>
    <row r="281" spans="1:9" x14ac:dyDescent="0.3">
      <c r="A281">
        <v>66496000000</v>
      </c>
      <c r="C281" t="s">
        <v>264</v>
      </c>
      <c r="D281" t="s">
        <v>223</v>
      </c>
      <c r="E281" t="s">
        <v>223</v>
      </c>
      <c r="G281" t="s">
        <v>223</v>
      </c>
      <c r="H281" t="s">
        <v>223</v>
      </c>
      <c r="I281" t="s">
        <v>1332</v>
      </c>
    </row>
    <row r="282" spans="1:9" x14ac:dyDescent="0.3">
      <c r="A282">
        <v>66596000000</v>
      </c>
      <c r="C282" t="s">
        <v>265</v>
      </c>
      <c r="D282" t="s">
        <v>223</v>
      </c>
      <c r="E282" t="s">
        <v>223</v>
      </c>
      <c r="G282" t="s">
        <v>223</v>
      </c>
      <c r="H282" t="s">
        <v>223</v>
      </c>
      <c r="I282" t="s">
        <v>1331</v>
      </c>
    </row>
    <row r="283" spans="1:9" x14ac:dyDescent="0.3">
      <c r="A283">
        <v>66696000000</v>
      </c>
      <c r="C283" t="s">
        <v>266</v>
      </c>
      <c r="D283" t="s">
        <v>223</v>
      </c>
      <c r="E283" t="s">
        <v>223</v>
      </c>
      <c r="G283" t="s">
        <v>223</v>
      </c>
      <c r="H283" t="s">
        <v>223</v>
      </c>
      <c r="I283" t="s">
        <v>1330</v>
      </c>
    </row>
    <row r="284" spans="1:9" x14ac:dyDescent="0.3">
      <c r="A284">
        <v>66796000000</v>
      </c>
      <c r="C284" t="s">
        <v>267</v>
      </c>
      <c r="D284" t="s">
        <v>223</v>
      </c>
      <c r="E284" t="s">
        <v>223</v>
      </c>
      <c r="G284" t="s">
        <v>223</v>
      </c>
      <c r="H284" t="s">
        <v>223</v>
      </c>
      <c r="I284" t="s">
        <v>1329</v>
      </c>
    </row>
    <row r="285" spans="1:9" x14ac:dyDescent="0.3">
      <c r="A285">
        <v>66896000000</v>
      </c>
      <c r="C285" t="s">
        <v>268</v>
      </c>
      <c r="D285" t="s">
        <v>223</v>
      </c>
      <c r="E285" t="s">
        <v>223</v>
      </c>
      <c r="G285" t="s">
        <v>223</v>
      </c>
      <c r="H285" t="s">
        <v>223</v>
      </c>
      <c r="I285" t="s">
        <v>1328</v>
      </c>
    </row>
    <row r="286" spans="1:9" x14ac:dyDescent="0.3">
      <c r="A286">
        <v>66997000000</v>
      </c>
      <c r="C286" t="s">
        <v>269</v>
      </c>
      <c r="D286" t="s">
        <v>223</v>
      </c>
      <c r="E286" t="s">
        <v>223</v>
      </c>
      <c r="G286" t="s">
        <v>223</v>
      </c>
      <c r="H286" t="s">
        <v>223</v>
      </c>
      <c r="I286" t="s">
        <v>1327</v>
      </c>
    </row>
    <row r="287" spans="1:9" x14ac:dyDescent="0.3">
      <c r="A287">
        <v>67097000000</v>
      </c>
      <c r="C287" t="s">
        <v>270</v>
      </c>
      <c r="D287" t="s">
        <v>223</v>
      </c>
      <c r="E287" t="s">
        <v>223</v>
      </c>
      <c r="G287" t="s">
        <v>223</v>
      </c>
      <c r="H287" t="s">
        <v>223</v>
      </c>
      <c r="I287" t="s">
        <v>1326</v>
      </c>
    </row>
    <row r="288" spans="1:9" x14ac:dyDescent="0.3">
      <c r="A288">
        <v>67196000000</v>
      </c>
      <c r="C288" t="s">
        <v>271</v>
      </c>
      <c r="D288" t="s">
        <v>223</v>
      </c>
      <c r="E288" t="s">
        <v>223</v>
      </c>
      <c r="G288" t="s">
        <v>223</v>
      </c>
      <c r="H288" t="s">
        <v>223</v>
      </c>
      <c r="I288" t="s">
        <v>1325</v>
      </c>
    </row>
    <row r="289" spans="1:9" x14ac:dyDescent="0.3">
      <c r="A289">
        <v>67296000000</v>
      </c>
      <c r="C289" t="s">
        <v>272</v>
      </c>
      <c r="D289" t="s">
        <v>223</v>
      </c>
      <c r="E289" t="s">
        <v>223</v>
      </c>
      <c r="G289" t="s">
        <v>223</v>
      </c>
      <c r="H289" t="s">
        <v>223</v>
      </c>
      <c r="I289" t="s">
        <v>1324</v>
      </c>
    </row>
    <row r="290" spans="1:9" x14ac:dyDescent="0.3">
      <c r="A290">
        <v>67396000000</v>
      </c>
      <c r="C290" t="s">
        <v>273</v>
      </c>
      <c r="D290" t="s">
        <v>223</v>
      </c>
      <c r="E290" t="s">
        <v>223</v>
      </c>
      <c r="G290" t="s">
        <v>223</v>
      </c>
      <c r="H290" t="s">
        <v>223</v>
      </c>
      <c r="I290" t="s">
        <v>1323</v>
      </c>
    </row>
    <row r="291" spans="1:9" x14ac:dyDescent="0.3">
      <c r="A291">
        <v>67496000000</v>
      </c>
      <c r="C291" t="s">
        <v>274</v>
      </c>
      <c r="D291" t="s">
        <v>223</v>
      </c>
      <c r="E291" t="s">
        <v>223</v>
      </c>
      <c r="G291" t="s">
        <v>223</v>
      </c>
      <c r="H291" t="s">
        <v>223</v>
      </c>
      <c r="I291" t="s">
        <v>1322</v>
      </c>
    </row>
    <row r="292" spans="1:9" x14ac:dyDescent="0.3">
      <c r="A292">
        <v>67596000000</v>
      </c>
      <c r="C292" t="s">
        <v>275</v>
      </c>
      <c r="D292" t="s">
        <v>223</v>
      </c>
      <c r="E292" t="s">
        <v>223</v>
      </c>
      <c r="G292" t="s">
        <v>223</v>
      </c>
      <c r="H292" t="s">
        <v>223</v>
      </c>
      <c r="I292" t="s">
        <v>1321</v>
      </c>
    </row>
    <row r="293" spans="1:9" x14ac:dyDescent="0.3">
      <c r="A293">
        <v>67696000000</v>
      </c>
      <c r="C293" t="s">
        <v>276</v>
      </c>
      <c r="D293" t="s">
        <v>223</v>
      </c>
      <c r="E293" t="s">
        <v>223</v>
      </c>
      <c r="G293" t="s">
        <v>223</v>
      </c>
      <c r="H293" t="s">
        <v>223</v>
      </c>
      <c r="I293" t="s">
        <v>1320</v>
      </c>
    </row>
    <row r="294" spans="1:9" x14ac:dyDescent="0.3">
      <c r="A294">
        <v>67796000000</v>
      </c>
      <c r="C294" t="s">
        <v>277</v>
      </c>
      <c r="D294" t="s">
        <v>223</v>
      </c>
      <c r="E294" t="s">
        <v>223</v>
      </c>
      <c r="G294" t="s">
        <v>223</v>
      </c>
      <c r="H294" t="s">
        <v>223</v>
      </c>
      <c r="I294" t="s">
        <v>1319</v>
      </c>
    </row>
    <row r="295" spans="1:9" x14ac:dyDescent="0.3">
      <c r="A295">
        <v>67896000000</v>
      </c>
      <c r="C295" t="s">
        <v>278</v>
      </c>
      <c r="D295" t="s">
        <v>223</v>
      </c>
      <c r="E295" t="s">
        <v>223</v>
      </c>
      <c r="G295" t="s">
        <v>223</v>
      </c>
      <c r="H295" t="s">
        <v>223</v>
      </c>
      <c r="I295" t="s">
        <v>1318</v>
      </c>
    </row>
    <row r="296" spans="1:9" x14ac:dyDescent="0.3">
      <c r="A296">
        <v>67996000000</v>
      </c>
      <c r="C296" t="s">
        <v>279</v>
      </c>
      <c r="D296" t="s">
        <v>223</v>
      </c>
      <c r="E296" t="s">
        <v>223</v>
      </c>
      <c r="G296" t="s">
        <v>223</v>
      </c>
      <c r="H296" t="s">
        <v>223</v>
      </c>
      <c r="I296" t="s">
        <v>1317</v>
      </c>
    </row>
    <row r="297" spans="1:9" x14ac:dyDescent="0.3">
      <c r="A297">
        <v>68097000000</v>
      </c>
      <c r="C297" t="s">
        <v>280</v>
      </c>
      <c r="D297" t="s">
        <v>223</v>
      </c>
      <c r="E297" t="s">
        <v>223</v>
      </c>
      <c r="G297" t="s">
        <v>223</v>
      </c>
      <c r="H297" t="s">
        <v>223</v>
      </c>
      <c r="I297" t="s">
        <v>1316</v>
      </c>
    </row>
    <row r="298" spans="1:9" x14ac:dyDescent="0.3">
      <c r="A298">
        <v>68197000000</v>
      </c>
      <c r="C298" t="s">
        <v>281</v>
      </c>
      <c r="D298" t="s">
        <v>223</v>
      </c>
      <c r="E298" t="s">
        <v>223</v>
      </c>
      <c r="G298" t="s">
        <v>223</v>
      </c>
      <c r="H298" t="s">
        <v>223</v>
      </c>
      <c r="I298" t="s">
        <v>1315</v>
      </c>
    </row>
    <row r="299" spans="1:9" x14ac:dyDescent="0.3">
      <c r="A299">
        <v>68298000000</v>
      </c>
      <c r="C299" t="s">
        <v>282</v>
      </c>
      <c r="D299" t="s">
        <v>223</v>
      </c>
      <c r="E299" t="s">
        <v>223</v>
      </c>
      <c r="G299" t="s">
        <v>223</v>
      </c>
      <c r="H299" t="s">
        <v>223</v>
      </c>
      <c r="I299" t="s">
        <v>1314</v>
      </c>
    </row>
    <row r="300" spans="1:9" x14ac:dyDescent="0.3">
      <c r="A300">
        <v>68397000000</v>
      </c>
      <c r="C300" t="s">
        <v>283</v>
      </c>
      <c r="D300" t="s">
        <v>223</v>
      </c>
      <c r="E300" t="s">
        <v>223</v>
      </c>
      <c r="G300" t="s">
        <v>223</v>
      </c>
      <c r="H300" t="s">
        <v>223</v>
      </c>
      <c r="I300" t="s">
        <v>1313</v>
      </c>
    </row>
    <row r="301" spans="1:9" x14ac:dyDescent="0.3">
      <c r="A301">
        <v>68496000000</v>
      </c>
      <c r="C301" t="s">
        <v>284</v>
      </c>
      <c r="D301" t="s">
        <v>223</v>
      </c>
      <c r="E301" t="s">
        <v>223</v>
      </c>
      <c r="G301" t="s">
        <v>223</v>
      </c>
      <c r="H301" t="s">
        <v>223</v>
      </c>
      <c r="I301" t="s">
        <v>1312</v>
      </c>
    </row>
    <row r="302" spans="1:9" x14ac:dyDescent="0.3">
      <c r="A302">
        <v>68596000000</v>
      </c>
      <c r="C302" t="s">
        <v>285</v>
      </c>
      <c r="D302" t="s">
        <v>223</v>
      </c>
      <c r="E302" t="s">
        <v>223</v>
      </c>
      <c r="G302" t="s">
        <v>223</v>
      </c>
      <c r="H302" t="s">
        <v>223</v>
      </c>
      <c r="I302" t="s">
        <v>1311</v>
      </c>
    </row>
    <row r="303" spans="1:9" x14ac:dyDescent="0.3">
      <c r="A303">
        <v>68696000000</v>
      </c>
      <c r="C303" t="s">
        <v>286</v>
      </c>
      <c r="D303" t="s">
        <v>223</v>
      </c>
      <c r="E303" t="s">
        <v>223</v>
      </c>
      <c r="G303" t="s">
        <v>223</v>
      </c>
      <c r="H303" t="s">
        <v>223</v>
      </c>
      <c r="I303" t="s">
        <v>1310</v>
      </c>
    </row>
    <row r="304" spans="1:9" x14ac:dyDescent="0.3">
      <c r="A304">
        <v>68796000000</v>
      </c>
      <c r="C304" t="s">
        <v>287</v>
      </c>
      <c r="D304" t="s">
        <v>223</v>
      </c>
      <c r="E304" t="s">
        <v>223</v>
      </c>
      <c r="G304" t="s">
        <v>223</v>
      </c>
      <c r="H304" t="s">
        <v>223</v>
      </c>
      <c r="I304" t="s">
        <v>1309</v>
      </c>
    </row>
    <row r="305" spans="1:9" x14ac:dyDescent="0.3">
      <c r="A305">
        <v>68896000000</v>
      </c>
      <c r="C305" t="s">
        <v>288</v>
      </c>
      <c r="D305" t="s">
        <v>223</v>
      </c>
      <c r="E305" t="s">
        <v>223</v>
      </c>
      <c r="G305" t="s">
        <v>223</v>
      </c>
      <c r="H305" t="s">
        <v>223</v>
      </c>
      <c r="I305" t="s">
        <v>1308</v>
      </c>
    </row>
    <row r="306" spans="1:9" x14ac:dyDescent="0.3">
      <c r="A306">
        <v>68997000000</v>
      </c>
      <c r="C306" t="s">
        <v>289</v>
      </c>
      <c r="D306" t="s">
        <v>223</v>
      </c>
      <c r="E306" t="s">
        <v>223</v>
      </c>
      <c r="G306" t="s">
        <v>223</v>
      </c>
      <c r="H306" t="s">
        <v>223</v>
      </c>
      <c r="I306" t="s">
        <v>1307</v>
      </c>
    </row>
    <row r="307" spans="1:9" x14ac:dyDescent="0.3">
      <c r="A307">
        <v>69097000000</v>
      </c>
      <c r="C307" t="s">
        <v>290</v>
      </c>
      <c r="D307" t="s">
        <v>223</v>
      </c>
      <c r="E307" t="s">
        <v>223</v>
      </c>
      <c r="G307" t="s">
        <v>223</v>
      </c>
      <c r="H307" t="s">
        <v>223</v>
      </c>
      <c r="I307" t="s">
        <v>1306</v>
      </c>
    </row>
    <row r="308" spans="1:9" x14ac:dyDescent="0.3">
      <c r="A308">
        <v>69196000000</v>
      </c>
      <c r="C308" t="s">
        <v>291</v>
      </c>
      <c r="D308" t="s">
        <v>223</v>
      </c>
      <c r="E308" t="s">
        <v>223</v>
      </c>
      <c r="G308" t="s">
        <v>223</v>
      </c>
      <c r="H308" t="s">
        <v>223</v>
      </c>
      <c r="I308" t="s">
        <v>1305</v>
      </c>
    </row>
    <row r="309" spans="1:9" x14ac:dyDescent="0.3">
      <c r="A309">
        <v>69296000000</v>
      </c>
      <c r="C309" t="s">
        <v>292</v>
      </c>
      <c r="D309" t="s">
        <v>223</v>
      </c>
      <c r="E309" t="s">
        <v>223</v>
      </c>
      <c r="G309" t="s">
        <v>223</v>
      </c>
      <c r="H309" t="s">
        <v>223</v>
      </c>
      <c r="I309" t="s">
        <v>1304</v>
      </c>
    </row>
    <row r="310" spans="1:9" x14ac:dyDescent="0.3">
      <c r="A310">
        <v>69396000000</v>
      </c>
      <c r="C310" t="s">
        <v>293</v>
      </c>
      <c r="D310" t="s">
        <v>223</v>
      </c>
      <c r="E310" t="s">
        <v>223</v>
      </c>
      <c r="G310" t="s">
        <v>223</v>
      </c>
      <c r="H310" t="s">
        <v>223</v>
      </c>
      <c r="I310" t="s">
        <v>1303</v>
      </c>
    </row>
    <row r="311" spans="1:9" x14ac:dyDescent="0.3">
      <c r="A311">
        <v>69497000000</v>
      </c>
      <c r="C311" t="s">
        <v>294</v>
      </c>
      <c r="D311" t="s">
        <v>223</v>
      </c>
      <c r="E311" t="s">
        <v>223</v>
      </c>
      <c r="G311" t="s">
        <v>223</v>
      </c>
      <c r="H311" t="s">
        <v>223</v>
      </c>
      <c r="I311" t="s">
        <v>1302</v>
      </c>
    </row>
    <row r="312" spans="1:9" x14ac:dyDescent="0.3">
      <c r="A312">
        <v>69596000000</v>
      </c>
      <c r="C312" t="s">
        <v>295</v>
      </c>
      <c r="D312" t="s">
        <v>223</v>
      </c>
      <c r="E312" t="s">
        <v>223</v>
      </c>
      <c r="G312" t="s">
        <v>223</v>
      </c>
      <c r="H312" t="s">
        <v>223</v>
      </c>
      <c r="I312" t="s">
        <v>1301</v>
      </c>
    </row>
    <row r="313" spans="1:9" x14ac:dyDescent="0.3">
      <c r="A313">
        <v>69696000000</v>
      </c>
      <c r="C313" t="s">
        <v>296</v>
      </c>
      <c r="D313" t="s">
        <v>223</v>
      </c>
      <c r="E313" t="s">
        <v>223</v>
      </c>
      <c r="G313" t="s">
        <v>223</v>
      </c>
      <c r="H313" t="s">
        <v>223</v>
      </c>
      <c r="I313" t="s">
        <v>1300</v>
      </c>
    </row>
    <row r="314" spans="1:9" x14ac:dyDescent="0.3">
      <c r="A314">
        <v>69797000000</v>
      </c>
      <c r="C314" t="s">
        <v>297</v>
      </c>
      <c r="D314" t="s">
        <v>223</v>
      </c>
      <c r="E314" t="s">
        <v>223</v>
      </c>
      <c r="G314" t="s">
        <v>223</v>
      </c>
      <c r="H314" t="s">
        <v>223</v>
      </c>
      <c r="I314" t="s">
        <v>1299</v>
      </c>
    </row>
    <row r="315" spans="1:9" x14ac:dyDescent="0.3">
      <c r="A315">
        <v>69896000000</v>
      </c>
      <c r="C315" t="s">
        <v>298</v>
      </c>
      <c r="D315" t="s">
        <v>223</v>
      </c>
      <c r="E315" t="s">
        <v>223</v>
      </c>
      <c r="G315" t="s">
        <v>223</v>
      </c>
      <c r="H315" t="s">
        <v>223</v>
      </c>
      <c r="I315" t="s">
        <v>1298</v>
      </c>
    </row>
    <row r="316" spans="1:9" x14ac:dyDescent="0.3">
      <c r="A316">
        <v>69996000000</v>
      </c>
      <c r="C316" t="s">
        <v>299</v>
      </c>
      <c r="D316" t="s">
        <v>223</v>
      </c>
      <c r="E316" t="s">
        <v>223</v>
      </c>
      <c r="G316" t="s">
        <v>223</v>
      </c>
      <c r="H316" t="s">
        <v>223</v>
      </c>
      <c r="I316" t="s">
        <v>1297</v>
      </c>
    </row>
    <row r="317" spans="1:9" x14ac:dyDescent="0.3">
      <c r="A317">
        <v>70097000000</v>
      </c>
      <c r="C317" t="s">
        <v>300</v>
      </c>
      <c r="D317" t="s">
        <v>223</v>
      </c>
      <c r="E317" t="s">
        <v>223</v>
      </c>
      <c r="G317" t="s">
        <v>223</v>
      </c>
      <c r="H317" t="s">
        <v>223</v>
      </c>
      <c r="I317" t="s">
        <v>1296</v>
      </c>
    </row>
    <row r="318" spans="1:9" x14ac:dyDescent="0.3">
      <c r="A318">
        <v>70196000000</v>
      </c>
      <c r="C318" t="s">
        <v>301</v>
      </c>
      <c r="D318" t="s">
        <v>223</v>
      </c>
      <c r="E318" t="s">
        <v>223</v>
      </c>
      <c r="G318" t="s">
        <v>223</v>
      </c>
      <c r="H318" t="s">
        <v>223</v>
      </c>
      <c r="I318" t="s">
        <v>1295</v>
      </c>
    </row>
    <row r="319" spans="1:9" x14ac:dyDescent="0.3">
      <c r="A319">
        <v>70296000000</v>
      </c>
      <c r="C319" t="s">
        <v>302</v>
      </c>
      <c r="D319" t="s">
        <v>223</v>
      </c>
      <c r="E319" t="s">
        <v>223</v>
      </c>
      <c r="G319" t="s">
        <v>223</v>
      </c>
      <c r="H319" t="s">
        <v>223</v>
      </c>
      <c r="I319" t="s">
        <v>1294</v>
      </c>
    </row>
    <row r="320" spans="1:9" x14ac:dyDescent="0.3">
      <c r="A320">
        <v>70396000000</v>
      </c>
      <c r="C320" t="s">
        <v>303</v>
      </c>
      <c r="D320" t="s">
        <v>223</v>
      </c>
      <c r="E320" t="s">
        <v>223</v>
      </c>
      <c r="G320" t="s">
        <v>223</v>
      </c>
      <c r="H320" t="s">
        <v>223</v>
      </c>
      <c r="I320" t="s">
        <v>1293</v>
      </c>
    </row>
    <row r="321" spans="1:9" x14ac:dyDescent="0.3">
      <c r="A321">
        <v>70496000000</v>
      </c>
      <c r="C321" t="s">
        <v>304</v>
      </c>
      <c r="D321" t="s">
        <v>223</v>
      </c>
      <c r="E321" t="s">
        <v>223</v>
      </c>
      <c r="G321" t="s">
        <v>223</v>
      </c>
      <c r="H321" t="s">
        <v>223</v>
      </c>
      <c r="I321" t="s">
        <v>1292</v>
      </c>
    </row>
    <row r="322" spans="1:9" x14ac:dyDescent="0.3">
      <c r="A322">
        <v>70596000000</v>
      </c>
      <c r="C322" t="s">
        <v>305</v>
      </c>
      <c r="D322" t="s">
        <v>223</v>
      </c>
      <c r="E322" t="s">
        <v>223</v>
      </c>
      <c r="G322" t="s">
        <v>223</v>
      </c>
      <c r="H322" t="s">
        <v>223</v>
      </c>
      <c r="I322" t="s">
        <v>1291</v>
      </c>
    </row>
    <row r="323" spans="1:9" x14ac:dyDescent="0.3">
      <c r="A323">
        <v>70696000000</v>
      </c>
      <c r="C323" t="s">
        <v>306</v>
      </c>
      <c r="D323" t="s">
        <v>223</v>
      </c>
      <c r="E323" t="s">
        <v>223</v>
      </c>
      <c r="G323" t="s">
        <v>223</v>
      </c>
      <c r="H323" t="s">
        <v>223</v>
      </c>
      <c r="I323" t="s">
        <v>1290</v>
      </c>
    </row>
    <row r="324" spans="1:9" x14ac:dyDescent="0.3">
      <c r="A324">
        <v>70796000000</v>
      </c>
      <c r="C324" t="s">
        <v>307</v>
      </c>
      <c r="D324" t="s">
        <v>223</v>
      </c>
      <c r="E324" t="s">
        <v>223</v>
      </c>
      <c r="G324" t="s">
        <v>223</v>
      </c>
      <c r="H324" t="s">
        <v>223</v>
      </c>
      <c r="I324" t="s">
        <v>1289</v>
      </c>
    </row>
    <row r="325" spans="1:9" x14ac:dyDescent="0.3">
      <c r="A325">
        <v>70896000000</v>
      </c>
      <c r="C325" t="s">
        <v>308</v>
      </c>
      <c r="D325" t="s">
        <v>223</v>
      </c>
      <c r="E325" t="s">
        <v>223</v>
      </c>
      <c r="G325" t="s">
        <v>223</v>
      </c>
      <c r="H325" t="s">
        <v>223</v>
      </c>
      <c r="I325" t="s">
        <v>1288</v>
      </c>
    </row>
    <row r="326" spans="1:9" x14ac:dyDescent="0.3">
      <c r="A326">
        <v>70996000000</v>
      </c>
      <c r="C326" t="s">
        <v>309</v>
      </c>
      <c r="D326" t="s">
        <v>223</v>
      </c>
      <c r="E326" t="s">
        <v>223</v>
      </c>
      <c r="G326" t="s">
        <v>223</v>
      </c>
      <c r="H326" t="s">
        <v>223</v>
      </c>
      <c r="I326" t="s">
        <v>1287</v>
      </c>
    </row>
    <row r="327" spans="1:9" x14ac:dyDescent="0.3">
      <c r="A327">
        <v>71097000000</v>
      </c>
      <c r="C327" t="s">
        <v>310</v>
      </c>
      <c r="D327" t="s">
        <v>223</v>
      </c>
      <c r="E327" t="s">
        <v>223</v>
      </c>
      <c r="G327" t="s">
        <v>223</v>
      </c>
      <c r="H327" t="s">
        <v>223</v>
      </c>
      <c r="I327" t="s">
        <v>1286</v>
      </c>
    </row>
    <row r="328" spans="1:9" x14ac:dyDescent="0.3">
      <c r="A328">
        <v>71196000000</v>
      </c>
      <c r="C328" t="s">
        <v>311</v>
      </c>
      <c r="D328" t="s">
        <v>223</v>
      </c>
      <c r="E328" t="s">
        <v>223</v>
      </c>
      <c r="G328" t="s">
        <v>223</v>
      </c>
      <c r="H328" t="s">
        <v>223</v>
      </c>
      <c r="I328" t="s">
        <v>1285</v>
      </c>
    </row>
    <row r="329" spans="1:9" x14ac:dyDescent="0.3">
      <c r="A329">
        <v>71297000000</v>
      </c>
      <c r="C329" t="s">
        <v>312</v>
      </c>
      <c r="D329" t="s">
        <v>223</v>
      </c>
      <c r="E329" t="s">
        <v>223</v>
      </c>
      <c r="G329" t="s">
        <v>223</v>
      </c>
      <c r="H329" t="s">
        <v>223</v>
      </c>
      <c r="I329" t="s">
        <v>1284</v>
      </c>
    </row>
    <row r="330" spans="1:9" x14ac:dyDescent="0.3">
      <c r="A330">
        <v>71396000000</v>
      </c>
      <c r="C330" t="s">
        <v>313</v>
      </c>
      <c r="D330" t="s">
        <v>223</v>
      </c>
      <c r="E330" t="s">
        <v>223</v>
      </c>
      <c r="G330" t="s">
        <v>223</v>
      </c>
      <c r="H330" t="s">
        <v>223</v>
      </c>
      <c r="I330" t="s">
        <v>1283</v>
      </c>
    </row>
    <row r="331" spans="1:9" x14ac:dyDescent="0.3">
      <c r="A331">
        <v>71496000000</v>
      </c>
      <c r="C331" t="s">
        <v>314</v>
      </c>
      <c r="D331" t="s">
        <v>223</v>
      </c>
      <c r="E331" t="s">
        <v>223</v>
      </c>
      <c r="G331" t="s">
        <v>223</v>
      </c>
      <c r="H331" t="s">
        <v>223</v>
      </c>
      <c r="I331" t="s">
        <v>1282</v>
      </c>
    </row>
    <row r="332" spans="1:9" x14ac:dyDescent="0.3">
      <c r="A332">
        <v>71596000000</v>
      </c>
      <c r="C332" t="s">
        <v>315</v>
      </c>
      <c r="D332" t="s">
        <v>223</v>
      </c>
      <c r="E332" t="s">
        <v>223</v>
      </c>
      <c r="G332" t="s">
        <v>223</v>
      </c>
      <c r="H332" t="s">
        <v>223</v>
      </c>
      <c r="I332" t="s">
        <v>1281</v>
      </c>
    </row>
    <row r="333" spans="1:9" x14ac:dyDescent="0.3">
      <c r="A333">
        <v>71696000000</v>
      </c>
      <c r="C333" t="s">
        <v>316</v>
      </c>
      <c r="D333" t="s">
        <v>223</v>
      </c>
      <c r="E333" t="s">
        <v>223</v>
      </c>
      <c r="G333" t="s">
        <v>223</v>
      </c>
      <c r="H333" t="s">
        <v>223</v>
      </c>
      <c r="I333" t="s">
        <v>1280</v>
      </c>
    </row>
    <row r="334" spans="1:9" x14ac:dyDescent="0.3">
      <c r="A334">
        <v>71796000000</v>
      </c>
      <c r="C334" t="s">
        <v>317</v>
      </c>
      <c r="D334" t="s">
        <v>223</v>
      </c>
      <c r="E334" t="s">
        <v>223</v>
      </c>
      <c r="G334" t="s">
        <v>223</v>
      </c>
      <c r="H334" t="s">
        <v>223</v>
      </c>
      <c r="I334" t="s">
        <v>1279</v>
      </c>
    </row>
    <row r="335" spans="1:9" x14ac:dyDescent="0.3">
      <c r="A335">
        <v>71897000000</v>
      </c>
      <c r="C335" t="s">
        <v>318</v>
      </c>
      <c r="D335" t="s">
        <v>223</v>
      </c>
      <c r="E335" t="s">
        <v>223</v>
      </c>
      <c r="G335" t="s">
        <v>223</v>
      </c>
      <c r="H335" t="s">
        <v>223</v>
      </c>
      <c r="I335" t="s">
        <v>1278</v>
      </c>
    </row>
    <row r="336" spans="1:9" x14ac:dyDescent="0.3">
      <c r="A336">
        <v>71996000000</v>
      </c>
      <c r="C336" t="s">
        <v>319</v>
      </c>
      <c r="D336" t="s">
        <v>223</v>
      </c>
      <c r="E336" t="s">
        <v>223</v>
      </c>
      <c r="G336" t="s">
        <v>223</v>
      </c>
      <c r="H336" t="s">
        <v>223</v>
      </c>
      <c r="I336" t="s">
        <v>1277</v>
      </c>
    </row>
    <row r="337" spans="1:9" x14ac:dyDescent="0.3">
      <c r="A337">
        <v>72096000000</v>
      </c>
      <c r="C337" t="s">
        <v>320</v>
      </c>
      <c r="D337" t="s">
        <v>223</v>
      </c>
      <c r="E337" t="s">
        <v>223</v>
      </c>
      <c r="G337" t="s">
        <v>223</v>
      </c>
      <c r="H337" t="s">
        <v>223</v>
      </c>
      <c r="I337" t="s">
        <v>1276</v>
      </c>
    </row>
    <row r="338" spans="1:9" x14ac:dyDescent="0.3">
      <c r="A338">
        <v>72196000000</v>
      </c>
      <c r="C338" t="s">
        <v>321</v>
      </c>
      <c r="D338" t="s">
        <v>223</v>
      </c>
      <c r="E338" t="s">
        <v>223</v>
      </c>
      <c r="G338" t="s">
        <v>223</v>
      </c>
      <c r="H338" t="s">
        <v>223</v>
      </c>
      <c r="I338" t="s">
        <v>1275</v>
      </c>
    </row>
    <row r="339" spans="1:9" x14ac:dyDescent="0.3">
      <c r="A339">
        <v>72297000000</v>
      </c>
      <c r="C339" t="s">
        <v>322</v>
      </c>
      <c r="D339" t="s">
        <v>223</v>
      </c>
      <c r="E339" t="s">
        <v>223</v>
      </c>
      <c r="G339" t="s">
        <v>223</v>
      </c>
      <c r="H339" t="s">
        <v>223</v>
      </c>
      <c r="I339" t="s">
        <v>1274</v>
      </c>
    </row>
    <row r="340" spans="1:9" x14ac:dyDescent="0.3">
      <c r="A340">
        <v>72397000000</v>
      </c>
      <c r="C340" t="s">
        <v>323</v>
      </c>
      <c r="D340" t="s">
        <v>223</v>
      </c>
      <c r="E340" t="s">
        <v>223</v>
      </c>
      <c r="G340" t="s">
        <v>223</v>
      </c>
      <c r="H340" t="s">
        <v>223</v>
      </c>
      <c r="I340" t="s">
        <v>1273</v>
      </c>
    </row>
    <row r="341" spans="1:9" x14ac:dyDescent="0.3">
      <c r="A341">
        <v>72496000000</v>
      </c>
      <c r="C341" t="s">
        <v>324</v>
      </c>
      <c r="D341" t="s">
        <v>223</v>
      </c>
      <c r="E341" t="s">
        <v>223</v>
      </c>
      <c r="G341" t="s">
        <v>223</v>
      </c>
      <c r="H341" t="s">
        <v>223</v>
      </c>
      <c r="I341" t="s">
        <v>1272</v>
      </c>
    </row>
    <row r="342" spans="1:9" x14ac:dyDescent="0.3">
      <c r="A342">
        <v>72596000000</v>
      </c>
      <c r="C342" t="s">
        <v>325</v>
      </c>
      <c r="D342" t="s">
        <v>223</v>
      </c>
      <c r="E342" t="s">
        <v>223</v>
      </c>
      <c r="G342" t="s">
        <v>223</v>
      </c>
      <c r="H342" t="s">
        <v>223</v>
      </c>
      <c r="I342" t="s">
        <v>1271</v>
      </c>
    </row>
    <row r="343" spans="1:9" x14ac:dyDescent="0.3">
      <c r="A343">
        <v>72696000000</v>
      </c>
      <c r="C343" t="s">
        <v>326</v>
      </c>
      <c r="D343" t="s">
        <v>223</v>
      </c>
      <c r="E343" t="s">
        <v>223</v>
      </c>
      <c r="G343" t="s">
        <v>223</v>
      </c>
      <c r="H343" t="s">
        <v>223</v>
      </c>
      <c r="I343" t="s">
        <v>1270</v>
      </c>
    </row>
    <row r="344" spans="1:9" x14ac:dyDescent="0.3">
      <c r="A344">
        <v>72796000000</v>
      </c>
      <c r="C344" t="s">
        <v>327</v>
      </c>
      <c r="D344" t="s">
        <v>223</v>
      </c>
      <c r="E344" t="s">
        <v>223</v>
      </c>
      <c r="G344" t="s">
        <v>223</v>
      </c>
      <c r="H344" t="s">
        <v>223</v>
      </c>
      <c r="I344" t="s">
        <v>1269</v>
      </c>
    </row>
    <row r="345" spans="1:9" x14ac:dyDescent="0.3">
      <c r="A345">
        <v>72896000000</v>
      </c>
      <c r="C345" t="s">
        <v>328</v>
      </c>
      <c r="D345" t="s">
        <v>223</v>
      </c>
      <c r="E345" t="s">
        <v>223</v>
      </c>
      <c r="G345" t="s">
        <v>223</v>
      </c>
      <c r="H345" t="s">
        <v>223</v>
      </c>
      <c r="I345" t="s">
        <v>1268</v>
      </c>
    </row>
    <row r="346" spans="1:9" x14ac:dyDescent="0.3">
      <c r="A346">
        <v>72996000000</v>
      </c>
      <c r="C346" t="s">
        <v>329</v>
      </c>
      <c r="D346" t="s">
        <v>223</v>
      </c>
      <c r="E346" t="s">
        <v>223</v>
      </c>
      <c r="G346" t="s">
        <v>223</v>
      </c>
      <c r="H346" t="s">
        <v>223</v>
      </c>
      <c r="I346" t="s">
        <v>1267</v>
      </c>
    </row>
    <row r="347" spans="1:9" x14ac:dyDescent="0.3">
      <c r="A347">
        <v>73096000000</v>
      </c>
      <c r="C347" t="s">
        <v>330</v>
      </c>
      <c r="D347" t="s">
        <v>223</v>
      </c>
      <c r="E347" t="s">
        <v>223</v>
      </c>
      <c r="G347" t="s">
        <v>223</v>
      </c>
      <c r="H347" t="s">
        <v>223</v>
      </c>
      <c r="I347" t="s">
        <v>1266</v>
      </c>
    </row>
    <row r="348" spans="1:9" x14ac:dyDescent="0.3">
      <c r="A348">
        <v>73196000000</v>
      </c>
      <c r="C348" t="s">
        <v>331</v>
      </c>
      <c r="D348" t="s">
        <v>223</v>
      </c>
      <c r="E348" t="s">
        <v>223</v>
      </c>
      <c r="G348" t="s">
        <v>223</v>
      </c>
      <c r="H348" t="s">
        <v>223</v>
      </c>
      <c r="I348" t="s">
        <v>1265</v>
      </c>
    </row>
    <row r="349" spans="1:9" x14ac:dyDescent="0.3">
      <c r="A349">
        <v>73296000000</v>
      </c>
      <c r="C349" t="s">
        <v>332</v>
      </c>
      <c r="D349" t="s">
        <v>223</v>
      </c>
      <c r="E349" t="s">
        <v>223</v>
      </c>
      <c r="G349" t="s">
        <v>223</v>
      </c>
      <c r="H349" t="s">
        <v>223</v>
      </c>
      <c r="I349" t="s">
        <v>1264</v>
      </c>
    </row>
    <row r="350" spans="1:9" x14ac:dyDescent="0.3">
      <c r="A350">
        <v>73396000000</v>
      </c>
      <c r="C350" t="s">
        <v>333</v>
      </c>
      <c r="D350" t="s">
        <v>223</v>
      </c>
      <c r="E350" t="s">
        <v>223</v>
      </c>
      <c r="G350" t="s">
        <v>223</v>
      </c>
      <c r="H350" t="s">
        <v>223</v>
      </c>
      <c r="I350" t="s">
        <v>1263</v>
      </c>
    </row>
    <row r="351" spans="1:9" x14ac:dyDescent="0.3">
      <c r="A351">
        <v>73496000000</v>
      </c>
      <c r="C351" t="s">
        <v>334</v>
      </c>
      <c r="D351" t="s">
        <v>223</v>
      </c>
      <c r="E351" t="s">
        <v>223</v>
      </c>
      <c r="G351" t="s">
        <v>223</v>
      </c>
      <c r="H351" t="s">
        <v>223</v>
      </c>
      <c r="I351" t="s">
        <v>1262</v>
      </c>
    </row>
    <row r="352" spans="1:9" x14ac:dyDescent="0.3">
      <c r="A352">
        <v>73596000000</v>
      </c>
      <c r="C352" t="s">
        <v>335</v>
      </c>
      <c r="D352" t="s">
        <v>223</v>
      </c>
      <c r="E352" t="s">
        <v>223</v>
      </c>
      <c r="G352" t="s">
        <v>223</v>
      </c>
      <c r="H352" t="s">
        <v>223</v>
      </c>
      <c r="I352" t="s">
        <v>1261</v>
      </c>
    </row>
    <row r="353" spans="1:9" x14ac:dyDescent="0.3">
      <c r="A353">
        <v>73696000000</v>
      </c>
      <c r="C353" t="s">
        <v>336</v>
      </c>
      <c r="D353" t="s">
        <v>223</v>
      </c>
      <c r="E353" t="s">
        <v>223</v>
      </c>
      <c r="G353" t="s">
        <v>223</v>
      </c>
      <c r="H353" t="s">
        <v>223</v>
      </c>
      <c r="I353" t="s">
        <v>1260</v>
      </c>
    </row>
    <row r="354" spans="1:9" x14ac:dyDescent="0.3">
      <c r="A354">
        <v>73796000000</v>
      </c>
      <c r="C354" t="s">
        <v>337</v>
      </c>
      <c r="D354" t="s">
        <v>223</v>
      </c>
      <c r="E354" t="s">
        <v>223</v>
      </c>
      <c r="G354" t="s">
        <v>223</v>
      </c>
      <c r="H354" t="s">
        <v>223</v>
      </c>
      <c r="I354" t="s">
        <v>1259</v>
      </c>
    </row>
    <row r="355" spans="1:9" x14ac:dyDescent="0.3">
      <c r="A355">
        <v>73896000000</v>
      </c>
      <c r="C355" t="s">
        <v>338</v>
      </c>
      <c r="D355" t="s">
        <v>223</v>
      </c>
      <c r="E355" t="s">
        <v>223</v>
      </c>
      <c r="G355" t="s">
        <v>223</v>
      </c>
      <c r="H355" t="s">
        <v>223</v>
      </c>
      <c r="I355" t="s">
        <v>1258</v>
      </c>
    </row>
    <row r="356" spans="1:9" x14ac:dyDescent="0.3">
      <c r="A356">
        <v>73996000000</v>
      </c>
      <c r="C356" t="s">
        <v>339</v>
      </c>
      <c r="D356" t="s">
        <v>223</v>
      </c>
      <c r="E356" t="s">
        <v>223</v>
      </c>
      <c r="G356" t="s">
        <v>223</v>
      </c>
      <c r="H356" t="s">
        <v>223</v>
      </c>
      <c r="I356" t="s">
        <v>1257</v>
      </c>
    </row>
    <row r="357" spans="1:9" x14ac:dyDescent="0.3">
      <c r="A357">
        <v>74096000000</v>
      </c>
      <c r="C357" t="s">
        <v>340</v>
      </c>
      <c r="D357" t="s">
        <v>223</v>
      </c>
      <c r="E357" t="s">
        <v>223</v>
      </c>
      <c r="G357" t="s">
        <v>223</v>
      </c>
      <c r="H357" t="s">
        <v>223</v>
      </c>
      <c r="I357" t="s">
        <v>1256</v>
      </c>
    </row>
    <row r="358" spans="1:9" x14ac:dyDescent="0.3">
      <c r="A358">
        <v>74196000000</v>
      </c>
      <c r="C358" t="s">
        <v>341</v>
      </c>
      <c r="D358" t="s">
        <v>223</v>
      </c>
      <c r="E358" t="s">
        <v>223</v>
      </c>
      <c r="G358" t="s">
        <v>223</v>
      </c>
      <c r="H358" t="s">
        <v>223</v>
      </c>
      <c r="I358" t="s">
        <v>1255</v>
      </c>
    </row>
    <row r="359" spans="1:9" x14ac:dyDescent="0.3">
      <c r="A359">
        <v>74296000000</v>
      </c>
      <c r="C359" t="s">
        <v>342</v>
      </c>
      <c r="D359" t="s">
        <v>223</v>
      </c>
      <c r="E359" t="s">
        <v>223</v>
      </c>
      <c r="G359" t="s">
        <v>223</v>
      </c>
      <c r="H359" t="s">
        <v>223</v>
      </c>
      <c r="I359" t="s">
        <v>1254</v>
      </c>
    </row>
    <row r="360" spans="1:9" x14ac:dyDescent="0.3">
      <c r="A360">
        <v>74396000000</v>
      </c>
      <c r="C360" t="s">
        <v>343</v>
      </c>
      <c r="D360" t="s">
        <v>223</v>
      </c>
      <c r="E360" t="s">
        <v>223</v>
      </c>
      <c r="G360" t="s">
        <v>223</v>
      </c>
      <c r="H360" t="s">
        <v>223</v>
      </c>
      <c r="I360" t="s">
        <v>1253</v>
      </c>
    </row>
    <row r="361" spans="1:9" x14ac:dyDescent="0.3">
      <c r="A361">
        <v>74496000000</v>
      </c>
      <c r="C361" t="s">
        <v>344</v>
      </c>
      <c r="D361" t="s">
        <v>223</v>
      </c>
      <c r="E361" t="s">
        <v>223</v>
      </c>
      <c r="G361" t="s">
        <v>223</v>
      </c>
      <c r="H361" t="s">
        <v>223</v>
      </c>
      <c r="I361" t="s">
        <v>1252</v>
      </c>
    </row>
    <row r="362" spans="1:9" x14ac:dyDescent="0.3">
      <c r="A362">
        <v>74596000000</v>
      </c>
      <c r="C362" t="s">
        <v>345</v>
      </c>
      <c r="D362" t="s">
        <v>223</v>
      </c>
      <c r="E362" t="s">
        <v>223</v>
      </c>
      <c r="G362" t="s">
        <v>223</v>
      </c>
      <c r="H362" t="s">
        <v>223</v>
      </c>
      <c r="I362" t="s">
        <v>1251</v>
      </c>
    </row>
    <row r="363" spans="1:9" x14ac:dyDescent="0.3">
      <c r="A363">
        <v>74697000000</v>
      </c>
      <c r="C363" t="s">
        <v>346</v>
      </c>
      <c r="D363" t="s">
        <v>223</v>
      </c>
      <c r="E363" t="s">
        <v>223</v>
      </c>
      <c r="G363" t="s">
        <v>223</v>
      </c>
      <c r="H363" t="s">
        <v>223</v>
      </c>
      <c r="I363" t="s">
        <v>1250</v>
      </c>
    </row>
    <row r="364" spans="1:9" x14ac:dyDescent="0.3">
      <c r="A364">
        <v>74796000000</v>
      </c>
      <c r="C364" t="s">
        <v>347</v>
      </c>
      <c r="D364" t="s">
        <v>223</v>
      </c>
      <c r="E364" t="s">
        <v>223</v>
      </c>
      <c r="G364" t="s">
        <v>223</v>
      </c>
      <c r="H364" t="s">
        <v>223</v>
      </c>
      <c r="I364" t="s">
        <v>1249</v>
      </c>
    </row>
    <row r="365" spans="1:9" x14ac:dyDescent="0.3">
      <c r="A365">
        <v>74896000000</v>
      </c>
      <c r="C365" t="s">
        <v>348</v>
      </c>
      <c r="D365" t="s">
        <v>223</v>
      </c>
      <c r="E365" t="s">
        <v>223</v>
      </c>
      <c r="G365" t="s">
        <v>223</v>
      </c>
      <c r="H365" t="s">
        <v>223</v>
      </c>
      <c r="I365" t="s">
        <v>1248</v>
      </c>
    </row>
    <row r="366" spans="1:9" x14ac:dyDescent="0.3">
      <c r="A366">
        <v>74996000000</v>
      </c>
      <c r="C366" t="s">
        <v>349</v>
      </c>
      <c r="D366" t="s">
        <v>223</v>
      </c>
      <c r="E366" t="s">
        <v>223</v>
      </c>
      <c r="G366" t="s">
        <v>223</v>
      </c>
      <c r="H366" t="s">
        <v>223</v>
      </c>
      <c r="I366" t="s">
        <v>1247</v>
      </c>
    </row>
    <row r="367" spans="1:9" x14ac:dyDescent="0.3">
      <c r="A367">
        <v>75096000000</v>
      </c>
      <c r="C367" t="s">
        <v>350</v>
      </c>
      <c r="D367" t="s">
        <v>223</v>
      </c>
      <c r="E367" t="s">
        <v>223</v>
      </c>
      <c r="G367" t="s">
        <v>223</v>
      </c>
      <c r="H367" t="s">
        <v>223</v>
      </c>
      <c r="I367" t="s">
        <v>1246</v>
      </c>
    </row>
    <row r="368" spans="1:9" x14ac:dyDescent="0.3">
      <c r="A368">
        <v>75196000000</v>
      </c>
      <c r="C368" t="s">
        <v>351</v>
      </c>
      <c r="D368" t="s">
        <v>223</v>
      </c>
      <c r="E368" t="s">
        <v>223</v>
      </c>
      <c r="G368" t="s">
        <v>223</v>
      </c>
      <c r="H368" t="s">
        <v>223</v>
      </c>
      <c r="I368" t="s">
        <v>1245</v>
      </c>
    </row>
    <row r="369" spans="1:9" x14ac:dyDescent="0.3">
      <c r="A369">
        <v>75297000000</v>
      </c>
      <c r="C369" t="s">
        <v>352</v>
      </c>
      <c r="D369" t="s">
        <v>223</v>
      </c>
      <c r="E369" t="s">
        <v>223</v>
      </c>
      <c r="G369" t="s">
        <v>223</v>
      </c>
      <c r="H369" t="s">
        <v>223</v>
      </c>
      <c r="I369" t="s">
        <v>1244</v>
      </c>
    </row>
    <row r="370" spans="1:9" x14ac:dyDescent="0.3">
      <c r="A370">
        <v>75396000000</v>
      </c>
      <c r="C370" t="s">
        <v>353</v>
      </c>
      <c r="D370" t="s">
        <v>223</v>
      </c>
      <c r="E370" t="s">
        <v>223</v>
      </c>
      <c r="G370" t="s">
        <v>223</v>
      </c>
      <c r="H370" t="s">
        <v>223</v>
      </c>
      <c r="I370" t="s">
        <v>1243</v>
      </c>
    </row>
    <row r="371" spans="1:9" x14ac:dyDescent="0.3">
      <c r="A371">
        <v>75496000000</v>
      </c>
      <c r="C371" t="s">
        <v>354</v>
      </c>
      <c r="D371" t="s">
        <v>223</v>
      </c>
      <c r="E371" t="s">
        <v>223</v>
      </c>
      <c r="G371" t="s">
        <v>223</v>
      </c>
      <c r="H371" t="s">
        <v>223</v>
      </c>
      <c r="I371" t="s">
        <v>1242</v>
      </c>
    </row>
    <row r="372" spans="1:9" x14ac:dyDescent="0.3">
      <c r="A372">
        <v>75596000000</v>
      </c>
      <c r="C372" t="s">
        <v>355</v>
      </c>
      <c r="D372" t="s">
        <v>223</v>
      </c>
      <c r="E372" t="s">
        <v>223</v>
      </c>
      <c r="G372" t="s">
        <v>223</v>
      </c>
      <c r="H372" t="s">
        <v>223</v>
      </c>
      <c r="I372" t="s">
        <v>1241</v>
      </c>
    </row>
    <row r="373" spans="1:9" x14ac:dyDescent="0.3">
      <c r="A373">
        <v>75696000000</v>
      </c>
      <c r="C373" t="s">
        <v>356</v>
      </c>
      <c r="D373" t="s">
        <v>223</v>
      </c>
      <c r="E373" t="s">
        <v>223</v>
      </c>
      <c r="G373" t="s">
        <v>223</v>
      </c>
      <c r="H373" t="s">
        <v>223</v>
      </c>
      <c r="I373" t="s">
        <v>1240</v>
      </c>
    </row>
    <row r="374" spans="1:9" x14ac:dyDescent="0.3">
      <c r="A374">
        <v>75797000000</v>
      </c>
      <c r="C374" t="s">
        <v>357</v>
      </c>
      <c r="D374" t="s">
        <v>223</v>
      </c>
      <c r="E374" t="s">
        <v>223</v>
      </c>
      <c r="G374" t="s">
        <v>223</v>
      </c>
      <c r="H374" t="s">
        <v>223</v>
      </c>
      <c r="I374" t="s">
        <v>1239</v>
      </c>
    </row>
    <row r="375" spans="1:9" x14ac:dyDescent="0.3">
      <c r="A375">
        <v>75897000000</v>
      </c>
      <c r="C375" t="s">
        <v>358</v>
      </c>
      <c r="D375" t="s">
        <v>223</v>
      </c>
      <c r="E375" t="s">
        <v>223</v>
      </c>
      <c r="G375" t="s">
        <v>223</v>
      </c>
      <c r="H375" t="s">
        <v>223</v>
      </c>
      <c r="I375" t="s">
        <v>1238</v>
      </c>
    </row>
    <row r="376" spans="1:9" x14ac:dyDescent="0.3">
      <c r="A376">
        <v>75996000000</v>
      </c>
      <c r="C376" t="s">
        <v>359</v>
      </c>
      <c r="D376" t="s">
        <v>223</v>
      </c>
      <c r="E376" t="s">
        <v>223</v>
      </c>
      <c r="G376" t="s">
        <v>223</v>
      </c>
      <c r="H376" t="s">
        <v>223</v>
      </c>
      <c r="I376" t="s">
        <v>1237</v>
      </c>
    </row>
    <row r="377" spans="1:9" x14ac:dyDescent="0.3">
      <c r="A377">
        <v>76096000000</v>
      </c>
      <c r="C377" t="s">
        <v>360</v>
      </c>
      <c r="D377" t="s">
        <v>223</v>
      </c>
      <c r="E377" t="s">
        <v>223</v>
      </c>
      <c r="G377" t="s">
        <v>223</v>
      </c>
      <c r="H377" t="s">
        <v>223</v>
      </c>
      <c r="I377" t="s">
        <v>1236</v>
      </c>
    </row>
    <row r="378" spans="1:9" x14ac:dyDescent="0.3">
      <c r="A378">
        <v>76196000000</v>
      </c>
      <c r="C378" t="s">
        <v>361</v>
      </c>
      <c r="D378" t="s">
        <v>223</v>
      </c>
      <c r="E378" t="s">
        <v>223</v>
      </c>
      <c r="G378" t="s">
        <v>223</v>
      </c>
      <c r="H378" t="s">
        <v>223</v>
      </c>
      <c r="I378" t="s">
        <v>1235</v>
      </c>
    </row>
    <row r="379" spans="1:9" x14ac:dyDescent="0.3">
      <c r="A379">
        <v>76297000000</v>
      </c>
      <c r="C379" t="s">
        <v>362</v>
      </c>
      <c r="D379" t="s">
        <v>223</v>
      </c>
      <c r="E379" t="s">
        <v>223</v>
      </c>
      <c r="G379" t="s">
        <v>223</v>
      </c>
      <c r="H379" t="s">
        <v>223</v>
      </c>
      <c r="I379" t="s">
        <v>1234</v>
      </c>
    </row>
    <row r="380" spans="1:9" x14ac:dyDescent="0.3">
      <c r="A380">
        <v>76396000000</v>
      </c>
      <c r="C380" t="s">
        <v>363</v>
      </c>
      <c r="D380" t="s">
        <v>223</v>
      </c>
      <c r="E380" t="s">
        <v>223</v>
      </c>
      <c r="G380" t="s">
        <v>223</v>
      </c>
      <c r="H380" t="s">
        <v>223</v>
      </c>
      <c r="I380" t="s">
        <v>1233</v>
      </c>
    </row>
    <row r="381" spans="1:9" x14ac:dyDescent="0.3">
      <c r="A381">
        <v>76496000000</v>
      </c>
      <c r="C381" t="s">
        <v>364</v>
      </c>
      <c r="D381" t="s">
        <v>223</v>
      </c>
      <c r="E381" t="s">
        <v>223</v>
      </c>
      <c r="G381" t="s">
        <v>223</v>
      </c>
      <c r="H381" t="s">
        <v>223</v>
      </c>
      <c r="I381" t="s">
        <v>1232</v>
      </c>
    </row>
    <row r="382" spans="1:9" x14ac:dyDescent="0.3">
      <c r="A382">
        <v>76597000000</v>
      </c>
      <c r="C382" t="s">
        <v>365</v>
      </c>
      <c r="D382" t="s">
        <v>223</v>
      </c>
      <c r="E382" t="s">
        <v>223</v>
      </c>
      <c r="G382" t="s">
        <v>223</v>
      </c>
      <c r="H382" t="s">
        <v>223</v>
      </c>
      <c r="I382" t="s">
        <v>1231</v>
      </c>
    </row>
    <row r="383" spans="1:9" x14ac:dyDescent="0.3">
      <c r="A383">
        <v>76696000000</v>
      </c>
      <c r="C383" t="s">
        <v>366</v>
      </c>
      <c r="D383" t="s">
        <v>223</v>
      </c>
      <c r="E383" t="s">
        <v>223</v>
      </c>
      <c r="G383" t="s">
        <v>223</v>
      </c>
      <c r="H383" t="s">
        <v>223</v>
      </c>
      <c r="I383" t="s">
        <v>1230</v>
      </c>
    </row>
    <row r="384" spans="1:9" x14ac:dyDescent="0.3">
      <c r="A384">
        <v>76796000000</v>
      </c>
      <c r="C384" t="s">
        <v>367</v>
      </c>
      <c r="D384" t="s">
        <v>223</v>
      </c>
      <c r="E384" t="s">
        <v>223</v>
      </c>
      <c r="G384" t="s">
        <v>223</v>
      </c>
      <c r="H384" t="s">
        <v>223</v>
      </c>
      <c r="I384" t="s">
        <v>1229</v>
      </c>
    </row>
    <row r="385" spans="1:9" x14ac:dyDescent="0.3">
      <c r="A385">
        <v>76896000000</v>
      </c>
      <c r="C385" t="s">
        <v>368</v>
      </c>
      <c r="D385" t="s">
        <v>223</v>
      </c>
      <c r="E385" t="s">
        <v>223</v>
      </c>
      <c r="G385" t="s">
        <v>223</v>
      </c>
      <c r="H385" t="s">
        <v>223</v>
      </c>
      <c r="I385" t="s">
        <v>1228</v>
      </c>
    </row>
    <row r="386" spans="1:9" x14ac:dyDescent="0.3">
      <c r="A386">
        <v>76996000000</v>
      </c>
      <c r="C386" t="s">
        <v>369</v>
      </c>
      <c r="D386" t="s">
        <v>223</v>
      </c>
      <c r="E386" t="s">
        <v>223</v>
      </c>
      <c r="G386" t="s">
        <v>223</v>
      </c>
      <c r="H386" t="s">
        <v>223</v>
      </c>
      <c r="I386" t="s">
        <v>1227</v>
      </c>
    </row>
    <row r="387" spans="1:9" x14ac:dyDescent="0.3">
      <c r="A387">
        <v>77096000000</v>
      </c>
      <c r="C387" t="s">
        <v>370</v>
      </c>
      <c r="D387" t="s">
        <v>223</v>
      </c>
      <c r="E387" t="s">
        <v>223</v>
      </c>
      <c r="G387" t="s">
        <v>223</v>
      </c>
      <c r="H387" t="s">
        <v>223</v>
      </c>
      <c r="I387" t="s">
        <v>1226</v>
      </c>
    </row>
    <row r="388" spans="1:9" x14ac:dyDescent="0.3">
      <c r="A388">
        <v>77196000000</v>
      </c>
      <c r="C388" t="s">
        <v>371</v>
      </c>
      <c r="D388" t="s">
        <v>223</v>
      </c>
      <c r="E388" t="s">
        <v>223</v>
      </c>
      <c r="G388" t="s">
        <v>223</v>
      </c>
      <c r="H388" t="s">
        <v>223</v>
      </c>
      <c r="I388" t="s">
        <v>1225</v>
      </c>
    </row>
    <row r="389" spans="1:9" x14ac:dyDescent="0.3">
      <c r="A389">
        <v>77296000000</v>
      </c>
      <c r="C389" t="s">
        <v>372</v>
      </c>
      <c r="D389" t="s">
        <v>223</v>
      </c>
      <c r="E389" t="s">
        <v>223</v>
      </c>
      <c r="G389" t="s">
        <v>223</v>
      </c>
      <c r="H389" t="s">
        <v>223</v>
      </c>
      <c r="I389" t="s">
        <v>1224</v>
      </c>
    </row>
    <row r="390" spans="1:9" x14ac:dyDescent="0.3">
      <c r="A390">
        <v>77396000000</v>
      </c>
      <c r="C390" t="s">
        <v>373</v>
      </c>
      <c r="D390" t="s">
        <v>223</v>
      </c>
      <c r="E390" t="s">
        <v>223</v>
      </c>
      <c r="G390" t="s">
        <v>223</v>
      </c>
      <c r="H390" t="s">
        <v>223</v>
      </c>
      <c r="I390" t="s">
        <v>1223</v>
      </c>
    </row>
    <row r="391" spans="1:9" x14ac:dyDescent="0.3">
      <c r="A391">
        <v>77497000000</v>
      </c>
      <c r="C391" t="s">
        <v>374</v>
      </c>
      <c r="D391" t="s">
        <v>223</v>
      </c>
      <c r="E391" t="s">
        <v>223</v>
      </c>
      <c r="G391" t="s">
        <v>223</v>
      </c>
      <c r="H391" t="s">
        <v>223</v>
      </c>
      <c r="I391" t="s">
        <v>1222</v>
      </c>
    </row>
    <row r="392" spans="1:9" x14ac:dyDescent="0.3">
      <c r="A392">
        <v>77596000000</v>
      </c>
      <c r="C392" t="s">
        <v>375</v>
      </c>
      <c r="D392" t="s">
        <v>223</v>
      </c>
      <c r="E392" t="s">
        <v>223</v>
      </c>
      <c r="G392" t="s">
        <v>223</v>
      </c>
      <c r="H392" t="s">
        <v>223</v>
      </c>
      <c r="I392" t="s">
        <v>1221</v>
      </c>
    </row>
    <row r="393" spans="1:9" x14ac:dyDescent="0.3">
      <c r="A393">
        <v>77696000000</v>
      </c>
      <c r="C393" t="s">
        <v>376</v>
      </c>
      <c r="D393" t="s">
        <v>223</v>
      </c>
      <c r="E393" t="s">
        <v>223</v>
      </c>
      <c r="G393" t="s">
        <v>223</v>
      </c>
      <c r="H393" t="s">
        <v>223</v>
      </c>
      <c r="I393" t="s">
        <v>1220</v>
      </c>
    </row>
    <row r="394" spans="1:9" x14ac:dyDescent="0.3">
      <c r="A394">
        <v>77796000000</v>
      </c>
      <c r="C394" t="s">
        <v>377</v>
      </c>
      <c r="D394" t="s">
        <v>223</v>
      </c>
      <c r="E394" t="s">
        <v>223</v>
      </c>
      <c r="G394" t="s">
        <v>223</v>
      </c>
      <c r="H394" t="s">
        <v>223</v>
      </c>
      <c r="I394" t="s">
        <v>1219</v>
      </c>
    </row>
    <row r="395" spans="1:9" x14ac:dyDescent="0.3">
      <c r="A395">
        <v>77896000000</v>
      </c>
      <c r="C395" t="s">
        <v>378</v>
      </c>
      <c r="D395" t="s">
        <v>223</v>
      </c>
      <c r="E395" t="s">
        <v>223</v>
      </c>
      <c r="G395" t="s">
        <v>223</v>
      </c>
      <c r="H395" t="s">
        <v>223</v>
      </c>
      <c r="I395" t="s">
        <v>1218</v>
      </c>
    </row>
    <row r="396" spans="1:9" x14ac:dyDescent="0.3">
      <c r="A396">
        <v>77997000000</v>
      </c>
      <c r="C396" t="s">
        <v>379</v>
      </c>
      <c r="D396" t="s">
        <v>223</v>
      </c>
      <c r="E396" t="s">
        <v>223</v>
      </c>
      <c r="G396" t="s">
        <v>223</v>
      </c>
      <c r="H396" t="s">
        <v>223</v>
      </c>
      <c r="I396" t="s">
        <v>1217</v>
      </c>
    </row>
    <row r="397" spans="1:9" x14ac:dyDescent="0.3">
      <c r="A397">
        <v>78097000000</v>
      </c>
      <c r="C397" t="s">
        <v>380</v>
      </c>
      <c r="D397" t="s">
        <v>223</v>
      </c>
      <c r="E397" t="s">
        <v>223</v>
      </c>
      <c r="G397" t="s">
        <v>223</v>
      </c>
      <c r="H397" t="s">
        <v>223</v>
      </c>
      <c r="I397" t="s">
        <v>1216</v>
      </c>
    </row>
    <row r="398" spans="1:9" x14ac:dyDescent="0.3">
      <c r="A398">
        <v>78196000000</v>
      </c>
      <c r="C398" t="s">
        <v>381</v>
      </c>
      <c r="D398" t="s">
        <v>223</v>
      </c>
      <c r="E398" t="s">
        <v>223</v>
      </c>
      <c r="G398" t="s">
        <v>223</v>
      </c>
      <c r="H398" t="s">
        <v>223</v>
      </c>
      <c r="I398" t="s">
        <v>1215</v>
      </c>
    </row>
    <row r="399" spans="1:9" x14ac:dyDescent="0.3">
      <c r="A399">
        <v>78296000000</v>
      </c>
      <c r="C399" t="s">
        <v>382</v>
      </c>
      <c r="D399" t="s">
        <v>223</v>
      </c>
      <c r="E399" t="s">
        <v>223</v>
      </c>
      <c r="G399" t="s">
        <v>223</v>
      </c>
      <c r="H399" t="s">
        <v>223</v>
      </c>
      <c r="I399" t="s">
        <v>1214</v>
      </c>
    </row>
    <row r="400" spans="1:9" x14ac:dyDescent="0.3">
      <c r="A400">
        <v>78396000000</v>
      </c>
      <c r="C400" t="s">
        <v>383</v>
      </c>
      <c r="D400" t="s">
        <v>223</v>
      </c>
      <c r="E400" t="s">
        <v>223</v>
      </c>
      <c r="G400" t="s">
        <v>223</v>
      </c>
      <c r="H400" t="s">
        <v>223</v>
      </c>
      <c r="I400" t="s">
        <v>1213</v>
      </c>
    </row>
    <row r="401" spans="1:9" x14ac:dyDescent="0.3">
      <c r="A401">
        <v>78496000000</v>
      </c>
      <c r="C401" t="s">
        <v>384</v>
      </c>
      <c r="D401" t="s">
        <v>223</v>
      </c>
      <c r="E401" t="s">
        <v>223</v>
      </c>
      <c r="G401" t="s">
        <v>223</v>
      </c>
      <c r="H401" t="s">
        <v>223</v>
      </c>
      <c r="I401" t="s">
        <v>1212</v>
      </c>
    </row>
    <row r="402" spans="1:9" x14ac:dyDescent="0.3">
      <c r="A402">
        <v>78596000000</v>
      </c>
      <c r="C402" t="s">
        <v>385</v>
      </c>
      <c r="D402" t="s">
        <v>223</v>
      </c>
      <c r="E402" t="s">
        <v>223</v>
      </c>
      <c r="G402" t="s">
        <v>223</v>
      </c>
      <c r="H402" t="s">
        <v>223</v>
      </c>
      <c r="I402" t="s">
        <v>1211</v>
      </c>
    </row>
    <row r="403" spans="1:9" x14ac:dyDescent="0.3">
      <c r="A403">
        <v>78696000000</v>
      </c>
      <c r="C403" t="s">
        <v>386</v>
      </c>
      <c r="D403" t="s">
        <v>223</v>
      </c>
      <c r="E403" t="s">
        <v>223</v>
      </c>
      <c r="G403" t="s">
        <v>223</v>
      </c>
      <c r="H403" t="s">
        <v>223</v>
      </c>
      <c r="I403" t="s">
        <v>1210</v>
      </c>
    </row>
    <row r="404" spans="1:9" x14ac:dyDescent="0.3">
      <c r="A404">
        <v>78796000000</v>
      </c>
      <c r="C404" t="s">
        <v>387</v>
      </c>
      <c r="D404" t="s">
        <v>223</v>
      </c>
      <c r="E404" t="s">
        <v>223</v>
      </c>
      <c r="G404" t="s">
        <v>223</v>
      </c>
      <c r="H404" t="s">
        <v>223</v>
      </c>
      <c r="I404" t="s">
        <v>1209</v>
      </c>
    </row>
    <row r="405" spans="1:9" x14ac:dyDescent="0.3">
      <c r="A405">
        <v>78896000000</v>
      </c>
      <c r="C405" t="s">
        <v>388</v>
      </c>
      <c r="D405" t="s">
        <v>223</v>
      </c>
      <c r="E405" t="s">
        <v>223</v>
      </c>
      <c r="G405" t="s">
        <v>223</v>
      </c>
      <c r="H405" t="s">
        <v>223</v>
      </c>
      <c r="I405" t="s">
        <v>1208</v>
      </c>
    </row>
    <row r="406" spans="1:9" x14ac:dyDescent="0.3">
      <c r="A406">
        <v>78996000000</v>
      </c>
      <c r="C406" t="s">
        <v>389</v>
      </c>
      <c r="D406" t="s">
        <v>223</v>
      </c>
      <c r="E406" t="s">
        <v>223</v>
      </c>
      <c r="G406" t="s">
        <v>223</v>
      </c>
      <c r="H406" t="s">
        <v>223</v>
      </c>
      <c r="I406" t="s">
        <v>1207</v>
      </c>
    </row>
    <row r="407" spans="1:9" x14ac:dyDescent="0.3">
      <c r="A407">
        <v>79096000000</v>
      </c>
      <c r="C407" t="s">
        <v>390</v>
      </c>
      <c r="D407" t="s">
        <v>223</v>
      </c>
      <c r="E407" t="s">
        <v>223</v>
      </c>
      <c r="G407" t="s">
        <v>223</v>
      </c>
      <c r="H407" t="s">
        <v>223</v>
      </c>
      <c r="I407" t="s">
        <v>1206</v>
      </c>
    </row>
    <row r="408" spans="1:9" x14ac:dyDescent="0.3">
      <c r="A408">
        <v>79196000000</v>
      </c>
      <c r="C408" t="s">
        <v>391</v>
      </c>
      <c r="D408" t="s">
        <v>223</v>
      </c>
      <c r="E408" t="s">
        <v>223</v>
      </c>
      <c r="G408" t="s">
        <v>223</v>
      </c>
      <c r="H408" t="s">
        <v>223</v>
      </c>
      <c r="I408" t="s">
        <v>1205</v>
      </c>
    </row>
    <row r="409" spans="1:9" x14ac:dyDescent="0.3">
      <c r="A409">
        <v>79296000000</v>
      </c>
      <c r="C409" t="s">
        <v>392</v>
      </c>
      <c r="D409" t="s">
        <v>223</v>
      </c>
      <c r="E409" t="s">
        <v>223</v>
      </c>
      <c r="G409" t="s">
        <v>223</v>
      </c>
      <c r="H409" t="s">
        <v>223</v>
      </c>
      <c r="I409" t="s">
        <v>1204</v>
      </c>
    </row>
    <row r="410" spans="1:9" x14ac:dyDescent="0.3">
      <c r="A410">
        <v>79396000000</v>
      </c>
      <c r="C410" t="s">
        <v>393</v>
      </c>
      <c r="D410" t="s">
        <v>223</v>
      </c>
      <c r="E410" t="s">
        <v>223</v>
      </c>
      <c r="G410" t="s">
        <v>223</v>
      </c>
      <c r="H410" t="s">
        <v>223</v>
      </c>
      <c r="I410" t="s">
        <v>1203</v>
      </c>
    </row>
    <row r="411" spans="1:9" x14ac:dyDescent="0.3">
      <c r="A411">
        <v>79496000000</v>
      </c>
      <c r="C411" t="s">
        <v>394</v>
      </c>
      <c r="D411" t="s">
        <v>223</v>
      </c>
      <c r="E411" t="s">
        <v>223</v>
      </c>
      <c r="G411" t="s">
        <v>223</v>
      </c>
      <c r="H411" t="s">
        <v>223</v>
      </c>
      <c r="I411" t="s">
        <v>1202</v>
      </c>
    </row>
    <row r="412" spans="1:9" x14ac:dyDescent="0.3">
      <c r="A412">
        <v>79597000000</v>
      </c>
      <c r="C412" t="s">
        <v>395</v>
      </c>
      <c r="D412" t="s">
        <v>223</v>
      </c>
      <c r="E412" t="s">
        <v>223</v>
      </c>
      <c r="G412" t="s">
        <v>223</v>
      </c>
      <c r="H412" t="s">
        <v>223</v>
      </c>
      <c r="I412" t="s">
        <v>1201</v>
      </c>
    </row>
    <row r="413" spans="1:9" x14ac:dyDescent="0.3">
      <c r="A413">
        <v>79696000000</v>
      </c>
      <c r="C413" t="s">
        <v>396</v>
      </c>
      <c r="D413" t="s">
        <v>223</v>
      </c>
      <c r="E413" t="s">
        <v>223</v>
      </c>
      <c r="G413" t="s">
        <v>223</v>
      </c>
      <c r="H413" t="s">
        <v>223</v>
      </c>
      <c r="I413" t="s">
        <v>1200</v>
      </c>
    </row>
    <row r="414" spans="1:9" x14ac:dyDescent="0.3">
      <c r="A414">
        <v>79796000000</v>
      </c>
      <c r="C414" t="s">
        <v>397</v>
      </c>
      <c r="D414" t="s">
        <v>223</v>
      </c>
      <c r="E414" t="s">
        <v>223</v>
      </c>
      <c r="G414" t="s">
        <v>223</v>
      </c>
      <c r="H414" t="s">
        <v>223</v>
      </c>
      <c r="I414" t="s">
        <v>1199</v>
      </c>
    </row>
    <row r="415" spans="1:9" x14ac:dyDescent="0.3">
      <c r="A415">
        <v>79896000000</v>
      </c>
      <c r="C415" t="s">
        <v>398</v>
      </c>
      <c r="D415" t="s">
        <v>223</v>
      </c>
      <c r="E415" t="s">
        <v>223</v>
      </c>
      <c r="G415" t="s">
        <v>223</v>
      </c>
      <c r="H415" t="s">
        <v>223</v>
      </c>
      <c r="I415" t="s">
        <v>1198</v>
      </c>
    </row>
    <row r="416" spans="1:9" x14ac:dyDescent="0.3">
      <c r="A416">
        <v>79996000000</v>
      </c>
      <c r="C416" t="s">
        <v>399</v>
      </c>
      <c r="D416" t="s">
        <v>223</v>
      </c>
      <c r="E416" t="s">
        <v>223</v>
      </c>
      <c r="G416" t="s">
        <v>223</v>
      </c>
      <c r="H416" t="s">
        <v>223</v>
      </c>
      <c r="I416" t="s">
        <v>1197</v>
      </c>
    </row>
    <row r="417" spans="1:9" x14ac:dyDescent="0.3">
      <c r="A417">
        <v>80096000000</v>
      </c>
      <c r="C417" t="s">
        <v>400</v>
      </c>
      <c r="D417" t="s">
        <v>223</v>
      </c>
      <c r="E417" t="s">
        <v>223</v>
      </c>
      <c r="G417" t="s">
        <v>223</v>
      </c>
      <c r="H417" t="s">
        <v>223</v>
      </c>
      <c r="I417" t="s">
        <v>1196</v>
      </c>
    </row>
    <row r="418" spans="1:9" x14ac:dyDescent="0.3">
      <c r="A418">
        <v>80196000000</v>
      </c>
      <c r="C418" t="s">
        <v>401</v>
      </c>
      <c r="D418" t="s">
        <v>223</v>
      </c>
      <c r="E418" t="s">
        <v>223</v>
      </c>
      <c r="G418" t="s">
        <v>223</v>
      </c>
      <c r="H418" t="s">
        <v>223</v>
      </c>
      <c r="I418" t="s">
        <v>1195</v>
      </c>
    </row>
    <row r="419" spans="1:9" x14ac:dyDescent="0.3">
      <c r="A419">
        <v>80297000000</v>
      </c>
      <c r="C419" t="s">
        <v>402</v>
      </c>
      <c r="D419" t="s">
        <v>223</v>
      </c>
      <c r="E419" t="s">
        <v>223</v>
      </c>
      <c r="G419" t="s">
        <v>223</v>
      </c>
      <c r="H419" t="s">
        <v>223</v>
      </c>
      <c r="I419" t="s">
        <v>1194</v>
      </c>
    </row>
    <row r="420" spans="1:9" x14ac:dyDescent="0.3">
      <c r="A420">
        <v>80396000000</v>
      </c>
      <c r="C420" t="s">
        <v>403</v>
      </c>
      <c r="D420" t="s">
        <v>223</v>
      </c>
      <c r="E420" t="s">
        <v>223</v>
      </c>
      <c r="G420" t="s">
        <v>223</v>
      </c>
      <c r="H420" t="s">
        <v>223</v>
      </c>
      <c r="I420" t="s">
        <v>1193</v>
      </c>
    </row>
    <row r="421" spans="1:9" x14ac:dyDescent="0.3">
      <c r="A421">
        <v>80496000000</v>
      </c>
      <c r="C421" t="s">
        <v>404</v>
      </c>
      <c r="D421" t="s">
        <v>223</v>
      </c>
      <c r="E421" t="s">
        <v>223</v>
      </c>
      <c r="G421" t="s">
        <v>223</v>
      </c>
      <c r="H421" t="s">
        <v>223</v>
      </c>
      <c r="I421" t="s">
        <v>1192</v>
      </c>
    </row>
    <row r="422" spans="1:9" x14ac:dyDescent="0.3">
      <c r="A422">
        <v>80596000000</v>
      </c>
      <c r="C422" t="s">
        <v>405</v>
      </c>
      <c r="D422" t="s">
        <v>223</v>
      </c>
      <c r="E422" t="s">
        <v>223</v>
      </c>
      <c r="G422" t="s">
        <v>223</v>
      </c>
      <c r="H422" t="s">
        <v>223</v>
      </c>
      <c r="I422" t="s">
        <v>1191</v>
      </c>
    </row>
    <row r="423" spans="1:9" x14ac:dyDescent="0.3">
      <c r="A423">
        <v>80696000000</v>
      </c>
      <c r="C423" t="s">
        <v>406</v>
      </c>
      <c r="D423" t="s">
        <v>223</v>
      </c>
      <c r="E423" t="s">
        <v>223</v>
      </c>
      <c r="G423" t="s">
        <v>223</v>
      </c>
      <c r="H423" t="s">
        <v>223</v>
      </c>
      <c r="I423" t="s">
        <v>1190</v>
      </c>
    </row>
    <row r="424" spans="1:9" x14ac:dyDescent="0.3">
      <c r="A424">
        <v>80796000000</v>
      </c>
      <c r="C424" t="s">
        <v>407</v>
      </c>
      <c r="D424" t="s">
        <v>223</v>
      </c>
      <c r="E424" t="s">
        <v>223</v>
      </c>
      <c r="G424" t="s">
        <v>223</v>
      </c>
      <c r="H424" t="s">
        <v>223</v>
      </c>
      <c r="I424" t="s">
        <v>1189</v>
      </c>
    </row>
    <row r="425" spans="1:9" x14ac:dyDescent="0.3">
      <c r="A425">
        <v>80896000000</v>
      </c>
      <c r="C425" t="s">
        <v>408</v>
      </c>
      <c r="D425" t="s">
        <v>223</v>
      </c>
      <c r="E425" t="s">
        <v>223</v>
      </c>
      <c r="G425" t="s">
        <v>223</v>
      </c>
      <c r="H425" t="s">
        <v>223</v>
      </c>
      <c r="I425" t="s">
        <v>1188</v>
      </c>
    </row>
    <row r="426" spans="1:9" x14ac:dyDescent="0.3">
      <c r="A426">
        <v>80997000000</v>
      </c>
      <c r="C426" t="s">
        <v>409</v>
      </c>
      <c r="D426" t="s">
        <v>223</v>
      </c>
      <c r="E426" t="s">
        <v>223</v>
      </c>
      <c r="G426" t="s">
        <v>223</v>
      </c>
      <c r="H426" t="s">
        <v>223</v>
      </c>
      <c r="I426" t="s">
        <v>1187</v>
      </c>
    </row>
    <row r="427" spans="1:9" x14ac:dyDescent="0.3">
      <c r="A427">
        <v>81097000000</v>
      </c>
      <c r="C427" t="s">
        <v>410</v>
      </c>
      <c r="D427" t="s">
        <v>223</v>
      </c>
      <c r="E427" t="s">
        <v>223</v>
      </c>
      <c r="G427" t="s">
        <v>223</v>
      </c>
      <c r="H427" t="s">
        <v>223</v>
      </c>
      <c r="I427" t="s">
        <v>1186</v>
      </c>
    </row>
    <row r="428" spans="1:9" x14ac:dyDescent="0.3">
      <c r="A428">
        <v>81197000000</v>
      </c>
      <c r="C428" t="s">
        <v>411</v>
      </c>
      <c r="D428" t="s">
        <v>223</v>
      </c>
      <c r="E428" t="s">
        <v>223</v>
      </c>
      <c r="G428" t="s">
        <v>223</v>
      </c>
      <c r="H428" t="s">
        <v>223</v>
      </c>
      <c r="I428" t="s">
        <v>1185</v>
      </c>
    </row>
    <row r="429" spans="1:9" x14ac:dyDescent="0.3">
      <c r="A429">
        <v>81296000000</v>
      </c>
      <c r="C429" t="s">
        <v>412</v>
      </c>
      <c r="D429" t="s">
        <v>223</v>
      </c>
      <c r="E429" t="s">
        <v>223</v>
      </c>
      <c r="G429" t="s">
        <v>223</v>
      </c>
      <c r="H429" t="s">
        <v>223</v>
      </c>
      <c r="I429" t="s">
        <v>1184</v>
      </c>
    </row>
    <row r="430" spans="1:9" x14ac:dyDescent="0.3">
      <c r="A430">
        <v>81396000000</v>
      </c>
      <c r="C430" t="s">
        <v>413</v>
      </c>
      <c r="D430" t="s">
        <v>223</v>
      </c>
      <c r="E430" t="s">
        <v>223</v>
      </c>
      <c r="G430" t="s">
        <v>223</v>
      </c>
      <c r="H430" t="s">
        <v>223</v>
      </c>
      <c r="I430" t="s">
        <v>1183</v>
      </c>
    </row>
    <row r="431" spans="1:9" x14ac:dyDescent="0.3">
      <c r="A431">
        <v>81496000000</v>
      </c>
      <c r="C431" t="s">
        <v>414</v>
      </c>
      <c r="D431" t="s">
        <v>223</v>
      </c>
      <c r="E431" t="s">
        <v>223</v>
      </c>
      <c r="G431" t="s">
        <v>223</v>
      </c>
      <c r="H431" t="s">
        <v>223</v>
      </c>
      <c r="I431" t="s">
        <v>1182</v>
      </c>
    </row>
    <row r="432" spans="1:9" x14ac:dyDescent="0.3">
      <c r="A432">
        <v>81596000000</v>
      </c>
      <c r="C432" t="s">
        <v>415</v>
      </c>
      <c r="D432" t="s">
        <v>223</v>
      </c>
      <c r="E432" t="s">
        <v>223</v>
      </c>
      <c r="G432" t="s">
        <v>223</v>
      </c>
      <c r="H432" t="s">
        <v>223</v>
      </c>
      <c r="I432" t="s">
        <v>1181</v>
      </c>
    </row>
    <row r="433" spans="1:9" x14ac:dyDescent="0.3">
      <c r="A433">
        <v>81696000000</v>
      </c>
      <c r="C433" t="s">
        <v>416</v>
      </c>
      <c r="D433" t="s">
        <v>223</v>
      </c>
      <c r="E433" t="s">
        <v>223</v>
      </c>
      <c r="G433" t="s">
        <v>223</v>
      </c>
      <c r="H433" t="s">
        <v>223</v>
      </c>
      <c r="I433" t="s">
        <v>1180</v>
      </c>
    </row>
    <row r="434" spans="1:9" x14ac:dyDescent="0.3">
      <c r="A434">
        <v>81797000000</v>
      </c>
      <c r="C434" t="s">
        <v>417</v>
      </c>
      <c r="D434" t="s">
        <v>223</v>
      </c>
      <c r="E434" t="s">
        <v>223</v>
      </c>
      <c r="G434" t="s">
        <v>223</v>
      </c>
      <c r="H434" t="s">
        <v>223</v>
      </c>
      <c r="I434" t="s">
        <v>1179</v>
      </c>
    </row>
    <row r="435" spans="1:9" x14ac:dyDescent="0.3">
      <c r="A435">
        <v>81896000000</v>
      </c>
      <c r="C435" t="s">
        <v>418</v>
      </c>
      <c r="D435" t="s">
        <v>223</v>
      </c>
      <c r="E435" t="s">
        <v>223</v>
      </c>
      <c r="G435" t="s">
        <v>223</v>
      </c>
      <c r="H435" t="s">
        <v>223</v>
      </c>
      <c r="I435" t="s">
        <v>1178</v>
      </c>
    </row>
    <row r="436" spans="1:9" x14ac:dyDescent="0.3">
      <c r="A436">
        <v>81996000000</v>
      </c>
      <c r="C436" t="s">
        <v>419</v>
      </c>
      <c r="D436" t="s">
        <v>223</v>
      </c>
      <c r="E436" t="s">
        <v>223</v>
      </c>
      <c r="G436" t="s">
        <v>223</v>
      </c>
      <c r="H436" t="s">
        <v>223</v>
      </c>
      <c r="I436" t="s">
        <v>1177</v>
      </c>
    </row>
    <row r="437" spans="1:9" x14ac:dyDescent="0.3">
      <c r="A437">
        <v>82096000000</v>
      </c>
      <c r="C437" t="s">
        <v>420</v>
      </c>
      <c r="D437" t="s">
        <v>223</v>
      </c>
      <c r="E437" t="s">
        <v>223</v>
      </c>
      <c r="G437" t="s">
        <v>223</v>
      </c>
      <c r="H437" t="s">
        <v>223</v>
      </c>
      <c r="I437" t="s">
        <v>1176</v>
      </c>
    </row>
    <row r="438" spans="1:9" x14ac:dyDescent="0.3">
      <c r="A438">
        <v>82196000000</v>
      </c>
      <c r="C438" t="s">
        <v>421</v>
      </c>
      <c r="D438" t="s">
        <v>223</v>
      </c>
      <c r="E438" t="s">
        <v>223</v>
      </c>
      <c r="G438" t="s">
        <v>223</v>
      </c>
      <c r="H438" t="s">
        <v>223</v>
      </c>
      <c r="I438" t="s">
        <v>1175</v>
      </c>
    </row>
    <row r="439" spans="1:9" x14ac:dyDescent="0.3">
      <c r="A439">
        <v>82296000000</v>
      </c>
      <c r="C439" t="s">
        <v>422</v>
      </c>
      <c r="D439" t="s">
        <v>223</v>
      </c>
      <c r="E439" t="s">
        <v>223</v>
      </c>
      <c r="G439" t="s">
        <v>223</v>
      </c>
      <c r="H439" t="s">
        <v>223</v>
      </c>
      <c r="I439" t="s">
        <v>1174</v>
      </c>
    </row>
    <row r="440" spans="1:9" x14ac:dyDescent="0.3">
      <c r="A440">
        <v>82396000000</v>
      </c>
      <c r="C440" t="s">
        <v>423</v>
      </c>
      <c r="D440" t="s">
        <v>223</v>
      </c>
      <c r="E440" t="s">
        <v>223</v>
      </c>
      <c r="G440" t="s">
        <v>223</v>
      </c>
      <c r="H440" t="s">
        <v>223</v>
      </c>
      <c r="I440" t="s">
        <v>1173</v>
      </c>
    </row>
    <row r="441" spans="1:9" x14ac:dyDescent="0.3">
      <c r="A441">
        <v>82496000000</v>
      </c>
      <c r="C441" t="s">
        <v>424</v>
      </c>
      <c r="D441" t="s">
        <v>223</v>
      </c>
      <c r="E441" t="s">
        <v>223</v>
      </c>
      <c r="G441" t="s">
        <v>223</v>
      </c>
      <c r="H441" t="s">
        <v>223</v>
      </c>
      <c r="I441" t="s">
        <v>1172</v>
      </c>
    </row>
    <row r="442" spans="1:9" x14ac:dyDescent="0.3">
      <c r="A442">
        <v>82596000000</v>
      </c>
      <c r="C442" t="s">
        <v>425</v>
      </c>
      <c r="D442" t="s">
        <v>223</v>
      </c>
      <c r="E442" t="s">
        <v>223</v>
      </c>
      <c r="G442" t="s">
        <v>223</v>
      </c>
      <c r="H442" t="s">
        <v>223</v>
      </c>
      <c r="I442" t="s">
        <v>1171</v>
      </c>
    </row>
    <row r="443" spans="1:9" x14ac:dyDescent="0.3">
      <c r="A443">
        <v>82696000000</v>
      </c>
      <c r="C443" t="s">
        <v>426</v>
      </c>
      <c r="D443" t="s">
        <v>223</v>
      </c>
      <c r="E443" t="s">
        <v>223</v>
      </c>
      <c r="G443" t="s">
        <v>223</v>
      </c>
      <c r="H443" t="s">
        <v>223</v>
      </c>
      <c r="I443" t="s">
        <v>1170</v>
      </c>
    </row>
    <row r="444" spans="1:9" x14ac:dyDescent="0.3">
      <c r="A444">
        <v>82796000000</v>
      </c>
      <c r="C444" t="s">
        <v>427</v>
      </c>
      <c r="D444" t="s">
        <v>223</v>
      </c>
      <c r="E444" t="s">
        <v>223</v>
      </c>
      <c r="G444" t="s">
        <v>223</v>
      </c>
      <c r="H444" t="s">
        <v>223</v>
      </c>
      <c r="I444" t="s">
        <v>1169</v>
      </c>
    </row>
    <row r="445" spans="1:9" x14ac:dyDescent="0.3">
      <c r="A445">
        <v>82896000000</v>
      </c>
      <c r="C445" t="s">
        <v>428</v>
      </c>
      <c r="D445" t="s">
        <v>223</v>
      </c>
      <c r="E445" t="s">
        <v>223</v>
      </c>
      <c r="G445" t="s">
        <v>223</v>
      </c>
      <c r="H445" t="s">
        <v>223</v>
      </c>
      <c r="I445" t="s">
        <v>1168</v>
      </c>
    </row>
    <row r="446" spans="1:9" x14ac:dyDescent="0.3">
      <c r="A446">
        <v>82996000000</v>
      </c>
      <c r="C446" t="s">
        <v>429</v>
      </c>
      <c r="D446" t="s">
        <v>223</v>
      </c>
      <c r="E446" t="s">
        <v>223</v>
      </c>
      <c r="G446" t="s">
        <v>223</v>
      </c>
      <c r="H446" t="s">
        <v>223</v>
      </c>
      <c r="I446" t="s">
        <v>1167</v>
      </c>
    </row>
    <row r="447" spans="1:9" x14ac:dyDescent="0.3">
      <c r="A447">
        <v>83096000000</v>
      </c>
      <c r="C447" t="s">
        <v>430</v>
      </c>
      <c r="D447" t="s">
        <v>223</v>
      </c>
      <c r="E447" t="s">
        <v>223</v>
      </c>
      <c r="G447" t="s">
        <v>223</v>
      </c>
      <c r="H447" t="s">
        <v>223</v>
      </c>
      <c r="I447" t="s">
        <v>1166</v>
      </c>
    </row>
    <row r="448" spans="1:9" x14ac:dyDescent="0.3">
      <c r="A448">
        <v>83197000000</v>
      </c>
      <c r="C448" t="s">
        <v>431</v>
      </c>
      <c r="D448" t="s">
        <v>223</v>
      </c>
      <c r="E448" t="s">
        <v>223</v>
      </c>
      <c r="G448" t="s">
        <v>223</v>
      </c>
      <c r="H448" t="s">
        <v>223</v>
      </c>
      <c r="I448" t="s">
        <v>1165</v>
      </c>
    </row>
    <row r="449" spans="1:9" x14ac:dyDescent="0.3">
      <c r="A449">
        <v>83296000000</v>
      </c>
      <c r="C449" t="s">
        <v>432</v>
      </c>
      <c r="D449" t="s">
        <v>223</v>
      </c>
      <c r="E449" t="s">
        <v>223</v>
      </c>
      <c r="G449" t="s">
        <v>223</v>
      </c>
      <c r="H449" t="s">
        <v>223</v>
      </c>
      <c r="I449" t="s">
        <v>1164</v>
      </c>
    </row>
    <row r="450" spans="1:9" x14ac:dyDescent="0.3">
      <c r="A450">
        <v>83396000000</v>
      </c>
      <c r="C450" t="s">
        <v>433</v>
      </c>
      <c r="D450" t="s">
        <v>223</v>
      </c>
      <c r="E450" t="s">
        <v>223</v>
      </c>
      <c r="G450" t="s">
        <v>223</v>
      </c>
      <c r="H450" t="s">
        <v>223</v>
      </c>
      <c r="I450" t="s">
        <v>1163</v>
      </c>
    </row>
    <row r="451" spans="1:9" x14ac:dyDescent="0.3">
      <c r="A451">
        <v>83496000000</v>
      </c>
      <c r="C451" t="s">
        <v>434</v>
      </c>
      <c r="D451" t="s">
        <v>223</v>
      </c>
      <c r="E451" t="s">
        <v>223</v>
      </c>
      <c r="G451" t="s">
        <v>223</v>
      </c>
      <c r="H451" t="s">
        <v>223</v>
      </c>
      <c r="I451" t="s">
        <v>1162</v>
      </c>
    </row>
    <row r="452" spans="1:9" x14ac:dyDescent="0.3">
      <c r="A452">
        <v>83596000000</v>
      </c>
      <c r="C452" t="s">
        <v>435</v>
      </c>
      <c r="D452" t="s">
        <v>223</v>
      </c>
      <c r="E452" t="s">
        <v>223</v>
      </c>
      <c r="G452" t="s">
        <v>223</v>
      </c>
      <c r="H452" t="s">
        <v>223</v>
      </c>
      <c r="I452" t="s">
        <v>1161</v>
      </c>
    </row>
    <row r="453" spans="1:9" x14ac:dyDescent="0.3">
      <c r="A453">
        <v>83696000000</v>
      </c>
      <c r="C453" t="s">
        <v>436</v>
      </c>
      <c r="D453" t="s">
        <v>223</v>
      </c>
      <c r="E453" t="s">
        <v>223</v>
      </c>
      <c r="G453" t="s">
        <v>223</v>
      </c>
      <c r="H453" t="s">
        <v>223</v>
      </c>
      <c r="I453" t="s">
        <v>1160</v>
      </c>
    </row>
    <row r="454" spans="1:9" x14ac:dyDescent="0.3">
      <c r="A454">
        <v>83796000000</v>
      </c>
      <c r="C454" t="s">
        <v>437</v>
      </c>
      <c r="D454" t="s">
        <v>223</v>
      </c>
      <c r="E454" t="s">
        <v>223</v>
      </c>
      <c r="G454" t="s">
        <v>223</v>
      </c>
      <c r="H454" t="s">
        <v>223</v>
      </c>
      <c r="I454" t="s">
        <v>1159</v>
      </c>
    </row>
    <row r="455" spans="1:9" x14ac:dyDescent="0.3">
      <c r="A455">
        <v>83896000000</v>
      </c>
      <c r="C455" t="s">
        <v>438</v>
      </c>
      <c r="D455" t="s">
        <v>223</v>
      </c>
      <c r="E455" t="s">
        <v>223</v>
      </c>
      <c r="G455" t="s">
        <v>223</v>
      </c>
      <c r="H455" t="s">
        <v>223</v>
      </c>
      <c r="I455" t="s">
        <v>1158</v>
      </c>
    </row>
    <row r="456" spans="1:9" x14ac:dyDescent="0.3">
      <c r="A456">
        <v>83996000000</v>
      </c>
      <c r="C456" t="s">
        <v>439</v>
      </c>
      <c r="D456" t="s">
        <v>223</v>
      </c>
      <c r="E456" t="s">
        <v>223</v>
      </c>
      <c r="G456" t="s">
        <v>223</v>
      </c>
      <c r="H456" t="s">
        <v>223</v>
      </c>
      <c r="I456" t="s">
        <v>1157</v>
      </c>
    </row>
    <row r="457" spans="1:9" x14ac:dyDescent="0.3">
      <c r="A457">
        <v>84096000000</v>
      </c>
      <c r="C457" t="s">
        <v>440</v>
      </c>
      <c r="D457" t="s">
        <v>223</v>
      </c>
      <c r="E457" t="s">
        <v>223</v>
      </c>
      <c r="G457" t="s">
        <v>223</v>
      </c>
      <c r="H457" t="s">
        <v>223</v>
      </c>
      <c r="I457" t="s">
        <v>1156</v>
      </c>
    </row>
    <row r="458" spans="1:9" x14ac:dyDescent="0.3">
      <c r="A458">
        <v>84196000000</v>
      </c>
      <c r="C458" t="s">
        <v>441</v>
      </c>
      <c r="D458" t="s">
        <v>223</v>
      </c>
      <c r="E458" t="s">
        <v>223</v>
      </c>
      <c r="G458" t="s">
        <v>223</v>
      </c>
      <c r="H458" t="s">
        <v>223</v>
      </c>
      <c r="I458" t="s">
        <v>1155</v>
      </c>
    </row>
    <row r="459" spans="1:9" x14ac:dyDescent="0.3">
      <c r="A459">
        <v>84297000000</v>
      </c>
      <c r="C459" t="s">
        <v>442</v>
      </c>
      <c r="D459" t="s">
        <v>223</v>
      </c>
      <c r="E459" t="s">
        <v>223</v>
      </c>
      <c r="G459" t="s">
        <v>223</v>
      </c>
      <c r="H459" t="s">
        <v>223</v>
      </c>
      <c r="I459" t="s">
        <v>1154</v>
      </c>
    </row>
    <row r="460" spans="1:9" x14ac:dyDescent="0.3">
      <c r="A460">
        <v>84397000000</v>
      </c>
      <c r="C460" t="s">
        <v>443</v>
      </c>
      <c r="D460" t="s">
        <v>223</v>
      </c>
      <c r="E460" t="s">
        <v>223</v>
      </c>
      <c r="G460" t="s">
        <v>223</v>
      </c>
      <c r="H460" t="s">
        <v>223</v>
      </c>
      <c r="I460" t="s">
        <v>1153</v>
      </c>
    </row>
    <row r="461" spans="1:9" x14ac:dyDescent="0.3">
      <c r="A461">
        <v>84497000000</v>
      </c>
      <c r="C461" t="s">
        <v>444</v>
      </c>
      <c r="D461" t="s">
        <v>223</v>
      </c>
      <c r="E461" t="s">
        <v>223</v>
      </c>
      <c r="G461" t="s">
        <v>223</v>
      </c>
      <c r="H461" t="s">
        <v>223</v>
      </c>
      <c r="I461" t="s">
        <v>1152</v>
      </c>
    </row>
    <row r="462" spans="1:9" x14ac:dyDescent="0.3">
      <c r="A462">
        <v>84596000000</v>
      </c>
      <c r="C462" t="s">
        <v>445</v>
      </c>
      <c r="D462" t="s">
        <v>223</v>
      </c>
      <c r="E462" t="s">
        <v>223</v>
      </c>
      <c r="G462" t="s">
        <v>223</v>
      </c>
      <c r="H462" t="s">
        <v>223</v>
      </c>
      <c r="I462" t="s">
        <v>1151</v>
      </c>
    </row>
    <row r="463" spans="1:9" x14ac:dyDescent="0.3">
      <c r="A463">
        <v>84696000000</v>
      </c>
      <c r="C463" t="s">
        <v>446</v>
      </c>
      <c r="D463" t="s">
        <v>223</v>
      </c>
      <c r="E463" t="s">
        <v>223</v>
      </c>
      <c r="G463" t="s">
        <v>223</v>
      </c>
      <c r="H463" t="s">
        <v>223</v>
      </c>
      <c r="I463" t="s">
        <v>1150</v>
      </c>
    </row>
    <row r="464" spans="1:9" x14ac:dyDescent="0.3">
      <c r="A464">
        <v>84796000000</v>
      </c>
      <c r="C464" t="s">
        <v>447</v>
      </c>
      <c r="D464" t="s">
        <v>223</v>
      </c>
      <c r="E464" t="s">
        <v>223</v>
      </c>
      <c r="G464" t="s">
        <v>223</v>
      </c>
      <c r="H464" t="s">
        <v>223</v>
      </c>
      <c r="I464" t="s">
        <v>1149</v>
      </c>
    </row>
    <row r="465" spans="1:9" x14ac:dyDescent="0.3">
      <c r="A465">
        <v>84896000000</v>
      </c>
      <c r="C465" t="s">
        <v>448</v>
      </c>
      <c r="D465" t="s">
        <v>223</v>
      </c>
      <c r="E465" t="s">
        <v>223</v>
      </c>
      <c r="G465" t="s">
        <v>223</v>
      </c>
      <c r="H465" t="s">
        <v>223</v>
      </c>
      <c r="I465" t="s">
        <v>1148</v>
      </c>
    </row>
    <row r="466" spans="1:9" x14ac:dyDescent="0.3">
      <c r="A466">
        <v>84996000000</v>
      </c>
      <c r="C466" t="s">
        <v>449</v>
      </c>
      <c r="D466" t="s">
        <v>223</v>
      </c>
      <c r="E466" t="s">
        <v>223</v>
      </c>
      <c r="G466" t="s">
        <v>223</v>
      </c>
      <c r="H466" t="s">
        <v>223</v>
      </c>
      <c r="I466" t="s">
        <v>1147</v>
      </c>
    </row>
    <row r="467" spans="1:9" x14ac:dyDescent="0.3">
      <c r="A467">
        <v>85096000000</v>
      </c>
      <c r="C467" t="s">
        <v>450</v>
      </c>
      <c r="D467" t="s">
        <v>223</v>
      </c>
      <c r="E467" t="s">
        <v>223</v>
      </c>
      <c r="G467" t="s">
        <v>223</v>
      </c>
      <c r="H467" t="s">
        <v>223</v>
      </c>
      <c r="I467" t="s">
        <v>1146</v>
      </c>
    </row>
    <row r="468" spans="1:9" x14ac:dyDescent="0.3">
      <c r="A468">
        <v>85196000000</v>
      </c>
      <c r="C468" t="s">
        <v>451</v>
      </c>
      <c r="D468" t="s">
        <v>223</v>
      </c>
      <c r="E468" t="s">
        <v>223</v>
      </c>
      <c r="G468" t="s">
        <v>223</v>
      </c>
      <c r="H468" t="s">
        <v>223</v>
      </c>
      <c r="I468" t="s">
        <v>1145</v>
      </c>
    </row>
    <row r="469" spans="1:9" x14ac:dyDescent="0.3">
      <c r="A469">
        <v>85297000000</v>
      </c>
      <c r="C469" t="s">
        <v>452</v>
      </c>
      <c r="D469" t="s">
        <v>223</v>
      </c>
      <c r="E469" t="s">
        <v>223</v>
      </c>
      <c r="G469" t="s">
        <v>223</v>
      </c>
      <c r="H469" t="s">
        <v>223</v>
      </c>
      <c r="I469" t="s">
        <v>1144</v>
      </c>
    </row>
    <row r="470" spans="1:9" x14ac:dyDescent="0.3">
      <c r="A470">
        <v>85397000000</v>
      </c>
      <c r="C470" t="s">
        <v>453</v>
      </c>
      <c r="D470" t="s">
        <v>223</v>
      </c>
      <c r="E470" t="s">
        <v>223</v>
      </c>
      <c r="G470" t="s">
        <v>223</v>
      </c>
      <c r="H470" t="s">
        <v>223</v>
      </c>
      <c r="I470" t="s">
        <v>1143</v>
      </c>
    </row>
    <row r="471" spans="1:9" x14ac:dyDescent="0.3">
      <c r="A471">
        <v>85496000000</v>
      </c>
      <c r="C471" t="s">
        <v>454</v>
      </c>
      <c r="D471" t="s">
        <v>223</v>
      </c>
      <c r="E471" t="s">
        <v>223</v>
      </c>
      <c r="G471" t="s">
        <v>223</v>
      </c>
      <c r="H471" t="s">
        <v>223</v>
      </c>
      <c r="I471" t="s">
        <v>1142</v>
      </c>
    </row>
    <row r="472" spans="1:9" x14ac:dyDescent="0.3">
      <c r="A472">
        <v>85596000000</v>
      </c>
      <c r="C472" t="s">
        <v>455</v>
      </c>
      <c r="D472" t="s">
        <v>223</v>
      </c>
      <c r="E472" t="s">
        <v>223</v>
      </c>
      <c r="G472" t="s">
        <v>223</v>
      </c>
      <c r="H472" t="s">
        <v>223</v>
      </c>
      <c r="I472" t="s">
        <v>1141</v>
      </c>
    </row>
    <row r="473" spans="1:9" x14ac:dyDescent="0.3">
      <c r="A473">
        <v>85696000000</v>
      </c>
      <c r="C473" t="s">
        <v>456</v>
      </c>
      <c r="D473" t="s">
        <v>223</v>
      </c>
      <c r="E473" t="s">
        <v>223</v>
      </c>
      <c r="G473" t="s">
        <v>223</v>
      </c>
      <c r="H473" t="s">
        <v>223</v>
      </c>
      <c r="I473" t="s">
        <v>1140</v>
      </c>
    </row>
    <row r="474" spans="1:9" x14ac:dyDescent="0.3">
      <c r="A474">
        <v>85796000000</v>
      </c>
      <c r="C474" t="s">
        <v>457</v>
      </c>
      <c r="D474" t="s">
        <v>223</v>
      </c>
      <c r="E474" t="s">
        <v>223</v>
      </c>
      <c r="G474" t="s">
        <v>223</v>
      </c>
      <c r="H474" t="s">
        <v>223</v>
      </c>
      <c r="I474" t="s">
        <v>1139</v>
      </c>
    </row>
    <row r="475" spans="1:9" x14ac:dyDescent="0.3">
      <c r="A475">
        <v>85896000000</v>
      </c>
      <c r="C475" t="s">
        <v>458</v>
      </c>
      <c r="D475" t="s">
        <v>223</v>
      </c>
      <c r="E475" t="s">
        <v>223</v>
      </c>
      <c r="G475" t="s">
        <v>223</v>
      </c>
      <c r="H475" t="s">
        <v>223</v>
      </c>
      <c r="I475" t="s">
        <v>1138</v>
      </c>
    </row>
    <row r="476" spans="1:9" x14ac:dyDescent="0.3">
      <c r="A476">
        <v>85996000000</v>
      </c>
      <c r="C476" t="s">
        <v>459</v>
      </c>
      <c r="D476" t="s">
        <v>223</v>
      </c>
      <c r="E476" t="s">
        <v>223</v>
      </c>
      <c r="G476" t="s">
        <v>223</v>
      </c>
      <c r="H476" t="s">
        <v>223</v>
      </c>
      <c r="I476" t="s">
        <v>1137</v>
      </c>
    </row>
    <row r="477" spans="1:9" x14ac:dyDescent="0.3">
      <c r="A477">
        <v>86096000000</v>
      </c>
      <c r="C477" t="s">
        <v>223</v>
      </c>
      <c r="D477" t="s">
        <v>223</v>
      </c>
      <c r="E477" t="s">
        <v>223</v>
      </c>
      <c r="G477" t="s">
        <v>223</v>
      </c>
      <c r="H477" t="s">
        <v>223</v>
      </c>
      <c r="I477" t="s">
        <v>223</v>
      </c>
    </row>
    <row r="478" spans="1:9" x14ac:dyDescent="0.3">
      <c r="A478">
        <v>86196000000</v>
      </c>
      <c r="C478" t="s">
        <v>223</v>
      </c>
      <c r="D478" t="s">
        <v>223</v>
      </c>
      <c r="E478" t="s">
        <v>223</v>
      </c>
      <c r="G478" t="s">
        <v>223</v>
      </c>
      <c r="H478" t="s">
        <v>223</v>
      </c>
      <c r="I478" t="s">
        <v>223</v>
      </c>
    </row>
    <row r="479" spans="1:9" x14ac:dyDescent="0.3">
      <c r="A479">
        <v>86296000000</v>
      </c>
      <c r="C479" t="s">
        <v>223</v>
      </c>
      <c r="D479" t="s">
        <v>223</v>
      </c>
      <c r="E479" t="s">
        <v>223</v>
      </c>
      <c r="G479" t="s">
        <v>223</v>
      </c>
      <c r="H479" t="s">
        <v>223</v>
      </c>
      <c r="I479" t="s">
        <v>223</v>
      </c>
    </row>
    <row r="480" spans="1:9" x14ac:dyDescent="0.3">
      <c r="A480">
        <v>86396000000</v>
      </c>
      <c r="C480" t="s">
        <v>223</v>
      </c>
      <c r="D480" t="s">
        <v>223</v>
      </c>
      <c r="E480" t="s">
        <v>223</v>
      </c>
      <c r="G480" t="s">
        <v>223</v>
      </c>
      <c r="H480" t="s">
        <v>223</v>
      </c>
      <c r="I480" t="s">
        <v>223</v>
      </c>
    </row>
    <row r="481" spans="1:9" x14ac:dyDescent="0.3">
      <c r="A481">
        <v>86496000000</v>
      </c>
      <c r="C481" t="s">
        <v>460</v>
      </c>
      <c r="D481" t="s">
        <v>223</v>
      </c>
      <c r="E481" t="s">
        <v>223</v>
      </c>
      <c r="G481" t="s">
        <v>223</v>
      </c>
      <c r="H481" t="s">
        <v>223</v>
      </c>
      <c r="I481" t="s">
        <v>1136</v>
      </c>
    </row>
    <row r="482" spans="1:9" x14ac:dyDescent="0.3">
      <c r="A482">
        <v>86596000000</v>
      </c>
      <c r="C482" t="s">
        <v>461</v>
      </c>
      <c r="D482" t="s">
        <v>223</v>
      </c>
      <c r="E482" t="s">
        <v>223</v>
      </c>
      <c r="G482" t="s">
        <v>223</v>
      </c>
      <c r="H482" t="s">
        <v>223</v>
      </c>
      <c r="I482" t="s">
        <v>1135</v>
      </c>
    </row>
    <row r="483" spans="1:9" x14ac:dyDescent="0.3">
      <c r="A483">
        <v>86696000000</v>
      </c>
      <c r="C483" t="s">
        <v>462</v>
      </c>
      <c r="D483" t="s">
        <v>223</v>
      </c>
      <c r="E483" t="s">
        <v>223</v>
      </c>
      <c r="G483" t="s">
        <v>223</v>
      </c>
      <c r="H483" t="s">
        <v>223</v>
      </c>
      <c r="I483" t="s">
        <v>1134</v>
      </c>
    </row>
    <row r="484" spans="1:9" x14ac:dyDescent="0.3">
      <c r="A484">
        <v>86796000000</v>
      </c>
      <c r="C484" t="s">
        <v>463</v>
      </c>
      <c r="D484" t="s">
        <v>223</v>
      </c>
      <c r="E484" t="s">
        <v>223</v>
      </c>
      <c r="G484" t="s">
        <v>223</v>
      </c>
      <c r="H484" t="s">
        <v>223</v>
      </c>
      <c r="I484" t="s">
        <v>1133</v>
      </c>
    </row>
    <row r="485" spans="1:9" x14ac:dyDescent="0.3">
      <c r="A485">
        <v>86896000000</v>
      </c>
      <c r="C485" t="s">
        <v>464</v>
      </c>
      <c r="D485" t="s">
        <v>223</v>
      </c>
      <c r="E485" t="s">
        <v>223</v>
      </c>
      <c r="G485" t="s">
        <v>223</v>
      </c>
      <c r="H485" t="s">
        <v>223</v>
      </c>
      <c r="I485" t="s">
        <v>1132</v>
      </c>
    </row>
    <row r="486" spans="1:9" x14ac:dyDescent="0.3">
      <c r="A486">
        <v>86996000000</v>
      </c>
      <c r="C486" t="s">
        <v>465</v>
      </c>
      <c r="D486" t="s">
        <v>223</v>
      </c>
      <c r="E486" t="s">
        <v>223</v>
      </c>
      <c r="G486" t="s">
        <v>223</v>
      </c>
      <c r="H486" t="s">
        <v>223</v>
      </c>
      <c r="I486" t="s">
        <v>1131</v>
      </c>
    </row>
    <row r="487" spans="1:9" x14ac:dyDescent="0.3">
      <c r="A487">
        <v>87096000000</v>
      </c>
      <c r="C487" t="s">
        <v>466</v>
      </c>
      <c r="D487" t="s">
        <v>223</v>
      </c>
      <c r="E487" t="s">
        <v>223</v>
      </c>
      <c r="G487" t="s">
        <v>223</v>
      </c>
      <c r="H487" t="s">
        <v>223</v>
      </c>
      <c r="I487" t="s">
        <v>1130</v>
      </c>
    </row>
    <row r="488" spans="1:9" x14ac:dyDescent="0.3">
      <c r="A488">
        <v>87197000000</v>
      </c>
      <c r="C488" t="s">
        <v>467</v>
      </c>
      <c r="D488" t="s">
        <v>223</v>
      </c>
      <c r="E488" t="s">
        <v>223</v>
      </c>
      <c r="G488" t="s">
        <v>223</v>
      </c>
      <c r="H488" t="s">
        <v>223</v>
      </c>
      <c r="I488" t="s">
        <v>1129</v>
      </c>
    </row>
    <row r="489" spans="1:9" x14ac:dyDescent="0.3">
      <c r="A489">
        <v>87296000000</v>
      </c>
      <c r="C489" t="s">
        <v>468</v>
      </c>
      <c r="D489" t="s">
        <v>223</v>
      </c>
      <c r="E489" t="s">
        <v>223</v>
      </c>
      <c r="G489" t="s">
        <v>223</v>
      </c>
      <c r="H489" t="s">
        <v>223</v>
      </c>
      <c r="I489" t="s">
        <v>1128</v>
      </c>
    </row>
    <row r="490" spans="1:9" x14ac:dyDescent="0.3">
      <c r="A490">
        <v>87396000000</v>
      </c>
      <c r="C490" t="s">
        <v>469</v>
      </c>
      <c r="D490" t="s">
        <v>223</v>
      </c>
      <c r="E490" t="s">
        <v>223</v>
      </c>
      <c r="G490" t="s">
        <v>223</v>
      </c>
      <c r="H490" t="s">
        <v>223</v>
      </c>
      <c r="I490" t="s">
        <v>1127</v>
      </c>
    </row>
    <row r="491" spans="1:9" x14ac:dyDescent="0.3">
      <c r="A491">
        <v>87496000000</v>
      </c>
      <c r="C491" t="s">
        <v>470</v>
      </c>
      <c r="D491" t="s">
        <v>223</v>
      </c>
      <c r="E491" t="s">
        <v>223</v>
      </c>
      <c r="G491" t="s">
        <v>223</v>
      </c>
      <c r="H491" t="s">
        <v>223</v>
      </c>
      <c r="I491" t="s">
        <v>1126</v>
      </c>
    </row>
    <row r="492" spans="1:9" x14ac:dyDescent="0.3">
      <c r="A492">
        <v>87596000000</v>
      </c>
      <c r="C492" t="s">
        <v>471</v>
      </c>
      <c r="D492" t="s">
        <v>223</v>
      </c>
      <c r="E492" t="s">
        <v>223</v>
      </c>
      <c r="G492" t="s">
        <v>223</v>
      </c>
      <c r="H492" t="s">
        <v>223</v>
      </c>
      <c r="I492" t="s">
        <v>1125</v>
      </c>
    </row>
    <row r="493" spans="1:9" x14ac:dyDescent="0.3">
      <c r="A493">
        <v>87696000000</v>
      </c>
      <c r="C493" t="s">
        <v>472</v>
      </c>
      <c r="D493" t="s">
        <v>223</v>
      </c>
      <c r="E493" t="s">
        <v>223</v>
      </c>
      <c r="G493" t="s">
        <v>223</v>
      </c>
      <c r="H493" t="s">
        <v>223</v>
      </c>
      <c r="I493" t="s">
        <v>1124</v>
      </c>
    </row>
    <row r="494" spans="1:9" x14ac:dyDescent="0.3">
      <c r="A494">
        <v>87796000000</v>
      </c>
      <c r="C494" t="s">
        <v>473</v>
      </c>
      <c r="D494" t="s">
        <v>223</v>
      </c>
      <c r="E494" t="s">
        <v>223</v>
      </c>
      <c r="G494" t="s">
        <v>223</v>
      </c>
      <c r="H494" t="s">
        <v>223</v>
      </c>
      <c r="I494" t="s">
        <v>1123</v>
      </c>
    </row>
    <row r="495" spans="1:9" x14ac:dyDescent="0.3">
      <c r="A495">
        <v>87896000000</v>
      </c>
      <c r="C495" t="s">
        <v>474</v>
      </c>
      <c r="D495" t="s">
        <v>223</v>
      </c>
      <c r="E495" t="s">
        <v>223</v>
      </c>
      <c r="G495" t="s">
        <v>223</v>
      </c>
      <c r="H495" t="s">
        <v>223</v>
      </c>
      <c r="I495" t="s">
        <v>1122</v>
      </c>
    </row>
    <row r="496" spans="1:9" x14ac:dyDescent="0.3">
      <c r="A496">
        <v>87997000000</v>
      </c>
      <c r="C496" t="s">
        <v>475</v>
      </c>
      <c r="D496" t="s">
        <v>223</v>
      </c>
      <c r="E496" t="s">
        <v>223</v>
      </c>
      <c r="G496" t="s">
        <v>223</v>
      </c>
      <c r="H496" t="s">
        <v>223</v>
      </c>
      <c r="I496" t="s">
        <v>1121</v>
      </c>
    </row>
    <row r="497" spans="1:9" x14ac:dyDescent="0.3">
      <c r="A497">
        <v>88096000000</v>
      </c>
      <c r="C497" t="s">
        <v>476</v>
      </c>
      <c r="D497" t="s">
        <v>223</v>
      </c>
      <c r="E497" t="s">
        <v>223</v>
      </c>
      <c r="G497" t="s">
        <v>223</v>
      </c>
      <c r="H497" t="s">
        <v>223</v>
      </c>
      <c r="I497" t="s">
        <v>1120</v>
      </c>
    </row>
    <row r="498" spans="1:9" x14ac:dyDescent="0.3">
      <c r="A498">
        <v>88196000000</v>
      </c>
      <c r="C498" t="s">
        <v>477</v>
      </c>
      <c r="D498" t="s">
        <v>223</v>
      </c>
      <c r="E498" t="s">
        <v>223</v>
      </c>
      <c r="G498" t="s">
        <v>223</v>
      </c>
      <c r="H498" t="s">
        <v>223</v>
      </c>
      <c r="I498" t="s">
        <v>1119</v>
      </c>
    </row>
    <row r="499" spans="1:9" x14ac:dyDescent="0.3">
      <c r="A499">
        <v>88296000000</v>
      </c>
      <c r="C499" t="s">
        <v>478</v>
      </c>
      <c r="D499" t="s">
        <v>223</v>
      </c>
      <c r="E499" t="s">
        <v>223</v>
      </c>
      <c r="G499" t="s">
        <v>223</v>
      </c>
      <c r="H499" t="s">
        <v>223</v>
      </c>
      <c r="I499" t="s">
        <v>1118</v>
      </c>
    </row>
    <row r="500" spans="1:9" x14ac:dyDescent="0.3">
      <c r="A500">
        <v>88396000000</v>
      </c>
      <c r="C500" t="s">
        <v>479</v>
      </c>
      <c r="D500" t="s">
        <v>223</v>
      </c>
      <c r="E500" t="s">
        <v>223</v>
      </c>
      <c r="G500" t="s">
        <v>223</v>
      </c>
      <c r="H500" t="s">
        <v>223</v>
      </c>
      <c r="I500" t="s">
        <v>1117</v>
      </c>
    </row>
    <row r="501" spans="1:9" x14ac:dyDescent="0.3">
      <c r="A501">
        <v>88496000000</v>
      </c>
      <c r="C501" t="s">
        <v>480</v>
      </c>
      <c r="D501" t="s">
        <v>223</v>
      </c>
      <c r="E501" t="s">
        <v>223</v>
      </c>
      <c r="G501" t="s">
        <v>223</v>
      </c>
      <c r="H501" t="s">
        <v>223</v>
      </c>
      <c r="I501" t="s">
        <v>1116</v>
      </c>
    </row>
    <row r="502" spans="1:9" x14ac:dyDescent="0.3">
      <c r="A502">
        <v>88596000000</v>
      </c>
      <c r="C502" t="s">
        <v>481</v>
      </c>
      <c r="D502" t="s">
        <v>223</v>
      </c>
      <c r="E502" t="s">
        <v>223</v>
      </c>
      <c r="G502" t="s">
        <v>223</v>
      </c>
      <c r="H502" t="s">
        <v>223</v>
      </c>
      <c r="I502" t="s">
        <v>1115</v>
      </c>
    </row>
    <row r="503" spans="1:9" x14ac:dyDescent="0.3">
      <c r="A503">
        <v>88696000000</v>
      </c>
      <c r="C503" t="s">
        <v>482</v>
      </c>
      <c r="D503" t="s">
        <v>223</v>
      </c>
      <c r="E503" t="s">
        <v>223</v>
      </c>
      <c r="G503" t="s">
        <v>223</v>
      </c>
      <c r="H503" t="s">
        <v>223</v>
      </c>
      <c r="I503" t="s">
        <v>1114</v>
      </c>
    </row>
    <row r="504" spans="1:9" x14ac:dyDescent="0.3">
      <c r="A504">
        <v>88796000000</v>
      </c>
      <c r="C504" t="s">
        <v>483</v>
      </c>
      <c r="D504" t="s">
        <v>223</v>
      </c>
      <c r="E504" t="s">
        <v>223</v>
      </c>
      <c r="G504" t="s">
        <v>223</v>
      </c>
      <c r="H504" t="s">
        <v>223</v>
      </c>
      <c r="I504" t="s">
        <v>1113</v>
      </c>
    </row>
    <row r="505" spans="1:9" x14ac:dyDescent="0.3">
      <c r="A505">
        <v>88896000000</v>
      </c>
      <c r="C505" t="s">
        <v>484</v>
      </c>
      <c r="D505" t="s">
        <v>223</v>
      </c>
      <c r="E505" t="s">
        <v>223</v>
      </c>
      <c r="G505" t="s">
        <v>223</v>
      </c>
      <c r="H505" t="s">
        <v>223</v>
      </c>
      <c r="I505" t="s">
        <v>1112</v>
      </c>
    </row>
    <row r="506" spans="1:9" x14ac:dyDescent="0.3">
      <c r="A506">
        <v>88996000000</v>
      </c>
      <c r="C506" t="s">
        <v>485</v>
      </c>
      <c r="D506" t="s">
        <v>223</v>
      </c>
      <c r="E506" t="s">
        <v>223</v>
      </c>
      <c r="G506" t="s">
        <v>223</v>
      </c>
      <c r="H506" t="s">
        <v>223</v>
      </c>
      <c r="I506" t="s">
        <v>1111</v>
      </c>
    </row>
    <row r="507" spans="1:9" x14ac:dyDescent="0.3">
      <c r="A507">
        <v>89096000000</v>
      </c>
      <c r="C507" t="s">
        <v>486</v>
      </c>
      <c r="D507" t="s">
        <v>223</v>
      </c>
      <c r="E507" t="s">
        <v>223</v>
      </c>
      <c r="G507" t="s">
        <v>223</v>
      </c>
      <c r="H507" t="s">
        <v>223</v>
      </c>
      <c r="I507" t="s">
        <v>1110</v>
      </c>
    </row>
    <row r="508" spans="1:9" x14ac:dyDescent="0.3">
      <c r="A508">
        <v>89197000000</v>
      </c>
      <c r="C508" t="s">
        <v>487</v>
      </c>
      <c r="D508" t="s">
        <v>223</v>
      </c>
      <c r="E508" t="s">
        <v>223</v>
      </c>
      <c r="G508" t="s">
        <v>223</v>
      </c>
      <c r="H508" t="s">
        <v>223</v>
      </c>
      <c r="I508" t="s">
        <v>1109</v>
      </c>
    </row>
    <row r="509" spans="1:9" x14ac:dyDescent="0.3">
      <c r="A509">
        <v>89297000000</v>
      </c>
      <c r="C509" t="s">
        <v>488</v>
      </c>
      <c r="D509" t="s">
        <v>223</v>
      </c>
      <c r="E509" t="s">
        <v>223</v>
      </c>
      <c r="G509" t="s">
        <v>223</v>
      </c>
      <c r="H509" t="s">
        <v>223</v>
      </c>
      <c r="I509" t="s">
        <v>1108</v>
      </c>
    </row>
    <row r="510" spans="1:9" x14ac:dyDescent="0.3">
      <c r="A510">
        <v>89396000000</v>
      </c>
      <c r="C510" t="s">
        <v>489</v>
      </c>
      <c r="D510" t="s">
        <v>223</v>
      </c>
      <c r="E510" t="s">
        <v>223</v>
      </c>
      <c r="G510" t="s">
        <v>223</v>
      </c>
      <c r="H510" t="s">
        <v>223</v>
      </c>
      <c r="I510" t="s">
        <v>1107</v>
      </c>
    </row>
    <row r="511" spans="1:9" x14ac:dyDescent="0.3">
      <c r="A511">
        <v>89496000000</v>
      </c>
      <c r="C511" t="s">
        <v>490</v>
      </c>
      <c r="D511" t="s">
        <v>223</v>
      </c>
      <c r="E511" t="s">
        <v>223</v>
      </c>
      <c r="G511" t="s">
        <v>223</v>
      </c>
      <c r="H511" t="s">
        <v>223</v>
      </c>
      <c r="I511" t="s">
        <v>1106</v>
      </c>
    </row>
    <row r="512" spans="1:9" x14ac:dyDescent="0.3">
      <c r="A512">
        <v>89596000000</v>
      </c>
      <c r="C512" t="s">
        <v>491</v>
      </c>
      <c r="D512" t="s">
        <v>223</v>
      </c>
      <c r="E512" t="s">
        <v>223</v>
      </c>
      <c r="G512" t="s">
        <v>223</v>
      </c>
      <c r="H512" t="s">
        <v>223</v>
      </c>
      <c r="I512" t="s">
        <v>1105</v>
      </c>
    </row>
    <row r="513" spans="1:9" x14ac:dyDescent="0.3">
      <c r="A513">
        <v>89696000000</v>
      </c>
      <c r="C513" t="s">
        <v>492</v>
      </c>
      <c r="D513" t="s">
        <v>223</v>
      </c>
      <c r="E513" t="s">
        <v>223</v>
      </c>
      <c r="G513" t="s">
        <v>223</v>
      </c>
      <c r="H513" t="s">
        <v>223</v>
      </c>
      <c r="I513" t="s">
        <v>1104</v>
      </c>
    </row>
    <row r="514" spans="1:9" x14ac:dyDescent="0.3">
      <c r="A514">
        <v>89797000000</v>
      </c>
      <c r="C514" t="s">
        <v>493</v>
      </c>
      <c r="D514" t="s">
        <v>223</v>
      </c>
      <c r="E514" t="s">
        <v>223</v>
      </c>
      <c r="G514" t="s">
        <v>223</v>
      </c>
      <c r="H514" t="s">
        <v>223</v>
      </c>
      <c r="I514" t="s">
        <v>1103</v>
      </c>
    </row>
    <row r="515" spans="1:9" x14ac:dyDescent="0.3">
      <c r="A515">
        <v>89897000000</v>
      </c>
      <c r="C515" t="s">
        <v>494</v>
      </c>
      <c r="D515" t="s">
        <v>223</v>
      </c>
      <c r="E515" t="s">
        <v>223</v>
      </c>
      <c r="G515" t="s">
        <v>223</v>
      </c>
      <c r="H515" t="s">
        <v>223</v>
      </c>
      <c r="I515" t="s">
        <v>1102</v>
      </c>
    </row>
    <row r="516" spans="1:9" x14ac:dyDescent="0.3">
      <c r="A516">
        <v>89996000000</v>
      </c>
      <c r="C516" t="s">
        <v>495</v>
      </c>
      <c r="D516" t="s">
        <v>223</v>
      </c>
      <c r="E516" t="s">
        <v>223</v>
      </c>
      <c r="G516" t="s">
        <v>223</v>
      </c>
      <c r="H516" t="s">
        <v>223</v>
      </c>
      <c r="I516" t="s">
        <v>1101</v>
      </c>
    </row>
    <row r="517" spans="1:9" x14ac:dyDescent="0.3">
      <c r="A517">
        <v>90097000000</v>
      </c>
      <c r="C517" t="s">
        <v>496</v>
      </c>
      <c r="D517" t="s">
        <v>223</v>
      </c>
      <c r="E517" t="s">
        <v>223</v>
      </c>
      <c r="G517" t="s">
        <v>223</v>
      </c>
      <c r="H517" t="s">
        <v>223</v>
      </c>
      <c r="I517" t="s">
        <v>1100</v>
      </c>
    </row>
    <row r="518" spans="1:9" x14ac:dyDescent="0.3">
      <c r="A518">
        <v>90196000000</v>
      </c>
      <c r="C518" t="s">
        <v>497</v>
      </c>
      <c r="D518" t="s">
        <v>223</v>
      </c>
      <c r="E518" t="s">
        <v>223</v>
      </c>
      <c r="G518" t="s">
        <v>223</v>
      </c>
      <c r="H518" t="s">
        <v>223</v>
      </c>
      <c r="I518" t="s">
        <v>1099</v>
      </c>
    </row>
    <row r="519" spans="1:9" x14ac:dyDescent="0.3">
      <c r="A519">
        <v>90296000000</v>
      </c>
      <c r="C519" t="s">
        <v>498</v>
      </c>
      <c r="D519" t="s">
        <v>223</v>
      </c>
      <c r="E519" t="s">
        <v>223</v>
      </c>
      <c r="G519" t="s">
        <v>223</v>
      </c>
      <c r="H519" t="s">
        <v>223</v>
      </c>
      <c r="I519" t="s">
        <v>1098</v>
      </c>
    </row>
    <row r="520" spans="1:9" x14ac:dyDescent="0.3">
      <c r="A520">
        <v>90396000000</v>
      </c>
      <c r="C520" t="s">
        <v>499</v>
      </c>
      <c r="D520" t="s">
        <v>223</v>
      </c>
      <c r="E520" t="s">
        <v>223</v>
      </c>
      <c r="G520" t="s">
        <v>223</v>
      </c>
      <c r="H520" t="s">
        <v>223</v>
      </c>
      <c r="I520" t="s">
        <v>1097</v>
      </c>
    </row>
    <row r="521" spans="1:9" x14ac:dyDescent="0.3">
      <c r="A521">
        <v>90496000000</v>
      </c>
      <c r="C521" t="s">
        <v>500</v>
      </c>
      <c r="D521" t="s">
        <v>223</v>
      </c>
      <c r="E521" t="s">
        <v>223</v>
      </c>
      <c r="G521" t="s">
        <v>223</v>
      </c>
      <c r="H521" t="s">
        <v>223</v>
      </c>
      <c r="I521" t="s">
        <v>1096</v>
      </c>
    </row>
    <row r="522" spans="1:9" x14ac:dyDescent="0.3">
      <c r="A522">
        <v>90596000000</v>
      </c>
      <c r="C522" t="s">
        <v>501</v>
      </c>
      <c r="D522" t="s">
        <v>223</v>
      </c>
      <c r="E522" t="s">
        <v>223</v>
      </c>
      <c r="G522" t="s">
        <v>223</v>
      </c>
      <c r="H522" t="s">
        <v>223</v>
      </c>
      <c r="I522" t="s">
        <v>1095</v>
      </c>
    </row>
    <row r="523" spans="1:9" x14ac:dyDescent="0.3">
      <c r="A523">
        <v>90697000000</v>
      </c>
      <c r="C523" t="s">
        <v>502</v>
      </c>
      <c r="D523" t="s">
        <v>223</v>
      </c>
      <c r="E523" t="s">
        <v>223</v>
      </c>
      <c r="G523" t="s">
        <v>223</v>
      </c>
      <c r="H523" t="s">
        <v>223</v>
      </c>
      <c r="I523" t="s">
        <v>1094</v>
      </c>
    </row>
    <row r="524" spans="1:9" x14ac:dyDescent="0.3">
      <c r="A524">
        <v>90796000000</v>
      </c>
      <c r="C524" t="s">
        <v>503</v>
      </c>
      <c r="D524" t="s">
        <v>223</v>
      </c>
      <c r="E524" t="s">
        <v>223</v>
      </c>
      <c r="G524" t="s">
        <v>223</v>
      </c>
      <c r="H524" t="s">
        <v>223</v>
      </c>
      <c r="I524" t="s">
        <v>1093</v>
      </c>
    </row>
    <row r="525" spans="1:9" x14ac:dyDescent="0.3">
      <c r="A525">
        <v>90896000000</v>
      </c>
      <c r="C525" t="s">
        <v>504</v>
      </c>
      <c r="D525" t="s">
        <v>223</v>
      </c>
      <c r="E525" t="s">
        <v>223</v>
      </c>
      <c r="G525" t="s">
        <v>223</v>
      </c>
      <c r="H525" t="s">
        <v>223</v>
      </c>
      <c r="I525" t="s">
        <v>1092</v>
      </c>
    </row>
    <row r="526" spans="1:9" x14ac:dyDescent="0.3">
      <c r="A526">
        <v>90996000000</v>
      </c>
      <c r="C526" t="s">
        <v>505</v>
      </c>
      <c r="D526" t="s">
        <v>223</v>
      </c>
      <c r="E526" t="s">
        <v>223</v>
      </c>
      <c r="G526" t="s">
        <v>223</v>
      </c>
      <c r="H526" t="s">
        <v>223</v>
      </c>
      <c r="I526" t="s">
        <v>1091</v>
      </c>
    </row>
    <row r="527" spans="1:9" x14ac:dyDescent="0.3">
      <c r="A527">
        <v>91096000000</v>
      </c>
      <c r="C527" t="s">
        <v>506</v>
      </c>
      <c r="D527" t="s">
        <v>223</v>
      </c>
      <c r="E527" t="s">
        <v>223</v>
      </c>
      <c r="G527" t="s">
        <v>223</v>
      </c>
      <c r="H527" t="s">
        <v>223</v>
      </c>
      <c r="I527" t="s">
        <v>1090</v>
      </c>
    </row>
    <row r="528" spans="1:9" x14ac:dyDescent="0.3">
      <c r="A528">
        <v>91196000000</v>
      </c>
      <c r="C528" t="s">
        <v>507</v>
      </c>
      <c r="D528" t="s">
        <v>223</v>
      </c>
      <c r="E528" t="s">
        <v>223</v>
      </c>
      <c r="G528" t="s">
        <v>223</v>
      </c>
      <c r="H528" t="s">
        <v>223</v>
      </c>
      <c r="I528" t="s">
        <v>1089</v>
      </c>
    </row>
    <row r="529" spans="1:9" x14ac:dyDescent="0.3">
      <c r="A529">
        <v>91296000000</v>
      </c>
      <c r="C529" t="s">
        <v>508</v>
      </c>
      <c r="D529" t="s">
        <v>223</v>
      </c>
      <c r="E529" t="s">
        <v>223</v>
      </c>
      <c r="G529" t="s">
        <v>223</v>
      </c>
      <c r="H529" t="s">
        <v>223</v>
      </c>
      <c r="I529" t="s">
        <v>1088</v>
      </c>
    </row>
    <row r="530" spans="1:9" x14ac:dyDescent="0.3">
      <c r="A530">
        <v>91396000000</v>
      </c>
      <c r="C530" t="s">
        <v>509</v>
      </c>
      <c r="D530" t="s">
        <v>223</v>
      </c>
      <c r="E530" t="s">
        <v>223</v>
      </c>
      <c r="G530" t="s">
        <v>223</v>
      </c>
      <c r="H530" t="s">
        <v>223</v>
      </c>
      <c r="I530" t="s">
        <v>1087</v>
      </c>
    </row>
    <row r="531" spans="1:9" x14ac:dyDescent="0.3">
      <c r="A531">
        <v>91496000000</v>
      </c>
      <c r="C531" t="s">
        <v>510</v>
      </c>
      <c r="D531" t="s">
        <v>223</v>
      </c>
      <c r="E531" t="s">
        <v>223</v>
      </c>
      <c r="G531" t="s">
        <v>223</v>
      </c>
      <c r="H531" t="s">
        <v>223</v>
      </c>
      <c r="I531" t="s">
        <v>1086</v>
      </c>
    </row>
    <row r="532" spans="1:9" x14ac:dyDescent="0.3">
      <c r="A532">
        <v>91596000000</v>
      </c>
      <c r="C532" t="s">
        <v>511</v>
      </c>
      <c r="D532" t="s">
        <v>223</v>
      </c>
      <c r="E532" t="s">
        <v>223</v>
      </c>
      <c r="G532" t="s">
        <v>223</v>
      </c>
      <c r="H532" t="s">
        <v>223</v>
      </c>
      <c r="I532" t="s">
        <v>1085</v>
      </c>
    </row>
    <row r="533" spans="1:9" x14ac:dyDescent="0.3">
      <c r="A533">
        <v>91696000000</v>
      </c>
      <c r="C533" t="s">
        <v>512</v>
      </c>
      <c r="D533" t="s">
        <v>223</v>
      </c>
      <c r="E533" t="s">
        <v>223</v>
      </c>
      <c r="G533" t="s">
        <v>223</v>
      </c>
      <c r="H533" t="s">
        <v>223</v>
      </c>
      <c r="I533" t="s">
        <v>1084</v>
      </c>
    </row>
    <row r="534" spans="1:9" x14ac:dyDescent="0.3">
      <c r="A534">
        <v>91796000000</v>
      </c>
      <c r="C534" t="s">
        <v>513</v>
      </c>
      <c r="D534" t="s">
        <v>223</v>
      </c>
      <c r="E534" t="s">
        <v>223</v>
      </c>
      <c r="G534" t="s">
        <v>223</v>
      </c>
      <c r="H534" t="s">
        <v>223</v>
      </c>
      <c r="I534" t="s">
        <v>1083</v>
      </c>
    </row>
    <row r="535" spans="1:9" x14ac:dyDescent="0.3">
      <c r="A535">
        <v>91896000000</v>
      </c>
      <c r="C535" t="s">
        <v>514</v>
      </c>
      <c r="D535" t="s">
        <v>223</v>
      </c>
      <c r="E535" t="s">
        <v>223</v>
      </c>
      <c r="G535" t="s">
        <v>223</v>
      </c>
      <c r="H535" t="s">
        <v>223</v>
      </c>
      <c r="I535" t="s">
        <v>1082</v>
      </c>
    </row>
    <row r="536" spans="1:9" x14ac:dyDescent="0.3">
      <c r="A536">
        <v>91996000000</v>
      </c>
      <c r="C536" t="s">
        <v>515</v>
      </c>
      <c r="D536" t="s">
        <v>223</v>
      </c>
      <c r="E536" t="s">
        <v>223</v>
      </c>
      <c r="G536" t="s">
        <v>223</v>
      </c>
      <c r="H536" t="s">
        <v>223</v>
      </c>
      <c r="I536" t="s">
        <v>1081</v>
      </c>
    </row>
    <row r="537" spans="1:9" x14ac:dyDescent="0.3">
      <c r="A537">
        <v>92096000000</v>
      </c>
      <c r="C537" t="s">
        <v>516</v>
      </c>
      <c r="D537" t="s">
        <v>223</v>
      </c>
      <c r="E537" t="s">
        <v>223</v>
      </c>
      <c r="G537" t="s">
        <v>223</v>
      </c>
      <c r="H537" t="s">
        <v>223</v>
      </c>
      <c r="I537" t="s">
        <v>1080</v>
      </c>
    </row>
    <row r="538" spans="1:9" x14ac:dyDescent="0.3">
      <c r="A538">
        <v>92196000000</v>
      </c>
      <c r="C538" t="s">
        <v>517</v>
      </c>
      <c r="D538" t="s">
        <v>223</v>
      </c>
      <c r="E538" t="s">
        <v>223</v>
      </c>
      <c r="G538" t="s">
        <v>223</v>
      </c>
      <c r="H538" t="s">
        <v>223</v>
      </c>
      <c r="I538" t="s">
        <v>1079</v>
      </c>
    </row>
    <row r="539" spans="1:9" x14ac:dyDescent="0.3">
      <c r="A539">
        <v>92296000000</v>
      </c>
      <c r="C539" t="s">
        <v>518</v>
      </c>
      <c r="D539" t="s">
        <v>223</v>
      </c>
      <c r="E539" t="s">
        <v>223</v>
      </c>
      <c r="G539" t="s">
        <v>223</v>
      </c>
      <c r="H539" t="s">
        <v>223</v>
      </c>
      <c r="I539" t="s">
        <v>1078</v>
      </c>
    </row>
    <row r="540" spans="1:9" x14ac:dyDescent="0.3">
      <c r="A540">
        <v>92396000000</v>
      </c>
      <c r="C540" t="s">
        <v>519</v>
      </c>
      <c r="D540" t="s">
        <v>223</v>
      </c>
      <c r="E540" t="s">
        <v>223</v>
      </c>
      <c r="G540" t="s">
        <v>223</v>
      </c>
      <c r="H540" t="s">
        <v>223</v>
      </c>
      <c r="I540" t="s">
        <v>1077</v>
      </c>
    </row>
    <row r="541" spans="1:9" x14ac:dyDescent="0.3">
      <c r="A541">
        <v>92496000000</v>
      </c>
      <c r="C541" t="s">
        <v>520</v>
      </c>
      <c r="D541" t="s">
        <v>223</v>
      </c>
      <c r="E541" t="s">
        <v>223</v>
      </c>
      <c r="G541" t="s">
        <v>223</v>
      </c>
      <c r="H541" t="s">
        <v>223</v>
      </c>
      <c r="I541" t="s">
        <v>1076</v>
      </c>
    </row>
    <row r="542" spans="1:9" x14ac:dyDescent="0.3">
      <c r="A542">
        <v>92596000000</v>
      </c>
      <c r="C542" t="s">
        <v>521</v>
      </c>
      <c r="D542" t="s">
        <v>223</v>
      </c>
      <c r="E542" t="s">
        <v>223</v>
      </c>
      <c r="G542" t="s">
        <v>223</v>
      </c>
      <c r="H542" t="s">
        <v>223</v>
      </c>
      <c r="I542" t="s">
        <v>1075</v>
      </c>
    </row>
    <row r="543" spans="1:9" x14ac:dyDescent="0.3">
      <c r="A543">
        <v>92697000000</v>
      </c>
      <c r="C543" t="s">
        <v>522</v>
      </c>
      <c r="D543" t="s">
        <v>223</v>
      </c>
      <c r="E543" t="s">
        <v>223</v>
      </c>
      <c r="G543" t="s">
        <v>223</v>
      </c>
      <c r="H543" t="s">
        <v>223</v>
      </c>
      <c r="I543" t="s">
        <v>1074</v>
      </c>
    </row>
    <row r="544" spans="1:9" x14ac:dyDescent="0.3">
      <c r="A544">
        <v>92797000000</v>
      </c>
      <c r="C544" t="s">
        <v>523</v>
      </c>
      <c r="D544" t="s">
        <v>223</v>
      </c>
      <c r="E544" t="s">
        <v>223</v>
      </c>
      <c r="G544" t="s">
        <v>223</v>
      </c>
      <c r="H544" t="s">
        <v>223</v>
      </c>
      <c r="I544" t="s">
        <v>1073</v>
      </c>
    </row>
    <row r="545" spans="1:9" x14ac:dyDescent="0.3">
      <c r="A545">
        <v>92896000000</v>
      </c>
      <c r="C545" t="s">
        <v>524</v>
      </c>
      <c r="D545" t="s">
        <v>223</v>
      </c>
      <c r="E545" t="s">
        <v>223</v>
      </c>
      <c r="G545" t="s">
        <v>223</v>
      </c>
      <c r="H545" t="s">
        <v>223</v>
      </c>
      <c r="I545" t="s">
        <v>1072</v>
      </c>
    </row>
    <row r="546" spans="1:9" x14ac:dyDescent="0.3">
      <c r="A546">
        <v>92996000000</v>
      </c>
      <c r="C546" t="s">
        <v>525</v>
      </c>
      <c r="D546" t="s">
        <v>223</v>
      </c>
      <c r="E546" t="s">
        <v>223</v>
      </c>
      <c r="G546" t="s">
        <v>223</v>
      </c>
      <c r="H546" t="s">
        <v>223</v>
      </c>
      <c r="I546" t="s">
        <v>1071</v>
      </c>
    </row>
    <row r="547" spans="1:9" x14ac:dyDescent="0.3">
      <c r="A547">
        <v>93096000000</v>
      </c>
      <c r="C547" t="s">
        <v>526</v>
      </c>
      <c r="D547" t="s">
        <v>223</v>
      </c>
      <c r="E547" t="s">
        <v>223</v>
      </c>
      <c r="G547" t="s">
        <v>223</v>
      </c>
      <c r="H547" t="s">
        <v>223</v>
      </c>
      <c r="I547" t="s">
        <v>1070</v>
      </c>
    </row>
    <row r="548" spans="1:9" x14ac:dyDescent="0.3">
      <c r="A548">
        <v>93196000000</v>
      </c>
      <c r="C548" t="s">
        <v>527</v>
      </c>
      <c r="D548" t="s">
        <v>223</v>
      </c>
      <c r="E548" t="s">
        <v>223</v>
      </c>
      <c r="G548" t="s">
        <v>223</v>
      </c>
      <c r="H548" t="s">
        <v>223</v>
      </c>
      <c r="I548" t="s">
        <v>1069</v>
      </c>
    </row>
    <row r="549" spans="1:9" x14ac:dyDescent="0.3">
      <c r="A549">
        <v>93296000000</v>
      </c>
      <c r="C549" t="s">
        <v>528</v>
      </c>
      <c r="D549" t="s">
        <v>223</v>
      </c>
      <c r="E549" t="s">
        <v>223</v>
      </c>
      <c r="G549" t="s">
        <v>223</v>
      </c>
      <c r="H549" t="s">
        <v>223</v>
      </c>
      <c r="I549" t="s">
        <v>1068</v>
      </c>
    </row>
    <row r="550" spans="1:9" x14ac:dyDescent="0.3">
      <c r="A550">
        <v>93396000000</v>
      </c>
      <c r="C550" t="s">
        <v>529</v>
      </c>
      <c r="D550" t="s">
        <v>223</v>
      </c>
      <c r="E550" t="s">
        <v>223</v>
      </c>
      <c r="G550" t="s">
        <v>223</v>
      </c>
      <c r="H550" t="s">
        <v>223</v>
      </c>
      <c r="I550" t="s">
        <v>1067</v>
      </c>
    </row>
    <row r="551" spans="1:9" x14ac:dyDescent="0.3">
      <c r="A551">
        <v>93497000000</v>
      </c>
      <c r="C551" t="s">
        <v>530</v>
      </c>
      <c r="D551" t="s">
        <v>223</v>
      </c>
      <c r="E551" t="s">
        <v>223</v>
      </c>
      <c r="G551" t="s">
        <v>223</v>
      </c>
      <c r="H551" t="s">
        <v>223</v>
      </c>
      <c r="I551" t="s">
        <v>1066</v>
      </c>
    </row>
    <row r="552" spans="1:9" x14ac:dyDescent="0.3">
      <c r="A552">
        <v>93597000000</v>
      </c>
      <c r="C552" t="s">
        <v>531</v>
      </c>
      <c r="D552" t="s">
        <v>223</v>
      </c>
      <c r="E552" t="s">
        <v>223</v>
      </c>
      <c r="G552" t="s">
        <v>223</v>
      </c>
      <c r="H552" t="s">
        <v>223</v>
      </c>
      <c r="I552" t="s">
        <v>1065</v>
      </c>
    </row>
    <row r="553" spans="1:9" x14ac:dyDescent="0.3">
      <c r="A553">
        <v>93696000000</v>
      </c>
      <c r="C553" t="s">
        <v>532</v>
      </c>
      <c r="D553" t="s">
        <v>223</v>
      </c>
      <c r="E553" t="s">
        <v>223</v>
      </c>
      <c r="G553" t="s">
        <v>223</v>
      </c>
      <c r="H553" t="s">
        <v>223</v>
      </c>
      <c r="I553" t="s">
        <v>1064</v>
      </c>
    </row>
    <row r="554" spans="1:9" x14ac:dyDescent="0.3">
      <c r="A554">
        <v>93796000000</v>
      </c>
      <c r="C554" t="s">
        <v>533</v>
      </c>
      <c r="D554" t="s">
        <v>223</v>
      </c>
      <c r="E554" t="s">
        <v>223</v>
      </c>
      <c r="G554" t="s">
        <v>223</v>
      </c>
      <c r="H554" t="s">
        <v>223</v>
      </c>
      <c r="I554" t="s">
        <v>1063</v>
      </c>
    </row>
    <row r="555" spans="1:9" x14ac:dyDescent="0.3">
      <c r="A555">
        <v>93896000000</v>
      </c>
      <c r="C555" t="s">
        <v>534</v>
      </c>
      <c r="D555" t="s">
        <v>223</v>
      </c>
      <c r="E555" t="s">
        <v>223</v>
      </c>
      <c r="G555" t="s">
        <v>223</v>
      </c>
      <c r="H555" t="s">
        <v>223</v>
      </c>
      <c r="I555" t="s">
        <v>1062</v>
      </c>
    </row>
    <row r="556" spans="1:9" x14ac:dyDescent="0.3">
      <c r="A556">
        <v>93996000000</v>
      </c>
      <c r="C556" t="s">
        <v>535</v>
      </c>
      <c r="D556" t="s">
        <v>223</v>
      </c>
      <c r="E556" t="s">
        <v>223</v>
      </c>
      <c r="G556" t="s">
        <v>223</v>
      </c>
      <c r="H556" t="s">
        <v>223</v>
      </c>
      <c r="I556" t="s">
        <v>1061</v>
      </c>
    </row>
    <row r="557" spans="1:9" x14ac:dyDescent="0.3">
      <c r="A557">
        <v>94097000000</v>
      </c>
      <c r="C557" t="s">
        <v>536</v>
      </c>
      <c r="D557" t="s">
        <v>223</v>
      </c>
      <c r="E557" t="s">
        <v>223</v>
      </c>
      <c r="G557" t="s">
        <v>223</v>
      </c>
      <c r="H557" t="s">
        <v>223</v>
      </c>
      <c r="I557" t="s">
        <v>1060</v>
      </c>
    </row>
    <row r="558" spans="1:9" x14ac:dyDescent="0.3">
      <c r="A558">
        <v>94196000000</v>
      </c>
      <c r="C558" t="s">
        <v>537</v>
      </c>
      <c r="D558" t="s">
        <v>223</v>
      </c>
      <c r="E558" t="s">
        <v>223</v>
      </c>
      <c r="G558" t="s">
        <v>223</v>
      </c>
      <c r="H558" t="s">
        <v>223</v>
      </c>
      <c r="I558" t="s">
        <v>1059</v>
      </c>
    </row>
    <row r="559" spans="1:9" x14ac:dyDescent="0.3">
      <c r="A559">
        <v>94296000000</v>
      </c>
      <c r="C559" t="s">
        <v>538</v>
      </c>
      <c r="D559" t="s">
        <v>223</v>
      </c>
      <c r="E559" t="s">
        <v>223</v>
      </c>
      <c r="G559" t="s">
        <v>223</v>
      </c>
      <c r="H559" t="s">
        <v>223</v>
      </c>
      <c r="I559" t="s">
        <v>1058</v>
      </c>
    </row>
    <row r="560" spans="1:9" x14ac:dyDescent="0.3">
      <c r="A560">
        <v>94397000000</v>
      </c>
      <c r="C560" t="s">
        <v>539</v>
      </c>
      <c r="D560" t="s">
        <v>223</v>
      </c>
      <c r="E560" t="s">
        <v>223</v>
      </c>
      <c r="G560" t="s">
        <v>223</v>
      </c>
      <c r="H560" t="s">
        <v>223</v>
      </c>
      <c r="I560" t="s">
        <v>1057</v>
      </c>
    </row>
    <row r="561" spans="1:9" x14ac:dyDescent="0.3">
      <c r="A561">
        <v>94496000000</v>
      </c>
      <c r="C561" t="s">
        <v>540</v>
      </c>
      <c r="D561" t="s">
        <v>223</v>
      </c>
      <c r="E561" t="s">
        <v>223</v>
      </c>
      <c r="G561" t="s">
        <v>223</v>
      </c>
      <c r="H561" t="s">
        <v>223</v>
      </c>
      <c r="I561" t="s">
        <v>1056</v>
      </c>
    </row>
    <row r="562" spans="1:9" x14ac:dyDescent="0.3">
      <c r="A562">
        <v>94597000000</v>
      </c>
      <c r="C562" t="s">
        <v>541</v>
      </c>
      <c r="D562" t="s">
        <v>223</v>
      </c>
      <c r="E562" t="s">
        <v>223</v>
      </c>
      <c r="G562" t="s">
        <v>223</v>
      </c>
      <c r="H562" t="s">
        <v>223</v>
      </c>
      <c r="I562" t="s">
        <v>1055</v>
      </c>
    </row>
    <row r="563" spans="1:9" x14ac:dyDescent="0.3">
      <c r="A563">
        <v>94697000000</v>
      </c>
      <c r="C563" t="s">
        <v>542</v>
      </c>
      <c r="D563" t="s">
        <v>223</v>
      </c>
      <c r="E563" t="s">
        <v>223</v>
      </c>
      <c r="G563" t="s">
        <v>223</v>
      </c>
      <c r="H563" t="s">
        <v>223</v>
      </c>
      <c r="I563" t="s">
        <v>1054</v>
      </c>
    </row>
    <row r="564" spans="1:9" x14ac:dyDescent="0.3">
      <c r="A564">
        <v>94797000000</v>
      </c>
      <c r="C564" t="s">
        <v>543</v>
      </c>
      <c r="D564" t="s">
        <v>223</v>
      </c>
      <c r="E564" t="s">
        <v>223</v>
      </c>
      <c r="G564" t="s">
        <v>223</v>
      </c>
      <c r="H564" t="s">
        <v>223</v>
      </c>
      <c r="I564" t="s">
        <v>1053</v>
      </c>
    </row>
    <row r="565" spans="1:9" x14ac:dyDescent="0.3">
      <c r="A565">
        <v>94897000000</v>
      </c>
      <c r="C565" t="s">
        <v>544</v>
      </c>
      <c r="D565" t="s">
        <v>223</v>
      </c>
      <c r="E565" t="s">
        <v>223</v>
      </c>
      <c r="G565" t="s">
        <v>223</v>
      </c>
      <c r="H565" t="s">
        <v>223</v>
      </c>
      <c r="I565" t="s">
        <v>1052</v>
      </c>
    </row>
    <row r="566" spans="1:9" x14ac:dyDescent="0.3">
      <c r="A566">
        <v>94996000000</v>
      </c>
      <c r="C566" t="s">
        <v>545</v>
      </c>
      <c r="D566" t="s">
        <v>223</v>
      </c>
      <c r="E566" t="s">
        <v>223</v>
      </c>
      <c r="G566" t="s">
        <v>223</v>
      </c>
      <c r="H566" t="s">
        <v>223</v>
      </c>
      <c r="I566" t="s">
        <v>1051</v>
      </c>
    </row>
    <row r="567" spans="1:9" x14ac:dyDescent="0.3">
      <c r="A567">
        <v>95096000000</v>
      </c>
      <c r="C567" t="s">
        <v>546</v>
      </c>
      <c r="D567" t="s">
        <v>223</v>
      </c>
      <c r="E567" t="s">
        <v>223</v>
      </c>
      <c r="G567" t="s">
        <v>223</v>
      </c>
      <c r="H567" t="s">
        <v>223</v>
      </c>
      <c r="I567" t="s">
        <v>1050</v>
      </c>
    </row>
    <row r="568" spans="1:9" x14ac:dyDescent="0.3">
      <c r="A568">
        <v>95196000000</v>
      </c>
      <c r="C568" t="s">
        <v>547</v>
      </c>
      <c r="D568" t="s">
        <v>223</v>
      </c>
      <c r="E568" t="s">
        <v>223</v>
      </c>
      <c r="G568" t="s">
        <v>223</v>
      </c>
      <c r="H568" t="s">
        <v>223</v>
      </c>
      <c r="I568" t="s">
        <v>1049</v>
      </c>
    </row>
    <row r="569" spans="1:9" x14ac:dyDescent="0.3">
      <c r="A569">
        <v>95296000000</v>
      </c>
      <c r="C569" t="s">
        <v>548</v>
      </c>
      <c r="D569" t="s">
        <v>223</v>
      </c>
      <c r="E569" t="s">
        <v>223</v>
      </c>
      <c r="G569" t="s">
        <v>223</v>
      </c>
      <c r="H569" t="s">
        <v>223</v>
      </c>
      <c r="I569" t="s">
        <v>1048</v>
      </c>
    </row>
    <row r="570" spans="1:9" x14ac:dyDescent="0.3">
      <c r="A570">
        <v>95397000000</v>
      </c>
      <c r="C570" t="s">
        <v>549</v>
      </c>
      <c r="D570" t="s">
        <v>223</v>
      </c>
      <c r="E570" t="s">
        <v>223</v>
      </c>
      <c r="G570" t="s">
        <v>223</v>
      </c>
      <c r="H570" t="s">
        <v>223</v>
      </c>
      <c r="I570" t="s">
        <v>1047</v>
      </c>
    </row>
    <row r="571" spans="1:9" x14ac:dyDescent="0.3">
      <c r="A571">
        <v>95496000000</v>
      </c>
      <c r="C571" t="s">
        <v>550</v>
      </c>
      <c r="D571" t="s">
        <v>223</v>
      </c>
      <c r="E571" t="s">
        <v>223</v>
      </c>
      <c r="G571" t="s">
        <v>223</v>
      </c>
      <c r="H571" t="s">
        <v>223</v>
      </c>
      <c r="I571" t="s">
        <v>1046</v>
      </c>
    </row>
    <row r="572" spans="1:9" x14ac:dyDescent="0.3">
      <c r="A572">
        <v>95596000000</v>
      </c>
      <c r="C572" t="s">
        <v>551</v>
      </c>
      <c r="D572" t="s">
        <v>223</v>
      </c>
      <c r="E572" t="s">
        <v>223</v>
      </c>
      <c r="G572" t="s">
        <v>223</v>
      </c>
      <c r="H572" t="s">
        <v>223</v>
      </c>
      <c r="I572" t="s">
        <v>1045</v>
      </c>
    </row>
    <row r="573" spans="1:9" x14ac:dyDescent="0.3">
      <c r="A573">
        <v>95696000000</v>
      </c>
      <c r="C573" t="s">
        <v>552</v>
      </c>
      <c r="D573" t="s">
        <v>223</v>
      </c>
      <c r="E573" t="s">
        <v>223</v>
      </c>
      <c r="G573" t="s">
        <v>223</v>
      </c>
      <c r="H573" t="s">
        <v>223</v>
      </c>
      <c r="I573" t="s">
        <v>1044</v>
      </c>
    </row>
    <row r="574" spans="1:9" x14ac:dyDescent="0.3">
      <c r="A574">
        <v>95796000000</v>
      </c>
      <c r="C574" t="s">
        <v>553</v>
      </c>
      <c r="D574" t="s">
        <v>223</v>
      </c>
      <c r="E574" t="s">
        <v>223</v>
      </c>
      <c r="G574" t="s">
        <v>223</v>
      </c>
      <c r="H574" t="s">
        <v>223</v>
      </c>
      <c r="I574" t="s">
        <v>1043</v>
      </c>
    </row>
    <row r="575" spans="1:9" x14ac:dyDescent="0.3">
      <c r="A575">
        <v>95896000000</v>
      </c>
      <c r="C575" t="s">
        <v>554</v>
      </c>
      <c r="D575" t="s">
        <v>223</v>
      </c>
      <c r="E575" t="s">
        <v>223</v>
      </c>
      <c r="G575" t="s">
        <v>223</v>
      </c>
      <c r="H575" t="s">
        <v>223</v>
      </c>
      <c r="I575" t="s">
        <v>1042</v>
      </c>
    </row>
    <row r="576" spans="1:9" x14ac:dyDescent="0.3">
      <c r="A576">
        <v>95996000000</v>
      </c>
      <c r="C576" t="s">
        <v>555</v>
      </c>
      <c r="D576" t="s">
        <v>223</v>
      </c>
      <c r="E576" t="s">
        <v>223</v>
      </c>
      <c r="G576" t="s">
        <v>223</v>
      </c>
      <c r="H576" t="s">
        <v>223</v>
      </c>
      <c r="I576" t="s">
        <v>1041</v>
      </c>
    </row>
    <row r="577" spans="1:9" x14ac:dyDescent="0.3">
      <c r="A577">
        <v>96096000000</v>
      </c>
      <c r="C577" t="s">
        <v>556</v>
      </c>
      <c r="D577" t="s">
        <v>223</v>
      </c>
      <c r="E577" t="s">
        <v>223</v>
      </c>
      <c r="G577" t="s">
        <v>223</v>
      </c>
      <c r="H577" t="s">
        <v>223</v>
      </c>
      <c r="I577" t="s">
        <v>1040</v>
      </c>
    </row>
    <row r="578" spans="1:9" x14ac:dyDescent="0.3">
      <c r="A578">
        <v>96196000000</v>
      </c>
      <c r="C578" t="s">
        <v>557</v>
      </c>
      <c r="D578" t="s">
        <v>223</v>
      </c>
      <c r="E578" t="s">
        <v>223</v>
      </c>
      <c r="G578" t="s">
        <v>223</v>
      </c>
      <c r="H578" t="s">
        <v>223</v>
      </c>
      <c r="I578" t="s">
        <v>1039</v>
      </c>
    </row>
    <row r="579" spans="1:9" x14ac:dyDescent="0.3">
      <c r="A579">
        <v>96296000000</v>
      </c>
      <c r="C579" t="s">
        <v>558</v>
      </c>
      <c r="D579" t="s">
        <v>223</v>
      </c>
      <c r="E579" t="s">
        <v>223</v>
      </c>
      <c r="G579" t="s">
        <v>223</v>
      </c>
      <c r="H579" t="s">
        <v>223</v>
      </c>
      <c r="I579" t="s">
        <v>1038</v>
      </c>
    </row>
    <row r="580" spans="1:9" x14ac:dyDescent="0.3">
      <c r="A580">
        <v>96396000000</v>
      </c>
      <c r="C580" t="s">
        <v>559</v>
      </c>
      <c r="D580" t="s">
        <v>223</v>
      </c>
      <c r="E580" t="s">
        <v>223</v>
      </c>
      <c r="G580" t="s">
        <v>223</v>
      </c>
      <c r="H580" t="s">
        <v>223</v>
      </c>
      <c r="I580" t="s">
        <v>1037</v>
      </c>
    </row>
    <row r="581" spans="1:9" x14ac:dyDescent="0.3">
      <c r="A581">
        <v>96496000000</v>
      </c>
      <c r="C581" t="s">
        <v>560</v>
      </c>
      <c r="D581" t="s">
        <v>223</v>
      </c>
      <c r="E581" t="s">
        <v>223</v>
      </c>
      <c r="G581" t="s">
        <v>223</v>
      </c>
      <c r="H581" t="s">
        <v>223</v>
      </c>
      <c r="I581" t="s">
        <v>1036</v>
      </c>
    </row>
    <row r="582" spans="1:9" x14ac:dyDescent="0.3">
      <c r="A582">
        <v>96596000000</v>
      </c>
      <c r="C582" t="s">
        <v>561</v>
      </c>
      <c r="D582" t="s">
        <v>223</v>
      </c>
      <c r="E582" t="s">
        <v>223</v>
      </c>
      <c r="G582" t="s">
        <v>223</v>
      </c>
      <c r="H582" t="s">
        <v>223</v>
      </c>
      <c r="I582" t="s">
        <v>1035</v>
      </c>
    </row>
    <row r="583" spans="1:9" x14ac:dyDescent="0.3">
      <c r="A583">
        <v>96696000000</v>
      </c>
      <c r="C583" t="s">
        <v>562</v>
      </c>
      <c r="D583" t="s">
        <v>223</v>
      </c>
      <c r="E583" t="s">
        <v>223</v>
      </c>
      <c r="G583" t="s">
        <v>223</v>
      </c>
      <c r="H583" t="s">
        <v>223</v>
      </c>
      <c r="I583" t="s">
        <v>1034</v>
      </c>
    </row>
    <row r="584" spans="1:9" x14ac:dyDescent="0.3">
      <c r="A584">
        <v>96796000000</v>
      </c>
      <c r="C584" t="s">
        <v>563</v>
      </c>
      <c r="D584" t="s">
        <v>223</v>
      </c>
      <c r="E584" t="s">
        <v>223</v>
      </c>
      <c r="G584" t="s">
        <v>223</v>
      </c>
      <c r="H584" t="s">
        <v>223</v>
      </c>
      <c r="I584" t="s">
        <v>1033</v>
      </c>
    </row>
    <row r="585" spans="1:9" x14ac:dyDescent="0.3">
      <c r="A585">
        <v>96896000000</v>
      </c>
      <c r="C585" t="s">
        <v>564</v>
      </c>
      <c r="D585" t="s">
        <v>223</v>
      </c>
      <c r="E585" t="s">
        <v>223</v>
      </c>
      <c r="G585" t="s">
        <v>223</v>
      </c>
      <c r="H585" t="s">
        <v>223</v>
      </c>
      <c r="I585" t="s">
        <v>1032</v>
      </c>
    </row>
    <row r="586" spans="1:9" x14ac:dyDescent="0.3">
      <c r="A586">
        <v>96996000000</v>
      </c>
      <c r="C586" t="s">
        <v>565</v>
      </c>
      <c r="D586" t="s">
        <v>223</v>
      </c>
      <c r="E586" t="s">
        <v>223</v>
      </c>
      <c r="G586" t="s">
        <v>223</v>
      </c>
      <c r="H586" t="s">
        <v>223</v>
      </c>
      <c r="I586" t="s">
        <v>1031</v>
      </c>
    </row>
    <row r="587" spans="1:9" x14ac:dyDescent="0.3">
      <c r="A587">
        <v>97097000000</v>
      </c>
      <c r="C587" t="s">
        <v>566</v>
      </c>
      <c r="D587" t="s">
        <v>223</v>
      </c>
      <c r="E587" t="s">
        <v>223</v>
      </c>
      <c r="G587" t="s">
        <v>223</v>
      </c>
      <c r="H587" t="s">
        <v>223</v>
      </c>
      <c r="I587" t="s">
        <v>1030</v>
      </c>
    </row>
    <row r="588" spans="1:9" x14ac:dyDescent="0.3">
      <c r="A588">
        <v>97196000000</v>
      </c>
      <c r="C588" t="s">
        <v>567</v>
      </c>
      <c r="D588" t="s">
        <v>223</v>
      </c>
      <c r="E588" t="s">
        <v>223</v>
      </c>
      <c r="G588" t="s">
        <v>223</v>
      </c>
      <c r="H588" t="s">
        <v>223</v>
      </c>
      <c r="I588" t="s">
        <v>1029</v>
      </c>
    </row>
    <row r="589" spans="1:9" x14ac:dyDescent="0.3">
      <c r="A589">
        <v>97297000000</v>
      </c>
      <c r="C589" t="s">
        <v>568</v>
      </c>
      <c r="D589" t="s">
        <v>223</v>
      </c>
      <c r="E589" t="s">
        <v>223</v>
      </c>
      <c r="G589" t="s">
        <v>223</v>
      </c>
      <c r="H589" t="s">
        <v>223</v>
      </c>
      <c r="I589" t="s">
        <v>1028</v>
      </c>
    </row>
    <row r="590" spans="1:9" x14ac:dyDescent="0.3">
      <c r="A590">
        <v>97397000000</v>
      </c>
      <c r="C590" t="s">
        <v>569</v>
      </c>
      <c r="D590" t="s">
        <v>223</v>
      </c>
      <c r="E590" t="s">
        <v>223</v>
      </c>
      <c r="G590" t="s">
        <v>223</v>
      </c>
      <c r="H590" t="s">
        <v>223</v>
      </c>
      <c r="I590" t="s">
        <v>1027</v>
      </c>
    </row>
    <row r="591" spans="1:9" x14ac:dyDescent="0.3">
      <c r="A591">
        <v>97496000000</v>
      </c>
      <c r="C591" t="s">
        <v>570</v>
      </c>
      <c r="D591" t="s">
        <v>223</v>
      </c>
      <c r="E591" t="s">
        <v>223</v>
      </c>
      <c r="G591" t="s">
        <v>223</v>
      </c>
      <c r="H591" t="s">
        <v>223</v>
      </c>
      <c r="I591" t="s">
        <v>1026</v>
      </c>
    </row>
    <row r="592" spans="1:9" x14ac:dyDescent="0.3">
      <c r="A592">
        <v>97596000000</v>
      </c>
      <c r="C592" t="s">
        <v>571</v>
      </c>
      <c r="D592" t="s">
        <v>223</v>
      </c>
      <c r="E592" t="s">
        <v>223</v>
      </c>
      <c r="G592" t="s">
        <v>223</v>
      </c>
      <c r="H592" t="s">
        <v>223</v>
      </c>
      <c r="I592" t="s">
        <v>1025</v>
      </c>
    </row>
    <row r="593" spans="1:9" x14ac:dyDescent="0.3">
      <c r="A593">
        <v>97696000000</v>
      </c>
      <c r="C593" t="s">
        <v>572</v>
      </c>
      <c r="D593" t="s">
        <v>223</v>
      </c>
      <c r="E593" t="s">
        <v>223</v>
      </c>
      <c r="G593" t="s">
        <v>223</v>
      </c>
      <c r="H593" t="s">
        <v>223</v>
      </c>
      <c r="I593" t="s">
        <v>1024</v>
      </c>
    </row>
    <row r="594" spans="1:9" x14ac:dyDescent="0.3">
      <c r="A594">
        <v>97797000000</v>
      </c>
      <c r="C594" t="s">
        <v>573</v>
      </c>
      <c r="D594" t="s">
        <v>223</v>
      </c>
      <c r="E594" t="s">
        <v>223</v>
      </c>
      <c r="G594" t="s">
        <v>223</v>
      </c>
      <c r="H594" t="s">
        <v>223</v>
      </c>
      <c r="I594" t="s">
        <v>1023</v>
      </c>
    </row>
    <row r="595" spans="1:9" x14ac:dyDescent="0.3">
      <c r="A595">
        <v>97896000000</v>
      </c>
      <c r="C595" t="s">
        <v>574</v>
      </c>
      <c r="D595" t="s">
        <v>223</v>
      </c>
      <c r="E595" t="s">
        <v>223</v>
      </c>
      <c r="G595" t="s">
        <v>223</v>
      </c>
      <c r="H595" t="s">
        <v>223</v>
      </c>
      <c r="I595" t="s">
        <v>1022</v>
      </c>
    </row>
    <row r="596" spans="1:9" x14ac:dyDescent="0.3">
      <c r="A596">
        <v>97996000000</v>
      </c>
      <c r="C596" t="s">
        <v>575</v>
      </c>
      <c r="D596" t="s">
        <v>223</v>
      </c>
      <c r="E596" t="s">
        <v>223</v>
      </c>
      <c r="G596" t="s">
        <v>223</v>
      </c>
      <c r="H596" t="s">
        <v>223</v>
      </c>
      <c r="I596" t="s">
        <v>1021</v>
      </c>
    </row>
    <row r="597" spans="1:9" x14ac:dyDescent="0.3">
      <c r="A597">
        <v>98096000000</v>
      </c>
      <c r="C597" t="s">
        <v>576</v>
      </c>
      <c r="D597" t="s">
        <v>223</v>
      </c>
      <c r="E597" t="s">
        <v>223</v>
      </c>
      <c r="G597" t="s">
        <v>223</v>
      </c>
      <c r="H597" t="s">
        <v>223</v>
      </c>
      <c r="I597" t="s">
        <v>1020</v>
      </c>
    </row>
    <row r="598" spans="1:9" x14ac:dyDescent="0.3">
      <c r="A598">
        <v>98196000000</v>
      </c>
      <c r="C598" t="s">
        <v>577</v>
      </c>
      <c r="D598" t="s">
        <v>223</v>
      </c>
      <c r="E598" t="s">
        <v>223</v>
      </c>
      <c r="G598" t="s">
        <v>223</v>
      </c>
      <c r="H598" t="s">
        <v>223</v>
      </c>
      <c r="I598" t="s">
        <v>1019</v>
      </c>
    </row>
    <row r="599" spans="1:9" x14ac:dyDescent="0.3">
      <c r="A599">
        <v>98297000000</v>
      </c>
      <c r="C599" t="s">
        <v>578</v>
      </c>
      <c r="D599" t="s">
        <v>223</v>
      </c>
      <c r="E599" t="s">
        <v>223</v>
      </c>
      <c r="G599" t="s">
        <v>223</v>
      </c>
      <c r="H599" t="s">
        <v>223</v>
      </c>
      <c r="I599" t="s">
        <v>1018</v>
      </c>
    </row>
    <row r="600" spans="1:9" x14ac:dyDescent="0.3">
      <c r="A600">
        <v>98396000000</v>
      </c>
      <c r="C600" t="s">
        <v>579</v>
      </c>
      <c r="D600" t="s">
        <v>223</v>
      </c>
      <c r="E600" t="s">
        <v>223</v>
      </c>
      <c r="G600" t="s">
        <v>223</v>
      </c>
      <c r="H600" t="s">
        <v>223</v>
      </c>
      <c r="I600" t="s">
        <v>1017</v>
      </c>
    </row>
    <row r="601" spans="1:9" x14ac:dyDescent="0.3">
      <c r="A601">
        <v>98496000000</v>
      </c>
      <c r="C601" t="s">
        <v>580</v>
      </c>
      <c r="D601" t="s">
        <v>223</v>
      </c>
      <c r="E601" t="s">
        <v>223</v>
      </c>
      <c r="G601" t="s">
        <v>223</v>
      </c>
      <c r="H601" t="s">
        <v>223</v>
      </c>
      <c r="I601" t="s">
        <v>1016</v>
      </c>
    </row>
    <row r="602" spans="1:9" x14ac:dyDescent="0.3">
      <c r="A602">
        <v>98596000000</v>
      </c>
      <c r="C602" t="s">
        <v>581</v>
      </c>
      <c r="D602" t="s">
        <v>223</v>
      </c>
      <c r="E602" t="s">
        <v>223</v>
      </c>
      <c r="G602" t="s">
        <v>223</v>
      </c>
      <c r="H602" t="s">
        <v>223</v>
      </c>
      <c r="I602" t="s">
        <v>1015</v>
      </c>
    </row>
    <row r="603" spans="1:9" x14ac:dyDescent="0.3">
      <c r="A603">
        <v>98697000000</v>
      </c>
      <c r="C603" t="s">
        <v>582</v>
      </c>
      <c r="D603" t="s">
        <v>223</v>
      </c>
      <c r="E603" t="s">
        <v>223</v>
      </c>
      <c r="G603" t="s">
        <v>223</v>
      </c>
      <c r="H603" t="s">
        <v>223</v>
      </c>
      <c r="I603" t="s">
        <v>1014</v>
      </c>
    </row>
    <row r="604" spans="1:9" x14ac:dyDescent="0.3">
      <c r="A604">
        <v>98796000000</v>
      </c>
      <c r="C604" t="s">
        <v>583</v>
      </c>
      <c r="D604" t="s">
        <v>223</v>
      </c>
      <c r="E604" t="s">
        <v>223</v>
      </c>
      <c r="G604" t="s">
        <v>223</v>
      </c>
      <c r="H604" t="s">
        <v>223</v>
      </c>
      <c r="I604" t="s">
        <v>1013</v>
      </c>
    </row>
    <row r="605" spans="1:9" x14ac:dyDescent="0.3">
      <c r="A605">
        <v>98896000000</v>
      </c>
      <c r="C605" t="s">
        <v>584</v>
      </c>
      <c r="D605" t="s">
        <v>223</v>
      </c>
      <c r="E605" t="s">
        <v>223</v>
      </c>
      <c r="G605" t="s">
        <v>223</v>
      </c>
      <c r="H605" t="s">
        <v>223</v>
      </c>
      <c r="I605" t="s">
        <v>1012</v>
      </c>
    </row>
    <row r="606" spans="1:9" x14ac:dyDescent="0.3">
      <c r="A606">
        <v>98996000000</v>
      </c>
      <c r="C606" t="s">
        <v>585</v>
      </c>
      <c r="D606" t="s">
        <v>223</v>
      </c>
      <c r="E606" t="s">
        <v>223</v>
      </c>
      <c r="G606" t="s">
        <v>223</v>
      </c>
      <c r="H606" t="s">
        <v>223</v>
      </c>
      <c r="I606" t="s">
        <v>1011</v>
      </c>
    </row>
    <row r="607" spans="1:9" x14ac:dyDescent="0.3">
      <c r="A607">
        <v>99096000000</v>
      </c>
      <c r="C607" t="s">
        <v>586</v>
      </c>
      <c r="D607" t="s">
        <v>223</v>
      </c>
      <c r="E607" t="s">
        <v>223</v>
      </c>
      <c r="G607" t="s">
        <v>223</v>
      </c>
      <c r="H607" t="s">
        <v>223</v>
      </c>
      <c r="I607" t="s">
        <v>1010</v>
      </c>
    </row>
    <row r="608" spans="1:9" x14ac:dyDescent="0.3">
      <c r="A608">
        <v>99196000000</v>
      </c>
      <c r="C608" t="s">
        <v>587</v>
      </c>
      <c r="D608" t="s">
        <v>223</v>
      </c>
      <c r="E608" t="s">
        <v>223</v>
      </c>
      <c r="G608" t="s">
        <v>223</v>
      </c>
      <c r="H608" t="s">
        <v>223</v>
      </c>
      <c r="I608" t="s">
        <v>1009</v>
      </c>
    </row>
    <row r="609" spans="1:9" x14ac:dyDescent="0.3">
      <c r="A609">
        <v>99297000000</v>
      </c>
      <c r="C609" t="s">
        <v>588</v>
      </c>
      <c r="D609" t="s">
        <v>223</v>
      </c>
      <c r="E609" t="s">
        <v>223</v>
      </c>
      <c r="G609" t="s">
        <v>223</v>
      </c>
      <c r="H609" t="s">
        <v>223</v>
      </c>
      <c r="I609" t="s">
        <v>1008</v>
      </c>
    </row>
    <row r="610" spans="1:9" x14ac:dyDescent="0.3">
      <c r="A610">
        <v>99396000000</v>
      </c>
      <c r="C610" t="s">
        <v>589</v>
      </c>
      <c r="D610" t="s">
        <v>223</v>
      </c>
      <c r="E610" t="s">
        <v>223</v>
      </c>
      <c r="G610" t="s">
        <v>223</v>
      </c>
      <c r="H610" t="s">
        <v>223</v>
      </c>
      <c r="I610" t="s">
        <v>1007</v>
      </c>
    </row>
    <row r="611" spans="1:9" x14ac:dyDescent="0.3">
      <c r="A611">
        <v>99496000000</v>
      </c>
      <c r="C611" t="s">
        <v>590</v>
      </c>
      <c r="D611" t="s">
        <v>223</v>
      </c>
      <c r="E611" t="s">
        <v>223</v>
      </c>
      <c r="G611" t="s">
        <v>223</v>
      </c>
      <c r="H611" t="s">
        <v>223</v>
      </c>
      <c r="I611" t="s">
        <v>1006</v>
      </c>
    </row>
    <row r="612" spans="1:9" x14ac:dyDescent="0.3">
      <c r="A612">
        <v>99596000000</v>
      </c>
      <c r="C612" t="s">
        <v>591</v>
      </c>
      <c r="D612" t="s">
        <v>223</v>
      </c>
      <c r="E612" t="s">
        <v>223</v>
      </c>
      <c r="G612" t="s">
        <v>223</v>
      </c>
      <c r="H612" t="s">
        <v>223</v>
      </c>
      <c r="I612" t="s">
        <v>1005</v>
      </c>
    </row>
    <row r="613" spans="1:9" x14ac:dyDescent="0.3">
      <c r="A613">
        <v>99697000000</v>
      </c>
      <c r="C613" t="s">
        <v>592</v>
      </c>
      <c r="D613" t="s">
        <v>223</v>
      </c>
      <c r="E613" t="s">
        <v>223</v>
      </c>
      <c r="G613" t="s">
        <v>223</v>
      </c>
      <c r="H613" t="s">
        <v>223</v>
      </c>
      <c r="I613" t="s">
        <v>1004</v>
      </c>
    </row>
    <row r="614" spans="1:9" x14ac:dyDescent="0.3">
      <c r="A614">
        <v>99796000000</v>
      </c>
      <c r="C614" t="s">
        <v>593</v>
      </c>
      <c r="D614" t="s">
        <v>223</v>
      </c>
      <c r="E614" t="s">
        <v>223</v>
      </c>
      <c r="G614" t="s">
        <v>223</v>
      </c>
      <c r="H614" t="s">
        <v>223</v>
      </c>
      <c r="I614" t="s">
        <v>1003</v>
      </c>
    </row>
    <row r="615" spans="1:9" x14ac:dyDescent="0.3">
      <c r="A615">
        <v>99896000000</v>
      </c>
      <c r="C615" t="s">
        <v>594</v>
      </c>
      <c r="D615" t="s">
        <v>223</v>
      </c>
      <c r="E615" t="s">
        <v>223</v>
      </c>
      <c r="G615" t="s">
        <v>223</v>
      </c>
      <c r="H615" t="s">
        <v>223</v>
      </c>
      <c r="I615" t="s">
        <v>1002</v>
      </c>
    </row>
    <row r="616" spans="1:9" x14ac:dyDescent="0.3">
      <c r="A616">
        <v>99996000000</v>
      </c>
      <c r="C616" t="s">
        <v>595</v>
      </c>
      <c r="D616" t="s">
        <v>223</v>
      </c>
      <c r="E616" t="s">
        <v>223</v>
      </c>
      <c r="G616" t="s">
        <v>223</v>
      </c>
      <c r="H616" t="s">
        <v>223</v>
      </c>
      <c r="I616" t="s">
        <v>1001</v>
      </c>
    </row>
    <row r="617" spans="1:9" x14ac:dyDescent="0.3">
      <c r="A617">
        <v>100096000000</v>
      </c>
      <c r="C617" t="s">
        <v>596</v>
      </c>
      <c r="D617" t="s">
        <v>223</v>
      </c>
      <c r="E617" t="s">
        <v>223</v>
      </c>
      <c r="G617" t="s">
        <v>223</v>
      </c>
      <c r="H617" t="s">
        <v>223</v>
      </c>
      <c r="I617" t="s">
        <v>1000</v>
      </c>
    </row>
    <row r="618" spans="1:9" x14ac:dyDescent="0.3">
      <c r="A618">
        <v>100196000000</v>
      </c>
      <c r="C618" t="s">
        <v>597</v>
      </c>
      <c r="D618" t="s">
        <v>223</v>
      </c>
      <c r="E618" t="s">
        <v>223</v>
      </c>
      <c r="G618" t="s">
        <v>223</v>
      </c>
      <c r="H618" t="s">
        <v>223</v>
      </c>
      <c r="I618" t="s">
        <v>999</v>
      </c>
    </row>
    <row r="619" spans="1:9" x14ac:dyDescent="0.3">
      <c r="A619">
        <v>100296000000</v>
      </c>
      <c r="C619" t="s">
        <v>598</v>
      </c>
      <c r="D619" t="s">
        <v>223</v>
      </c>
      <c r="E619" t="s">
        <v>223</v>
      </c>
      <c r="G619" t="s">
        <v>223</v>
      </c>
      <c r="H619" t="s">
        <v>223</v>
      </c>
      <c r="I619" t="s">
        <v>998</v>
      </c>
    </row>
    <row r="620" spans="1:9" x14ac:dyDescent="0.3">
      <c r="A620">
        <v>100397000000</v>
      </c>
      <c r="C620" t="s">
        <v>599</v>
      </c>
      <c r="D620" t="s">
        <v>223</v>
      </c>
      <c r="E620" t="s">
        <v>223</v>
      </c>
      <c r="G620" t="s">
        <v>223</v>
      </c>
      <c r="H620" t="s">
        <v>223</v>
      </c>
      <c r="I620" t="s">
        <v>997</v>
      </c>
    </row>
    <row r="621" spans="1:9" x14ac:dyDescent="0.3">
      <c r="A621">
        <v>100496000000</v>
      </c>
      <c r="C621" t="s">
        <v>600</v>
      </c>
      <c r="D621" t="s">
        <v>223</v>
      </c>
      <c r="E621" t="s">
        <v>223</v>
      </c>
      <c r="G621" t="s">
        <v>223</v>
      </c>
      <c r="H621" t="s">
        <v>223</v>
      </c>
      <c r="I621" t="s">
        <v>996</v>
      </c>
    </row>
    <row r="622" spans="1:9" x14ac:dyDescent="0.3">
      <c r="A622">
        <v>100596000000</v>
      </c>
      <c r="C622" t="s">
        <v>601</v>
      </c>
      <c r="D622" t="s">
        <v>223</v>
      </c>
      <c r="E622" t="s">
        <v>223</v>
      </c>
      <c r="G622" t="s">
        <v>223</v>
      </c>
      <c r="H622" t="s">
        <v>223</v>
      </c>
      <c r="I622" t="s">
        <v>995</v>
      </c>
    </row>
    <row r="623" spans="1:9" x14ac:dyDescent="0.3">
      <c r="A623">
        <v>100696000000</v>
      </c>
      <c r="C623" t="s">
        <v>602</v>
      </c>
      <c r="D623" t="s">
        <v>223</v>
      </c>
      <c r="E623" t="s">
        <v>223</v>
      </c>
      <c r="G623" t="s">
        <v>223</v>
      </c>
      <c r="H623" t="s">
        <v>223</v>
      </c>
      <c r="I623" t="s">
        <v>994</v>
      </c>
    </row>
    <row r="624" spans="1:9" x14ac:dyDescent="0.3">
      <c r="A624">
        <v>100796000000</v>
      </c>
      <c r="C624" t="s">
        <v>603</v>
      </c>
      <c r="D624" t="s">
        <v>223</v>
      </c>
      <c r="E624" t="s">
        <v>223</v>
      </c>
      <c r="G624" t="s">
        <v>223</v>
      </c>
      <c r="H624" t="s">
        <v>223</v>
      </c>
      <c r="I624" t="s">
        <v>993</v>
      </c>
    </row>
    <row r="625" spans="1:9" x14ac:dyDescent="0.3">
      <c r="A625">
        <v>100896000000</v>
      </c>
      <c r="C625" t="s">
        <v>604</v>
      </c>
      <c r="D625" t="s">
        <v>223</v>
      </c>
      <c r="E625" t="s">
        <v>223</v>
      </c>
      <c r="G625" t="s">
        <v>223</v>
      </c>
      <c r="H625" t="s">
        <v>223</v>
      </c>
      <c r="I625" t="s">
        <v>992</v>
      </c>
    </row>
    <row r="626" spans="1:9" x14ac:dyDescent="0.3">
      <c r="A626">
        <v>100996000000</v>
      </c>
      <c r="C626" t="s">
        <v>605</v>
      </c>
      <c r="D626" t="s">
        <v>223</v>
      </c>
      <c r="E626" t="s">
        <v>223</v>
      </c>
      <c r="G626" t="s">
        <v>223</v>
      </c>
      <c r="H626" t="s">
        <v>223</v>
      </c>
      <c r="I626" t="s">
        <v>991</v>
      </c>
    </row>
    <row r="627" spans="1:9" x14ac:dyDescent="0.3">
      <c r="A627">
        <v>101096000000</v>
      </c>
      <c r="C627" t="s">
        <v>606</v>
      </c>
      <c r="D627" t="s">
        <v>223</v>
      </c>
      <c r="E627" t="s">
        <v>223</v>
      </c>
      <c r="G627" t="s">
        <v>223</v>
      </c>
      <c r="H627" t="s">
        <v>223</v>
      </c>
      <c r="I627" t="s">
        <v>990</v>
      </c>
    </row>
    <row r="628" spans="1:9" x14ac:dyDescent="0.3">
      <c r="A628">
        <v>101196000000</v>
      </c>
      <c r="C628" t="s">
        <v>607</v>
      </c>
      <c r="D628" t="s">
        <v>223</v>
      </c>
      <c r="E628" t="s">
        <v>223</v>
      </c>
      <c r="G628" t="s">
        <v>223</v>
      </c>
      <c r="H628" t="s">
        <v>223</v>
      </c>
      <c r="I628" t="s">
        <v>989</v>
      </c>
    </row>
    <row r="629" spans="1:9" x14ac:dyDescent="0.3">
      <c r="A629">
        <v>101296000000</v>
      </c>
      <c r="C629" t="s">
        <v>608</v>
      </c>
      <c r="D629" t="s">
        <v>223</v>
      </c>
      <c r="E629" t="s">
        <v>223</v>
      </c>
      <c r="G629" t="s">
        <v>223</v>
      </c>
      <c r="H629" t="s">
        <v>223</v>
      </c>
      <c r="I629" t="s">
        <v>988</v>
      </c>
    </row>
    <row r="630" spans="1:9" x14ac:dyDescent="0.3">
      <c r="A630">
        <v>101396000000</v>
      </c>
      <c r="C630" t="s">
        <v>609</v>
      </c>
      <c r="D630" t="s">
        <v>223</v>
      </c>
      <c r="E630" t="s">
        <v>223</v>
      </c>
      <c r="G630" t="s">
        <v>223</v>
      </c>
      <c r="H630" t="s">
        <v>223</v>
      </c>
      <c r="I630" t="s">
        <v>987</v>
      </c>
    </row>
    <row r="631" spans="1:9" x14ac:dyDescent="0.3">
      <c r="A631">
        <v>101496000000</v>
      </c>
      <c r="C631" t="s">
        <v>610</v>
      </c>
      <c r="D631" t="s">
        <v>223</v>
      </c>
      <c r="E631" t="s">
        <v>223</v>
      </c>
      <c r="G631" t="s">
        <v>223</v>
      </c>
      <c r="H631" t="s">
        <v>223</v>
      </c>
      <c r="I631" t="s">
        <v>986</v>
      </c>
    </row>
    <row r="632" spans="1:9" x14ac:dyDescent="0.3">
      <c r="A632">
        <v>101596000000</v>
      </c>
      <c r="C632" t="s">
        <v>611</v>
      </c>
      <c r="D632" t="s">
        <v>223</v>
      </c>
      <c r="E632" t="s">
        <v>223</v>
      </c>
      <c r="G632" t="s">
        <v>223</v>
      </c>
      <c r="H632" t="s">
        <v>223</v>
      </c>
      <c r="I632" t="s">
        <v>985</v>
      </c>
    </row>
    <row r="633" spans="1:9" x14ac:dyDescent="0.3">
      <c r="A633">
        <v>101696000000</v>
      </c>
      <c r="C633" t="s">
        <v>612</v>
      </c>
      <c r="D633" t="s">
        <v>223</v>
      </c>
      <c r="E633" t="s">
        <v>223</v>
      </c>
      <c r="G633" t="s">
        <v>223</v>
      </c>
      <c r="H633" t="s">
        <v>223</v>
      </c>
      <c r="I633" t="s">
        <v>984</v>
      </c>
    </row>
    <row r="634" spans="1:9" x14ac:dyDescent="0.3">
      <c r="A634">
        <v>101796000000</v>
      </c>
      <c r="C634" t="s">
        <v>613</v>
      </c>
      <c r="D634" t="s">
        <v>223</v>
      </c>
      <c r="E634" t="s">
        <v>223</v>
      </c>
      <c r="G634" t="s">
        <v>223</v>
      </c>
      <c r="H634" t="s">
        <v>223</v>
      </c>
      <c r="I634" t="s">
        <v>983</v>
      </c>
    </row>
    <row r="635" spans="1:9" x14ac:dyDescent="0.3">
      <c r="A635">
        <v>101896000000</v>
      </c>
      <c r="C635" t="s">
        <v>614</v>
      </c>
      <c r="D635" t="s">
        <v>223</v>
      </c>
      <c r="E635" t="s">
        <v>223</v>
      </c>
      <c r="G635" t="s">
        <v>223</v>
      </c>
      <c r="H635" t="s">
        <v>223</v>
      </c>
      <c r="I635" t="s">
        <v>982</v>
      </c>
    </row>
    <row r="636" spans="1:9" x14ac:dyDescent="0.3">
      <c r="A636">
        <v>101996000000</v>
      </c>
      <c r="C636" t="s">
        <v>615</v>
      </c>
      <c r="D636" t="s">
        <v>223</v>
      </c>
      <c r="E636" t="s">
        <v>223</v>
      </c>
      <c r="G636" t="s">
        <v>223</v>
      </c>
      <c r="H636" t="s">
        <v>223</v>
      </c>
      <c r="I636" t="s">
        <v>981</v>
      </c>
    </row>
    <row r="637" spans="1:9" x14ac:dyDescent="0.3">
      <c r="A637">
        <v>102097000000</v>
      </c>
      <c r="C637" t="s">
        <v>616</v>
      </c>
      <c r="D637" t="s">
        <v>223</v>
      </c>
      <c r="E637" t="s">
        <v>223</v>
      </c>
      <c r="G637" t="s">
        <v>223</v>
      </c>
      <c r="H637" t="s">
        <v>223</v>
      </c>
      <c r="I637" t="s">
        <v>980</v>
      </c>
    </row>
    <row r="638" spans="1:9" x14ac:dyDescent="0.3">
      <c r="A638">
        <v>102196000000</v>
      </c>
      <c r="C638" t="s">
        <v>617</v>
      </c>
      <c r="D638" t="s">
        <v>223</v>
      </c>
      <c r="E638" t="s">
        <v>223</v>
      </c>
      <c r="G638" t="s">
        <v>223</v>
      </c>
      <c r="H638" t="s">
        <v>223</v>
      </c>
      <c r="I638" t="s">
        <v>979</v>
      </c>
    </row>
    <row r="639" spans="1:9" x14ac:dyDescent="0.3">
      <c r="A639">
        <v>102296000000</v>
      </c>
      <c r="C639" t="s">
        <v>618</v>
      </c>
      <c r="D639" t="s">
        <v>223</v>
      </c>
      <c r="E639" t="s">
        <v>223</v>
      </c>
      <c r="G639" t="s">
        <v>223</v>
      </c>
      <c r="H639" t="s">
        <v>223</v>
      </c>
      <c r="I639" t="s">
        <v>978</v>
      </c>
    </row>
    <row r="640" spans="1:9" x14ac:dyDescent="0.3">
      <c r="A640">
        <v>102396000000</v>
      </c>
      <c r="C640" t="s">
        <v>619</v>
      </c>
      <c r="D640" t="s">
        <v>223</v>
      </c>
      <c r="E640" t="s">
        <v>223</v>
      </c>
      <c r="G640" t="s">
        <v>223</v>
      </c>
      <c r="H640" t="s">
        <v>223</v>
      </c>
      <c r="I640" t="s">
        <v>977</v>
      </c>
    </row>
    <row r="641" spans="1:9" x14ac:dyDescent="0.3">
      <c r="A641">
        <v>102496000000</v>
      </c>
      <c r="C641" t="s">
        <v>620</v>
      </c>
      <c r="D641" t="s">
        <v>223</v>
      </c>
      <c r="E641" t="s">
        <v>223</v>
      </c>
      <c r="G641" t="s">
        <v>223</v>
      </c>
      <c r="H641" t="s">
        <v>223</v>
      </c>
      <c r="I641" t="s">
        <v>976</v>
      </c>
    </row>
    <row r="642" spans="1:9" x14ac:dyDescent="0.3">
      <c r="A642">
        <v>102596000000</v>
      </c>
      <c r="C642" t="s">
        <v>621</v>
      </c>
      <c r="D642" t="s">
        <v>223</v>
      </c>
      <c r="E642" t="s">
        <v>223</v>
      </c>
      <c r="G642" t="s">
        <v>223</v>
      </c>
      <c r="H642" t="s">
        <v>223</v>
      </c>
      <c r="I642" t="s">
        <v>975</v>
      </c>
    </row>
    <row r="643" spans="1:9" x14ac:dyDescent="0.3">
      <c r="A643">
        <v>102696000000</v>
      </c>
      <c r="C643" t="s">
        <v>622</v>
      </c>
      <c r="D643" t="s">
        <v>223</v>
      </c>
      <c r="E643" t="s">
        <v>223</v>
      </c>
      <c r="G643" t="s">
        <v>223</v>
      </c>
      <c r="H643" t="s">
        <v>223</v>
      </c>
      <c r="I643" t="s">
        <v>974</v>
      </c>
    </row>
    <row r="644" spans="1:9" x14ac:dyDescent="0.3">
      <c r="A644">
        <v>102797000000</v>
      </c>
      <c r="C644" t="s">
        <v>623</v>
      </c>
      <c r="D644" t="s">
        <v>223</v>
      </c>
      <c r="E644" t="s">
        <v>223</v>
      </c>
      <c r="G644" t="s">
        <v>223</v>
      </c>
      <c r="H644" t="s">
        <v>223</v>
      </c>
      <c r="I644" t="s">
        <v>973</v>
      </c>
    </row>
    <row r="645" spans="1:9" x14ac:dyDescent="0.3">
      <c r="A645">
        <v>102896000000</v>
      </c>
      <c r="C645" t="s">
        <v>624</v>
      </c>
      <c r="D645" t="s">
        <v>223</v>
      </c>
      <c r="E645" t="s">
        <v>223</v>
      </c>
      <c r="G645" t="s">
        <v>223</v>
      </c>
      <c r="H645" t="s">
        <v>223</v>
      </c>
      <c r="I645" t="s">
        <v>972</v>
      </c>
    </row>
    <row r="646" spans="1:9" x14ac:dyDescent="0.3">
      <c r="A646">
        <v>102996000000</v>
      </c>
      <c r="C646" t="s">
        <v>625</v>
      </c>
      <c r="D646" t="s">
        <v>223</v>
      </c>
      <c r="E646" t="s">
        <v>223</v>
      </c>
      <c r="G646" t="s">
        <v>223</v>
      </c>
      <c r="H646" t="s">
        <v>223</v>
      </c>
      <c r="I646" t="s">
        <v>971</v>
      </c>
    </row>
    <row r="647" spans="1:9" x14ac:dyDescent="0.3">
      <c r="A647">
        <v>103096000000</v>
      </c>
      <c r="C647" t="s">
        <v>626</v>
      </c>
      <c r="D647" t="s">
        <v>223</v>
      </c>
      <c r="E647" t="s">
        <v>223</v>
      </c>
      <c r="G647" t="s">
        <v>223</v>
      </c>
      <c r="H647" t="s">
        <v>223</v>
      </c>
      <c r="I647" t="s">
        <v>970</v>
      </c>
    </row>
    <row r="648" spans="1:9" x14ac:dyDescent="0.3">
      <c r="A648">
        <v>103196000000</v>
      </c>
      <c r="C648" t="s">
        <v>627</v>
      </c>
      <c r="D648" t="s">
        <v>223</v>
      </c>
      <c r="E648" t="s">
        <v>223</v>
      </c>
      <c r="G648" t="s">
        <v>223</v>
      </c>
      <c r="H648" t="s">
        <v>223</v>
      </c>
      <c r="I648" t="s">
        <v>969</v>
      </c>
    </row>
    <row r="649" spans="1:9" x14ac:dyDescent="0.3">
      <c r="A649">
        <v>103297000000</v>
      </c>
      <c r="C649" t="s">
        <v>628</v>
      </c>
      <c r="D649" t="s">
        <v>223</v>
      </c>
      <c r="E649" t="s">
        <v>223</v>
      </c>
      <c r="G649" t="s">
        <v>223</v>
      </c>
      <c r="H649" t="s">
        <v>223</v>
      </c>
      <c r="I649" t="s">
        <v>968</v>
      </c>
    </row>
    <row r="650" spans="1:9" x14ac:dyDescent="0.3">
      <c r="A650">
        <v>103397000000</v>
      </c>
      <c r="C650" t="s">
        <v>629</v>
      </c>
      <c r="D650" t="s">
        <v>223</v>
      </c>
      <c r="E650" t="s">
        <v>223</v>
      </c>
      <c r="G650" t="s">
        <v>223</v>
      </c>
      <c r="H650" t="s">
        <v>223</v>
      </c>
      <c r="I650" t="s">
        <v>967</v>
      </c>
    </row>
    <row r="651" spans="1:9" x14ac:dyDescent="0.3">
      <c r="A651">
        <v>103497000000</v>
      </c>
      <c r="C651" t="s">
        <v>630</v>
      </c>
      <c r="D651" t="s">
        <v>223</v>
      </c>
      <c r="E651" t="s">
        <v>223</v>
      </c>
      <c r="G651" t="s">
        <v>223</v>
      </c>
      <c r="H651" t="s">
        <v>223</v>
      </c>
      <c r="I651" t="s">
        <v>966</v>
      </c>
    </row>
    <row r="652" spans="1:9" x14ac:dyDescent="0.3">
      <c r="A652">
        <v>103596000000</v>
      </c>
      <c r="C652" t="s">
        <v>631</v>
      </c>
      <c r="D652" t="s">
        <v>223</v>
      </c>
      <c r="E652" t="s">
        <v>223</v>
      </c>
      <c r="G652" t="s">
        <v>223</v>
      </c>
      <c r="H652" t="s">
        <v>223</v>
      </c>
      <c r="I652" t="s">
        <v>965</v>
      </c>
    </row>
    <row r="653" spans="1:9" x14ac:dyDescent="0.3">
      <c r="A653">
        <v>103696000000</v>
      </c>
      <c r="C653" t="s">
        <v>632</v>
      </c>
      <c r="D653" t="s">
        <v>223</v>
      </c>
      <c r="E653" t="s">
        <v>223</v>
      </c>
      <c r="G653" t="s">
        <v>223</v>
      </c>
      <c r="H653" t="s">
        <v>223</v>
      </c>
      <c r="I653" t="s">
        <v>964</v>
      </c>
    </row>
    <row r="654" spans="1:9" x14ac:dyDescent="0.3">
      <c r="A654">
        <v>103797000000</v>
      </c>
      <c r="C654" t="s">
        <v>633</v>
      </c>
      <c r="D654" t="s">
        <v>223</v>
      </c>
      <c r="E654" t="s">
        <v>223</v>
      </c>
      <c r="G654" t="s">
        <v>223</v>
      </c>
      <c r="H654" t="s">
        <v>223</v>
      </c>
      <c r="I654" t="s">
        <v>963</v>
      </c>
    </row>
    <row r="655" spans="1:9" x14ac:dyDescent="0.3">
      <c r="A655">
        <v>103896000000</v>
      </c>
      <c r="C655" t="s">
        <v>634</v>
      </c>
      <c r="D655" t="s">
        <v>223</v>
      </c>
      <c r="E655" t="s">
        <v>223</v>
      </c>
      <c r="G655" t="s">
        <v>223</v>
      </c>
      <c r="H655" t="s">
        <v>223</v>
      </c>
      <c r="I655" t="s">
        <v>962</v>
      </c>
    </row>
    <row r="656" spans="1:9" x14ac:dyDescent="0.3">
      <c r="A656">
        <v>103996000000</v>
      </c>
      <c r="C656" t="s">
        <v>635</v>
      </c>
      <c r="D656" t="s">
        <v>223</v>
      </c>
      <c r="E656" t="s">
        <v>223</v>
      </c>
      <c r="G656" t="s">
        <v>223</v>
      </c>
      <c r="H656" t="s">
        <v>223</v>
      </c>
      <c r="I656" t="s">
        <v>961</v>
      </c>
    </row>
    <row r="657" spans="1:9" x14ac:dyDescent="0.3">
      <c r="A657">
        <v>104096000000</v>
      </c>
      <c r="C657" t="s">
        <v>636</v>
      </c>
      <c r="D657" t="s">
        <v>223</v>
      </c>
      <c r="E657" t="s">
        <v>223</v>
      </c>
      <c r="G657" t="s">
        <v>223</v>
      </c>
      <c r="H657" t="s">
        <v>223</v>
      </c>
      <c r="I657" t="s">
        <v>960</v>
      </c>
    </row>
    <row r="658" spans="1:9" x14ac:dyDescent="0.3">
      <c r="A658">
        <v>104196000000</v>
      </c>
      <c r="C658" t="s">
        <v>637</v>
      </c>
      <c r="D658" t="s">
        <v>223</v>
      </c>
      <c r="E658" t="s">
        <v>223</v>
      </c>
      <c r="G658" t="s">
        <v>223</v>
      </c>
      <c r="H658" t="s">
        <v>223</v>
      </c>
      <c r="I658" t="s">
        <v>959</v>
      </c>
    </row>
    <row r="659" spans="1:9" x14ac:dyDescent="0.3">
      <c r="A659">
        <v>104297000000</v>
      </c>
      <c r="C659" t="s">
        <v>638</v>
      </c>
      <c r="D659" t="s">
        <v>223</v>
      </c>
      <c r="E659" t="s">
        <v>223</v>
      </c>
      <c r="G659" t="s">
        <v>223</v>
      </c>
      <c r="H659" t="s">
        <v>223</v>
      </c>
      <c r="I659" t="s">
        <v>958</v>
      </c>
    </row>
    <row r="660" spans="1:9" x14ac:dyDescent="0.3">
      <c r="A660">
        <v>104397000000</v>
      </c>
      <c r="C660" t="s">
        <v>639</v>
      </c>
      <c r="D660" t="s">
        <v>223</v>
      </c>
      <c r="E660" t="s">
        <v>223</v>
      </c>
      <c r="G660" t="s">
        <v>223</v>
      </c>
      <c r="H660" t="s">
        <v>223</v>
      </c>
      <c r="I660" t="s">
        <v>957</v>
      </c>
    </row>
    <row r="661" spans="1:9" x14ac:dyDescent="0.3">
      <c r="A661">
        <v>104496000000</v>
      </c>
      <c r="C661" t="s">
        <v>640</v>
      </c>
      <c r="D661" t="s">
        <v>223</v>
      </c>
      <c r="E661" t="s">
        <v>223</v>
      </c>
      <c r="G661" t="s">
        <v>223</v>
      </c>
      <c r="H661" t="s">
        <v>223</v>
      </c>
      <c r="I661" t="s">
        <v>956</v>
      </c>
    </row>
    <row r="662" spans="1:9" x14ac:dyDescent="0.3">
      <c r="A662">
        <v>104596000000</v>
      </c>
      <c r="C662" t="s">
        <v>641</v>
      </c>
      <c r="D662" t="s">
        <v>223</v>
      </c>
      <c r="E662" t="s">
        <v>223</v>
      </c>
      <c r="G662" t="s">
        <v>223</v>
      </c>
      <c r="H662" t="s">
        <v>223</v>
      </c>
      <c r="I662" t="s">
        <v>955</v>
      </c>
    </row>
    <row r="663" spans="1:9" x14ac:dyDescent="0.3">
      <c r="A663">
        <v>104696000000</v>
      </c>
      <c r="C663" t="s">
        <v>642</v>
      </c>
      <c r="D663" t="s">
        <v>223</v>
      </c>
      <c r="E663" t="s">
        <v>223</v>
      </c>
      <c r="G663" t="s">
        <v>223</v>
      </c>
      <c r="H663" t="s">
        <v>223</v>
      </c>
      <c r="I663" t="s">
        <v>954</v>
      </c>
    </row>
    <row r="664" spans="1:9" x14ac:dyDescent="0.3">
      <c r="A664">
        <v>104796000000</v>
      </c>
      <c r="C664" t="s">
        <v>643</v>
      </c>
      <c r="D664" t="s">
        <v>223</v>
      </c>
      <c r="E664" t="s">
        <v>223</v>
      </c>
      <c r="G664" t="s">
        <v>223</v>
      </c>
      <c r="H664" t="s">
        <v>223</v>
      </c>
      <c r="I664" t="s">
        <v>953</v>
      </c>
    </row>
    <row r="665" spans="1:9" x14ac:dyDescent="0.3">
      <c r="A665">
        <v>104897000000</v>
      </c>
      <c r="C665" t="s">
        <v>644</v>
      </c>
      <c r="D665" t="s">
        <v>223</v>
      </c>
      <c r="E665" t="s">
        <v>223</v>
      </c>
      <c r="G665" t="s">
        <v>223</v>
      </c>
      <c r="H665" t="s">
        <v>223</v>
      </c>
      <c r="I665" t="s">
        <v>952</v>
      </c>
    </row>
    <row r="666" spans="1:9" x14ac:dyDescent="0.3">
      <c r="A666">
        <v>104996000000</v>
      </c>
      <c r="C666" t="s">
        <v>645</v>
      </c>
      <c r="D666" t="s">
        <v>223</v>
      </c>
      <c r="E666" t="s">
        <v>223</v>
      </c>
      <c r="G666" t="s">
        <v>223</v>
      </c>
      <c r="H666" t="s">
        <v>223</v>
      </c>
      <c r="I666" t="s">
        <v>951</v>
      </c>
    </row>
    <row r="667" spans="1:9" x14ac:dyDescent="0.3">
      <c r="A667">
        <v>105096000000</v>
      </c>
      <c r="C667" t="s">
        <v>646</v>
      </c>
      <c r="D667" t="s">
        <v>223</v>
      </c>
      <c r="E667" t="s">
        <v>223</v>
      </c>
      <c r="G667" t="s">
        <v>223</v>
      </c>
      <c r="H667" t="s">
        <v>223</v>
      </c>
      <c r="I667" t="s">
        <v>950</v>
      </c>
    </row>
    <row r="668" spans="1:9" x14ac:dyDescent="0.3">
      <c r="A668">
        <v>105196000000</v>
      </c>
      <c r="C668" t="s">
        <v>647</v>
      </c>
      <c r="D668" t="s">
        <v>223</v>
      </c>
      <c r="E668" t="s">
        <v>223</v>
      </c>
      <c r="G668" t="s">
        <v>223</v>
      </c>
      <c r="H668" t="s">
        <v>223</v>
      </c>
      <c r="I668" t="s">
        <v>949</v>
      </c>
    </row>
    <row r="669" spans="1:9" x14ac:dyDescent="0.3">
      <c r="A669">
        <v>105296000000</v>
      </c>
      <c r="C669" t="s">
        <v>648</v>
      </c>
      <c r="D669" t="s">
        <v>223</v>
      </c>
      <c r="E669" t="s">
        <v>223</v>
      </c>
      <c r="G669" t="s">
        <v>223</v>
      </c>
      <c r="H669" t="s">
        <v>223</v>
      </c>
      <c r="I669" t="s">
        <v>948</v>
      </c>
    </row>
    <row r="670" spans="1:9" x14ac:dyDescent="0.3">
      <c r="A670">
        <v>105397000000</v>
      </c>
      <c r="C670" t="s">
        <v>649</v>
      </c>
      <c r="D670" t="s">
        <v>223</v>
      </c>
      <c r="E670" t="s">
        <v>223</v>
      </c>
      <c r="G670" t="s">
        <v>223</v>
      </c>
      <c r="H670" t="s">
        <v>223</v>
      </c>
      <c r="I670" t="s">
        <v>947</v>
      </c>
    </row>
    <row r="671" spans="1:9" x14ac:dyDescent="0.3">
      <c r="A671">
        <v>105496000000</v>
      </c>
      <c r="C671" t="s">
        <v>650</v>
      </c>
      <c r="D671" t="s">
        <v>223</v>
      </c>
      <c r="E671" t="s">
        <v>223</v>
      </c>
      <c r="G671" t="s">
        <v>223</v>
      </c>
      <c r="H671" t="s">
        <v>223</v>
      </c>
      <c r="I671" t="s">
        <v>946</v>
      </c>
    </row>
    <row r="672" spans="1:9" x14ac:dyDescent="0.3">
      <c r="A672">
        <v>105596000000</v>
      </c>
      <c r="C672" t="s">
        <v>651</v>
      </c>
      <c r="D672" t="s">
        <v>223</v>
      </c>
      <c r="E672" t="s">
        <v>223</v>
      </c>
      <c r="G672" t="s">
        <v>223</v>
      </c>
      <c r="H672" t="s">
        <v>223</v>
      </c>
      <c r="I672" t="s">
        <v>945</v>
      </c>
    </row>
    <row r="673" spans="1:9" x14ac:dyDescent="0.3">
      <c r="A673">
        <v>105696000000</v>
      </c>
      <c r="C673" t="s">
        <v>652</v>
      </c>
      <c r="D673" t="s">
        <v>223</v>
      </c>
      <c r="E673" t="s">
        <v>223</v>
      </c>
      <c r="G673" t="s">
        <v>223</v>
      </c>
      <c r="H673" t="s">
        <v>223</v>
      </c>
      <c r="I673" t="s">
        <v>944</v>
      </c>
    </row>
    <row r="674" spans="1:9" x14ac:dyDescent="0.3">
      <c r="A674">
        <v>105796000000</v>
      </c>
      <c r="C674" t="s">
        <v>653</v>
      </c>
      <c r="D674" t="s">
        <v>223</v>
      </c>
      <c r="E674" t="s">
        <v>223</v>
      </c>
      <c r="G674" t="s">
        <v>223</v>
      </c>
      <c r="H674" t="s">
        <v>223</v>
      </c>
      <c r="I674" t="s">
        <v>943</v>
      </c>
    </row>
    <row r="675" spans="1:9" x14ac:dyDescent="0.3">
      <c r="A675">
        <v>105897000000</v>
      </c>
      <c r="C675" t="s">
        <v>654</v>
      </c>
      <c r="D675" t="s">
        <v>223</v>
      </c>
      <c r="E675" t="s">
        <v>223</v>
      </c>
      <c r="G675" t="s">
        <v>223</v>
      </c>
      <c r="H675" t="s">
        <v>223</v>
      </c>
      <c r="I675" t="s">
        <v>942</v>
      </c>
    </row>
    <row r="676" spans="1:9" x14ac:dyDescent="0.3">
      <c r="A676">
        <v>105996000000</v>
      </c>
      <c r="C676" t="s">
        <v>655</v>
      </c>
      <c r="D676" t="s">
        <v>223</v>
      </c>
      <c r="E676" t="s">
        <v>223</v>
      </c>
      <c r="G676" t="s">
        <v>223</v>
      </c>
      <c r="H676" t="s">
        <v>223</v>
      </c>
      <c r="I676" t="s">
        <v>941</v>
      </c>
    </row>
    <row r="677" spans="1:9" x14ac:dyDescent="0.3">
      <c r="A677">
        <v>106096000000</v>
      </c>
      <c r="C677" t="s">
        <v>656</v>
      </c>
      <c r="D677" t="s">
        <v>223</v>
      </c>
      <c r="E677" t="s">
        <v>223</v>
      </c>
      <c r="G677" t="s">
        <v>223</v>
      </c>
      <c r="H677" t="s">
        <v>223</v>
      </c>
      <c r="I677" t="s">
        <v>940</v>
      </c>
    </row>
    <row r="678" spans="1:9" x14ac:dyDescent="0.3">
      <c r="A678">
        <v>106196000000</v>
      </c>
      <c r="C678" t="s">
        <v>657</v>
      </c>
      <c r="D678" t="s">
        <v>223</v>
      </c>
      <c r="E678" t="s">
        <v>223</v>
      </c>
      <c r="G678" t="s">
        <v>223</v>
      </c>
      <c r="H678" t="s">
        <v>223</v>
      </c>
      <c r="I678" t="s">
        <v>939</v>
      </c>
    </row>
    <row r="679" spans="1:9" x14ac:dyDescent="0.3">
      <c r="A679">
        <v>106296000000</v>
      </c>
      <c r="C679" t="s">
        <v>658</v>
      </c>
      <c r="D679" t="s">
        <v>223</v>
      </c>
      <c r="E679" t="s">
        <v>223</v>
      </c>
      <c r="G679" t="s">
        <v>223</v>
      </c>
      <c r="H679" t="s">
        <v>223</v>
      </c>
      <c r="I679" t="s">
        <v>938</v>
      </c>
    </row>
    <row r="680" spans="1:9" x14ac:dyDescent="0.3">
      <c r="A680">
        <v>106396000000</v>
      </c>
      <c r="C680" t="s">
        <v>659</v>
      </c>
      <c r="D680" t="s">
        <v>223</v>
      </c>
      <c r="E680" t="s">
        <v>223</v>
      </c>
      <c r="G680" t="s">
        <v>223</v>
      </c>
      <c r="H680" t="s">
        <v>223</v>
      </c>
      <c r="I680" t="s">
        <v>937</v>
      </c>
    </row>
    <row r="681" spans="1:9" x14ac:dyDescent="0.3">
      <c r="A681">
        <v>106496000000</v>
      </c>
      <c r="C681" t="s">
        <v>660</v>
      </c>
      <c r="D681" t="s">
        <v>223</v>
      </c>
      <c r="E681" t="s">
        <v>223</v>
      </c>
      <c r="G681" t="s">
        <v>223</v>
      </c>
      <c r="H681" t="s">
        <v>223</v>
      </c>
      <c r="I681" t="s">
        <v>936</v>
      </c>
    </row>
    <row r="682" spans="1:9" x14ac:dyDescent="0.3">
      <c r="A682">
        <v>106596000000</v>
      </c>
      <c r="C682" t="s">
        <v>661</v>
      </c>
      <c r="D682" t="s">
        <v>223</v>
      </c>
      <c r="E682" t="s">
        <v>223</v>
      </c>
      <c r="G682" t="s">
        <v>223</v>
      </c>
      <c r="H682" t="s">
        <v>223</v>
      </c>
      <c r="I682" t="s">
        <v>935</v>
      </c>
    </row>
    <row r="683" spans="1:9" x14ac:dyDescent="0.3">
      <c r="A683">
        <v>106696000000</v>
      </c>
      <c r="C683" t="s">
        <v>662</v>
      </c>
      <c r="D683" t="s">
        <v>223</v>
      </c>
      <c r="E683" t="s">
        <v>223</v>
      </c>
      <c r="G683" t="s">
        <v>223</v>
      </c>
      <c r="H683" t="s">
        <v>223</v>
      </c>
      <c r="I683" t="s">
        <v>934</v>
      </c>
    </row>
    <row r="684" spans="1:9" x14ac:dyDescent="0.3">
      <c r="A684">
        <v>106796000000</v>
      </c>
      <c r="C684" t="s">
        <v>663</v>
      </c>
      <c r="D684" t="s">
        <v>223</v>
      </c>
      <c r="E684" t="s">
        <v>223</v>
      </c>
      <c r="G684" t="s">
        <v>223</v>
      </c>
      <c r="H684" t="s">
        <v>223</v>
      </c>
      <c r="I684" t="s">
        <v>933</v>
      </c>
    </row>
    <row r="685" spans="1:9" x14ac:dyDescent="0.3">
      <c r="A685">
        <v>106896000000</v>
      </c>
      <c r="C685" t="s">
        <v>664</v>
      </c>
      <c r="D685" t="s">
        <v>223</v>
      </c>
      <c r="E685" t="s">
        <v>223</v>
      </c>
      <c r="G685" t="s">
        <v>223</v>
      </c>
      <c r="H685" t="s">
        <v>223</v>
      </c>
      <c r="I685" t="s">
        <v>932</v>
      </c>
    </row>
    <row r="686" spans="1:9" x14ac:dyDescent="0.3">
      <c r="A686">
        <v>106996000000</v>
      </c>
      <c r="C686" t="s">
        <v>665</v>
      </c>
      <c r="D686" t="s">
        <v>223</v>
      </c>
      <c r="E686" t="s">
        <v>223</v>
      </c>
      <c r="G686" t="s">
        <v>223</v>
      </c>
      <c r="H686" t="s">
        <v>223</v>
      </c>
      <c r="I686" t="s">
        <v>931</v>
      </c>
    </row>
    <row r="687" spans="1:9" x14ac:dyDescent="0.3">
      <c r="A687">
        <v>107096000000</v>
      </c>
      <c r="C687" t="s">
        <v>666</v>
      </c>
      <c r="D687" t="s">
        <v>223</v>
      </c>
      <c r="E687" t="s">
        <v>223</v>
      </c>
      <c r="G687" t="s">
        <v>223</v>
      </c>
      <c r="H687" t="s">
        <v>223</v>
      </c>
      <c r="I687" t="s">
        <v>930</v>
      </c>
    </row>
    <row r="688" spans="1:9" x14ac:dyDescent="0.3">
      <c r="A688">
        <v>107196000000</v>
      </c>
      <c r="C688" t="s">
        <v>667</v>
      </c>
      <c r="D688" t="s">
        <v>223</v>
      </c>
      <c r="E688" t="s">
        <v>223</v>
      </c>
      <c r="G688" t="s">
        <v>223</v>
      </c>
      <c r="H688" t="s">
        <v>223</v>
      </c>
      <c r="I688" t="s">
        <v>929</v>
      </c>
    </row>
    <row r="689" spans="1:9" x14ac:dyDescent="0.3">
      <c r="A689">
        <v>107297000000</v>
      </c>
      <c r="C689" t="s">
        <v>668</v>
      </c>
      <c r="D689" t="s">
        <v>223</v>
      </c>
      <c r="E689" t="s">
        <v>223</v>
      </c>
      <c r="G689" t="s">
        <v>223</v>
      </c>
      <c r="H689" t="s">
        <v>223</v>
      </c>
      <c r="I689" t="s">
        <v>928</v>
      </c>
    </row>
    <row r="690" spans="1:9" x14ac:dyDescent="0.3">
      <c r="A690">
        <v>107397000000</v>
      </c>
      <c r="C690" t="s">
        <v>669</v>
      </c>
      <c r="D690" t="s">
        <v>223</v>
      </c>
      <c r="E690" t="s">
        <v>223</v>
      </c>
      <c r="G690" t="s">
        <v>223</v>
      </c>
      <c r="H690" t="s">
        <v>223</v>
      </c>
      <c r="I690" t="s">
        <v>927</v>
      </c>
    </row>
    <row r="691" spans="1:9" x14ac:dyDescent="0.3">
      <c r="A691">
        <v>107497000000</v>
      </c>
      <c r="C691" t="s">
        <v>670</v>
      </c>
      <c r="D691" t="s">
        <v>223</v>
      </c>
      <c r="E691" t="s">
        <v>223</v>
      </c>
      <c r="G691" t="s">
        <v>223</v>
      </c>
      <c r="H691" t="s">
        <v>223</v>
      </c>
      <c r="I691" t="s">
        <v>926</v>
      </c>
    </row>
    <row r="692" spans="1:9" x14ac:dyDescent="0.3">
      <c r="A692">
        <v>107597000000</v>
      </c>
      <c r="C692" t="s">
        <v>671</v>
      </c>
      <c r="D692" t="s">
        <v>223</v>
      </c>
      <c r="E692" t="s">
        <v>223</v>
      </c>
      <c r="G692" t="s">
        <v>223</v>
      </c>
      <c r="H692" t="s">
        <v>223</v>
      </c>
      <c r="I692" t="s">
        <v>925</v>
      </c>
    </row>
    <row r="693" spans="1:9" x14ac:dyDescent="0.3">
      <c r="A693">
        <v>107696000000</v>
      </c>
      <c r="C693" t="s">
        <v>672</v>
      </c>
      <c r="D693" t="s">
        <v>223</v>
      </c>
      <c r="E693" t="s">
        <v>223</v>
      </c>
      <c r="G693" t="s">
        <v>223</v>
      </c>
      <c r="H693" t="s">
        <v>223</v>
      </c>
      <c r="I693" t="s">
        <v>924</v>
      </c>
    </row>
    <row r="694" spans="1:9" x14ac:dyDescent="0.3">
      <c r="A694">
        <v>107797000000</v>
      </c>
      <c r="C694" t="s">
        <v>673</v>
      </c>
      <c r="D694" t="s">
        <v>223</v>
      </c>
      <c r="E694" t="s">
        <v>223</v>
      </c>
      <c r="G694" t="s">
        <v>223</v>
      </c>
      <c r="H694" t="s">
        <v>223</v>
      </c>
      <c r="I694" t="s">
        <v>923</v>
      </c>
    </row>
    <row r="695" spans="1:9" x14ac:dyDescent="0.3">
      <c r="A695">
        <v>107897000000</v>
      </c>
      <c r="C695" t="s">
        <v>674</v>
      </c>
      <c r="D695" t="s">
        <v>223</v>
      </c>
      <c r="E695" t="s">
        <v>223</v>
      </c>
      <c r="G695" t="s">
        <v>223</v>
      </c>
      <c r="H695" t="s">
        <v>223</v>
      </c>
      <c r="I695" t="s">
        <v>922</v>
      </c>
    </row>
    <row r="696" spans="1:9" x14ac:dyDescent="0.3">
      <c r="A696">
        <v>107997000000</v>
      </c>
      <c r="C696" t="s">
        <v>675</v>
      </c>
      <c r="D696" t="s">
        <v>223</v>
      </c>
      <c r="E696" t="s">
        <v>223</v>
      </c>
      <c r="G696" t="s">
        <v>223</v>
      </c>
      <c r="H696" t="s">
        <v>223</v>
      </c>
      <c r="I696" t="s">
        <v>921</v>
      </c>
    </row>
    <row r="697" spans="1:9" x14ac:dyDescent="0.3">
      <c r="A697">
        <v>108097000000</v>
      </c>
      <c r="C697" t="s">
        <v>676</v>
      </c>
      <c r="D697" t="s">
        <v>223</v>
      </c>
      <c r="E697" t="s">
        <v>223</v>
      </c>
      <c r="G697" t="s">
        <v>223</v>
      </c>
      <c r="H697" t="s">
        <v>223</v>
      </c>
      <c r="I697" t="s">
        <v>920</v>
      </c>
    </row>
    <row r="698" spans="1:9" x14ac:dyDescent="0.3">
      <c r="A698">
        <v>108197000000</v>
      </c>
      <c r="C698" t="s">
        <v>677</v>
      </c>
      <c r="D698" t="s">
        <v>223</v>
      </c>
      <c r="E698" t="s">
        <v>223</v>
      </c>
      <c r="G698" t="s">
        <v>223</v>
      </c>
      <c r="H698" t="s">
        <v>223</v>
      </c>
      <c r="I698" t="s">
        <v>919</v>
      </c>
    </row>
    <row r="699" spans="1:9" x14ac:dyDescent="0.3">
      <c r="A699">
        <v>108296000000</v>
      </c>
      <c r="C699" t="s">
        <v>678</v>
      </c>
      <c r="D699" t="s">
        <v>223</v>
      </c>
      <c r="E699" t="s">
        <v>223</v>
      </c>
      <c r="G699" t="s">
        <v>223</v>
      </c>
      <c r="H699" t="s">
        <v>223</v>
      </c>
      <c r="I699" t="s">
        <v>918</v>
      </c>
    </row>
    <row r="700" spans="1:9" x14ac:dyDescent="0.3">
      <c r="A700">
        <v>108396000000</v>
      </c>
      <c r="C700" t="s">
        <v>679</v>
      </c>
      <c r="D700" t="s">
        <v>223</v>
      </c>
      <c r="E700" t="s">
        <v>223</v>
      </c>
      <c r="G700" t="s">
        <v>223</v>
      </c>
      <c r="H700" t="s">
        <v>223</v>
      </c>
      <c r="I700" t="s">
        <v>917</v>
      </c>
    </row>
    <row r="701" spans="1:9" x14ac:dyDescent="0.3">
      <c r="A701">
        <v>108496000000</v>
      </c>
      <c r="C701" t="s">
        <v>680</v>
      </c>
      <c r="D701" t="s">
        <v>223</v>
      </c>
      <c r="E701" t="s">
        <v>223</v>
      </c>
      <c r="G701" t="s">
        <v>223</v>
      </c>
      <c r="H701" t="s">
        <v>223</v>
      </c>
      <c r="I701" t="s">
        <v>916</v>
      </c>
    </row>
    <row r="702" spans="1:9" x14ac:dyDescent="0.3">
      <c r="A702">
        <v>108596000000</v>
      </c>
      <c r="C702" t="s">
        <v>681</v>
      </c>
      <c r="D702" t="s">
        <v>223</v>
      </c>
      <c r="E702" t="s">
        <v>223</v>
      </c>
      <c r="G702" t="s">
        <v>223</v>
      </c>
      <c r="H702" t="s">
        <v>223</v>
      </c>
      <c r="I702" t="s">
        <v>915</v>
      </c>
    </row>
    <row r="703" spans="1:9" x14ac:dyDescent="0.3">
      <c r="A703">
        <v>108697000000</v>
      </c>
      <c r="C703" t="s">
        <v>682</v>
      </c>
      <c r="D703" t="s">
        <v>223</v>
      </c>
      <c r="E703" t="s">
        <v>223</v>
      </c>
      <c r="G703" t="s">
        <v>223</v>
      </c>
      <c r="H703" t="s">
        <v>223</v>
      </c>
      <c r="I703" t="s">
        <v>914</v>
      </c>
    </row>
    <row r="704" spans="1:9" x14ac:dyDescent="0.3">
      <c r="A704">
        <v>108797000000</v>
      </c>
      <c r="C704" t="s">
        <v>683</v>
      </c>
      <c r="D704" t="s">
        <v>223</v>
      </c>
      <c r="E704" t="s">
        <v>223</v>
      </c>
      <c r="G704" t="s">
        <v>223</v>
      </c>
      <c r="H704" t="s">
        <v>223</v>
      </c>
      <c r="I704" t="s">
        <v>913</v>
      </c>
    </row>
    <row r="705" spans="1:9" x14ac:dyDescent="0.3">
      <c r="A705">
        <v>108896000000</v>
      </c>
      <c r="C705" t="s">
        <v>684</v>
      </c>
      <c r="D705" t="s">
        <v>223</v>
      </c>
      <c r="E705" t="s">
        <v>223</v>
      </c>
      <c r="G705" t="s">
        <v>223</v>
      </c>
      <c r="H705" t="s">
        <v>223</v>
      </c>
      <c r="I705" t="s">
        <v>912</v>
      </c>
    </row>
    <row r="706" spans="1:9" x14ac:dyDescent="0.3">
      <c r="A706">
        <v>108997000000</v>
      </c>
      <c r="C706" t="s">
        <v>685</v>
      </c>
      <c r="D706" t="s">
        <v>223</v>
      </c>
      <c r="E706" t="s">
        <v>223</v>
      </c>
      <c r="G706" t="s">
        <v>223</v>
      </c>
      <c r="H706" t="s">
        <v>223</v>
      </c>
      <c r="I706" t="s">
        <v>911</v>
      </c>
    </row>
    <row r="707" spans="1:9" x14ac:dyDescent="0.3">
      <c r="A707">
        <v>109097000000</v>
      </c>
      <c r="C707" t="s">
        <v>686</v>
      </c>
      <c r="D707" t="s">
        <v>223</v>
      </c>
      <c r="E707" t="s">
        <v>223</v>
      </c>
      <c r="G707" t="s">
        <v>223</v>
      </c>
      <c r="H707" t="s">
        <v>223</v>
      </c>
      <c r="I707" t="s">
        <v>910</v>
      </c>
    </row>
    <row r="708" spans="1:9" x14ac:dyDescent="0.3">
      <c r="A708">
        <v>109196000000</v>
      </c>
      <c r="C708" t="s">
        <v>687</v>
      </c>
      <c r="D708" t="s">
        <v>223</v>
      </c>
      <c r="E708" t="s">
        <v>223</v>
      </c>
      <c r="G708" t="s">
        <v>223</v>
      </c>
      <c r="H708" t="s">
        <v>223</v>
      </c>
      <c r="I708" t="s">
        <v>909</v>
      </c>
    </row>
    <row r="709" spans="1:9" x14ac:dyDescent="0.3">
      <c r="A709">
        <v>109296000000</v>
      </c>
      <c r="C709" t="s">
        <v>688</v>
      </c>
      <c r="D709" t="s">
        <v>223</v>
      </c>
      <c r="E709" t="s">
        <v>223</v>
      </c>
      <c r="G709" t="s">
        <v>223</v>
      </c>
      <c r="H709" t="s">
        <v>223</v>
      </c>
      <c r="I709" t="s">
        <v>908</v>
      </c>
    </row>
    <row r="710" spans="1:9" x14ac:dyDescent="0.3">
      <c r="A710">
        <v>109397000000</v>
      </c>
      <c r="C710" t="s">
        <v>689</v>
      </c>
      <c r="D710" t="s">
        <v>223</v>
      </c>
      <c r="E710" t="s">
        <v>223</v>
      </c>
      <c r="G710" t="s">
        <v>223</v>
      </c>
      <c r="H710" t="s">
        <v>223</v>
      </c>
      <c r="I710" t="s">
        <v>907</v>
      </c>
    </row>
    <row r="711" spans="1:9" x14ac:dyDescent="0.3">
      <c r="A711">
        <v>109496000000</v>
      </c>
      <c r="C711" t="s">
        <v>690</v>
      </c>
      <c r="D711" t="s">
        <v>223</v>
      </c>
      <c r="E711" t="s">
        <v>223</v>
      </c>
      <c r="G711" t="s">
        <v>223</v>
      </c>
      <c r="H711" t="s">
        <v>223</v>
      </c>
      <c r="I711" t="s">
        <v>906</v>
      </c>
    </row>
    <row r="712" spans="1:9" x14ac:dyDescent="0.3">
      <c r="A712">
        <v>109596000000</v>
      </c>
      <c r="C712" t="s">
        <v>691</v>
      </c>
      <c r="D712" t="s">
        <v>223</v>
      </c>
      <c r="E712" t="s">
        <v>223</v>
      </c>
      <c r="G712" t="s">
        <v>223</v>
      </c>
      <c r="H712" t="s">
        <v>223</v>
      </c>
      <c r="I712" t="s">
        <v>905</v>
      </c>
    </row>
    <row r="713" spans="1:9" x14ac:dyDescent="0.3">
      <c r="A713">
        <v>109696000000</v>
      </c>
      <c r="C713" t="s">
        <v>692</v>
      </c>
      <c r="D713" t="s">
        <v>223</v>
      </c>
      <c r="E713" t="s">
        <v>223</v>
      </c>
      <c r="G713" t="s">
        <v>223</v>
      </c>
      <c r="H713" t="s">
        <v>223</v>
      </c>
      <c r="I713" t="s">
        <v>904</v>
      </c>
    </row>
    <row r="714" spans="1:9" x14ac:dyDescent="0.3">
      <c r="A714">
        <v>109796000000</v>
      </c>
      <c r="C714" t="s">
        <v>693</v>
      </c>
      <c r="D714" t="s">
        <v>223</v>
      </c>
      <c r="E714" t="s">
        <v>223</v>
      </c>
      <c r="G714" t="s">
        <v>223</v>
      </c>
      <c r="H714" t="s">
        <v>223</v>
      </c>
      <c r="I714" t="s">
        <v>903</v>
      </c>
    </row>
    <row r="715" spans="1:9" x14ac:dyDescent="0.3">
      <c r="A715">
        <v>109896000000</v>
      </c>
      <c r="C715" t="s">
        <v>694</v>
      </c>
      <c r="D715" t="s">
        <v>223</v>
      </c>
      <c r="E715" t="s">
        <v>223</v>
      </c>
      <c r="G715" t="s">
        <v>223</v>
      </c>
      <c r="H715" t="s">
        <v>223</v>
      </c>
      <c r="I715" t="s">
        <v>902</v>
      </c>
    </row>
    <row r="716" spans="1:9" x14ac:dyDescent="0.3">
      <c r="A716">
        <v>109996000000</v>
      </c>
      <c r="C716" t="s">
        <v>695</v>
      </c>
      <c r="D716" t="s">
        <v>223</v>
      </c>
      <c r="E716" t="s">
        <v>223</v>
      </c>
      <c r="G716" t="s">
        <v>223</v>
      </c>
      <c r="H716" t="s">
        <v>223</v>
      </c>
      <c r="I716" t="s">
        <v>901</v>
      </c>
    </row>
    <row r="717" spans="1:9" x14ac:dyDescent="0.3">
      <c r="A717">
        <v>110097000000</v>
      </c>
      <c r="C717" t="s">
        <v>223</v>
      </c>
      <c r="D717" t="s">
        <v>223</v>
      </c>
      <c r="E717" t="s">
        <v>223</v>
      </c>
      <c r="G717" t="s">
        <v>223</v>
      </c>
      <c r="H717" t="s">
        <v>223</v>
      </c>
      <c r="I717" t="s">
        <v>223</v>
      </c>
    </row>
    <row r="718" spans="1:9" x14ac:dyDescent="0.3">
      <c r="A718">
        <v>110196000000</v>
      </c>
      <c r="C718" t="s">
        <v>223</v>
      </c>
      <c r="D718" t="s">
        <v>223</v>
      </c>
      <c r="E718" t="s">
        <v>223</v>
      </c>
      <c r="G718" t="s">
        <v>223</v>
      </c>
      <c r="H718" t="s">
        <v>223</v>
      </c>
      <c r="I718" t="s">
        <v>223</v>
      </c>
    </row>
    <row r="719" spans="1:9" x14ac:dyDescent="0.3">
      <c r="A719">
        <v>110296000000</v>
      </c>
      <c r="C719" t="s">
        <v>223</v>
      </c>
      <c r="D719" t="s">
        <v>223</v>
      </c>
      <c r="E719" t="s">
        <v>223</v>
      </c>
      <c r="G719" t="s">
        <v>223</v>
      </c>
      <c r="H719" t="s">
        <v>223</v>
      </c>
      <c r="I719" t="s">
        <v>223</v>
      </c>
    </row>
    <row r="720" spans="1:9" x14ac:dyDescent="0.3">
      <c r="A720">
        <v>110397000000</v>
      </c>
      <c r="C720" t="s">
        <v>223</v>
      </c>
      <c r="D720" t="s">
        <v>223</v>
      </c>
      <c r="E720" t="s">
        <v>223</v>
      </c>
      <c r="G720" t="s">
        <v>223</v>
      </c>
      <c r="H720" t="s">
        <v>223</v>
      </c>
      <c r="I720" t="s">
        <v>223</v>
      </c>
    </row>
    <row r="721" spans="1:9" x14ac:dyDescent="0.3">
      <c r="A721">
        <v>110496000000</v>
      </c>
      <c r="C721" t="s">
        <v>696</v>
      </c>
      <c r="D721" t="s">
        <v>223</v>
      </c>
      <c r="E721" t="s">
        <v>223</v>
      </c>
      <c r="G721" t="s">
        <v>223</v>
      </c>
      <c r="H721" t="s">
        <v>223</v>
      </c>
      <c r="I721" t="s">
        <v>900</v>
      </c>
    </row>
    <row r="722" spans="1:9" x14ac:dyDescent="0.3">
      <c r="A722">
        <v>110596000000</v>
      </c>
      <c r="C722" t="s">
        <v>697</v>
      </c>
      <c r="D722" t="s">
        <v>223</v>
      </c>
      <c r="E722" t="s">
        <v>223</v>
      </c>
      <c r="G722" t="s">
        <v>223</v>
      </c>
      <c r="H722" t="s">
        <v>223</v>
      </c>
      <c r="I722" t="s">
        <v>899</v>
      </c>
    </row>
    <row r="723" spans="1:9" x14ac:dyDescent="0.3">
      <c r="A723">
        <v>110696000000</v>
      </c>
      <c r="C723" t="s">
        <v>698</v>
      </c>
      <c r="D723" t="s">
        <v>223</v>
      </c>
      <c r="E723" t="s">
        <v>223</v>
      </c>
      <c r="G723" t="s">
        <v>223</v>
      </c>
      <c r="H723" t="s">
        <v>223</v>
      </c>
      <c r="I723" t="s">
        <v>898</v>
      </c>
    </row>
    <row r="724" spans="1:9" x14ac:dyDescent="0.3">
      <c r="A724">
        <v>110796000000</v>
      </c>
      <c r="C724" t="s">
        <v>699</v>
      </c>
      <c r="D724" t="s">
        <v>223</v>
      </c>
      <c r="E724" t="s">
        <v>223</v>
      </c>
      <c r="G724" t="s">
        <v>223</v>
      </c>
      <c r="H724" t="s">
        <v>223</v>
      </c>
      <c r="I724" t="s">
        <v>897</v>
      </c>
    </row>
    <row r="725" spans="1:9" x14ac:dyDescent="0.3">
      <c r="A725">
        <v>110896000000</v>
      </c>
      <c r="C725" t="s">
        <v>700</v>
      </c>
      <c r="D725" t="s">
        <v>223</v>
      </c>
      <c r="E725" t="s">
        <v>223</v>
      </c>
      <c r="G725" t="s">
        <v>223</v>
      </c>
      <c r="H725" t="s">
        <v>223</v>
      </c>
      <c r="I725" t="s">
        <v>896</v>
      </c>
    </row>
    <row r="726" spans="1:9" x14ac:dyDescent="0.3">
      <c r="A726">
        <v>110996000000</v>
      </c>
      <c r="C726" t="s">
        <v>701</v>
      </c>
      <c r="D726" t="s">
        <v>223</v>
      </c>
      <c r="E726" t="s">
        <v>223</v>
      </c>
      <c r="G726" t="s">
        <v>223</v>
      </c>
      <c r="H726" t="s">
        <v>223</v>
      </c>
      <c r="I726" t="s">
        <v>895</v>
      </c>
    </row>
    <row r="727" spans="1:9" x14ac:dyDescent="0.3">
      <c r="A727">
        <v>111096000000</v>
      </c>
      <c r="C727" t="s">
        <v>702</v>
      </c>
      <c r="D727" t="s">
        <v>223</v>
      </c>
      <c r="E727" t="s">
        <v>223</v>
      </c>
      <c r="G727" t="s">
        <v>223</v>
      </c>
      <c r="H727" t="s">
        <v>223</v>
      </c>
      <c r="I727" t="s">
        <v>894</v>
      </c>
    </row>
    <row r="728" spans="1:9" x14ac:dyDescent="0.3">
      <c r="A728">
        <v>111196000000</v>
      </c>
      <c r="C728" t="s">
        <v>703</v>
      </c>
      <c r="D728" t="s">
        <v>223</v>
      </c>
      <c r="E728" t="s">
        <v>223</v>
      </c>
      <c r="G728" t="s">
        <v>223</v>
      </c>
      <c r="H728" t="s">
        <v>223</v>
      </c>
      <c r="I728" t="s">
        <v>893</v>
      </c>
    </row>
    <row r="729" spans="1:9" x14ac:dyDescent="0.3">
      <c r="A729">
        <v>111296000000</v>
      </c>
      <c r="C729" t="s">
        <v>704</v>
      </c>
      <c r="D729" t="s">
        <v>223</v>
      </c>
      <c r="E729" t="s">
        <v>223</v>
      </c>
      <c r="G729" t="s">
        <v>223</v>
      </c>
      <c r="H729" t="s">
        <v>223</v>
      </c>
      <c r="I729" t="s">
        <v>892</v>
      </c>
    </row>
    <row r="730" spans="1:9" x14ac:dyDescent="0.3">
      <c r="A730">
        <v>111396000000</v>
      </c>
      <c r="C730" t="s">
        <v>705</v>
      </c>
      <c r="D730" t="s">
        <v>223</v>
      </c>
      <c r="E730" t="s">
        <v>223</v>
      </c>
      <c r="G730" t="s">
        <v>223</v>
      </c>
      <c r="H730" t="s">
        <v>223</v>
      </c>
      <c r="I730" t="s">
        <v>891</v>
      </c>
    </row>
    <row r="731" spans="1:9" x14ac:dyDescent="0.3">
      <c r="A731">
        <v>111496000000</v>
      </c>
      <c r="C731" t="s">
        <v>706</v>
      </c>
      <c r="D731" t="s">
        <v>223</v>
      </c>
      <c r="E731" t="s">
        <v>223</v>
      </c>
      <c r="G731" t="s">
        <v>223</v>
      </c>
      <c r="H731" t="s">
        <v>223</v>
      </c>
      <c r="I731" t="s">
        <v>890</v>
      </c>
    </row>
    <row r="732" spans="1:9" x14ac:dyDescent="0.3">
      <c r="A732">
        <v>111597000000</v>
      </c>
      <c r="C732" t="s">
        <v>707</v>
      </c>
      <c r="D732" t="s">
        <v>223</v>
      </c>
      <c r="E732" t="s">
        <v>223</v>
      </c>
      <c r="G732" t="s">
        <v>223</v>
      </c>
      <c r="H732" t="s">
        <v>223</v>
      </c>
      <c r="I732" t="s">
        <v>889</v>
      </c>
    </row>
    <row r="733" spans="1:9" x14ac:dyDescent="0.3">
      <c r="A733">
        <v>111697000000</v>
      </c>
      <c r="C733" t="s">
        <v>708</v>
      </c>
      <c r="D733" t="s">
        <v>223</v>
      </c>
      <c r="E733" t="s">
        <v>223</v>
      </c>
      <c r="G733" t="s">
        <v>223</v>
      </c>
      <c r="H733" t="s">
        <v>223</v>
      </c>
      <c r="I733" t="s">
        <v>888</v>
      </c>
    </row>
    <row r="734" spans="1:9" x14ac:dyDescent="0.3">
      <c r="A734">
        <v>111797000000</v>
      </c>
      <c r="C734" t="s">
        <v>709</v>
      </c>
      <c r="D734" t="s">
        <v>223</v>
      </c>
      <c r="E734" t="s">
        <v>223</v>
      </c>
      <c r="G734" t="s">
        <v>223</v>
      </c>
      <c r="H734" t="s">
        <v>223</v>
      </c>
      <c r="I734" t="s">
        <v>887</v>
      </c>
    </row>
    <row r="735" spans="1:9" x14ac:dyDescent="0.3">
      <c r="A735">
        <v>111896000000</v>
      </c>
      <c r="C735" t="s">
        <v>710</v>
      </c>
      <c r="D735" t="s">
        <v>223</v>
      </c>
      <c r="E735" t="s">
        <v>223</v>
      </c>
      <c r="G735" t="s">
        <v>223</v>
      </c>
      <c r="H735" t="s">
        <v>223</v>
      </c>
      <c r="I735" t="s">
        <v>886</v>
      </c>
    </row>
    <row r="736" spans="1:9" x14ac:dyDescent="0.3">
      <c r="A736">
        <v>111996000000</v>
      </c>
      <c r="C736" t="s">
        <v>711</v>
      </c>
      <c r="D736" t="s">
        <v>223</v>
      </c>
      <c r="E736" t="s">
        <v>223</v>
      </c>
      <c r="G736" t="s">
        <v>223</v>
      </c>
      <c r="H736" t="s">
        <v>223</v>
      </c>
      <c r="I736" t="s">
        <v>885</v>
      </c>
    </row>
    <row r="737" spans="1:9" x14ac:dyDescent="0.3">
      <c r="A737">
        <v>112096000000</v>
      </c>
      <c r="C737" t="s">
        <v>712</v>
      </c>
      <c r="D737" t="s">
        <v>223</v>
      </c>
      <c r="E737" t="s">
        <v>223</v>
      </c>
      <c r="G737" t="s">
        <v>223</v>
      </c>
      <c r="H737" t="s">
        <v>223</v>
      </c>
      <c r="I737" t="s">
        <v>884</v>
      </c>
    </row>
    <row r="738" spans="1:9" x14ac:dyDescent="0.3">
      <c r="A738">
        <v>112197000000</v>
      </c>
      <c r="C738" t="s">
        <v>713</v>
      </c>
      <c r="D738" t="s">
        <v>223</v>
      </c>
      <c r="E738" t="s">
        <v>223</v>
      </c>
      <c r="G738" t="s">
        <v>223</v>
      </c>
      <c r="H738" t="s">
        <v>223</v>
      </c>
      <c r="I738" t="s">
        <v>883</v>
      </c>
    </row>
    <row r="739" spans="1:9" x14ac:dyDescent="0.3">
      <c r="A739">
        <v>112297000000</v>
      </c>
      <c r="C739" t="s">
        <v>714</v>
      </c>
      <c r="D739" t="s">
        <v>223</v>
      </c>
      <c r="E739" t="s">
        <v>223</v>
      </c>
      <c r="G739" t="s">
        <v>223</v>
      </c>
      <c r="H739" t="s">
        <v>223</v>
      </c>
      <c r="I739" t="s">
        <v>882</v>
      </c>
    </row>
    <row r="740" spans="1:9" x14ac:dyDescent="0.3">
      <c r="A740">
        <v>112396000000</v>
      </c>
      <c r="C740" t="s">
        <v>715</v>
      </c>
      <c r="D740" t="s">
        <v>223</v>
      </c>
      <c r="E740" t="s">
        <v>223</v>
      </c>
      <c r="G740" t="s">
        <v>223</v>
      </c>
      <c r="H740" t="s">
        <v>223</v>
      </c>
      <c r="I740" t="s">
        <v>881</v>
      </c>
    </row>
    <row r="741" spans="1:9" x14ac:dyDescent="0.3">
      <c r="A741">
        <v>112496000000</v>
      </c>
      <c r="C741" t="s">
        <v>716</v>
      </c>
      <c r="D741" t="s">
        <v>223</v>
      </c>
      <c r="E741" t="s">
        <v>223</v>
      </c>
      <c r="G741" t="s">
        <v>223</v>
      </c>
      <c r="H741" t="s">
        <v>223</v>
      </c>
      <c r="I741" t="s">
        <v>880</v>
      </c>
    </row>
    <row r="742" spans="1:9" x14ac:dyDescent="0.3">
      <c r="A742">
        <v>112596000000</v>
      </c>
      <c r="C742" t="s">
        <v>717</v>
      </c>
      <c r="D742" t="s">
        <v>223</v>
      </c>
      <c r="E742" t="s">
        <v>223</v>
      </c>
      <c r="G742" t="s">
        <v>223</v>
      </c>
      <c r="H742" t="s">
        <v>223</v>
      </c>
      <c r="I742" t="s">
        <v>879</v>
      </c>
    </row>
    <row r="743" spans="1:9" x14ac:dyDescent="0.3">
      <c r="A743">
        <v>112697000000</v>
      </c>
      <c r="C743" t="s">
        <v>718</v>
      </c>
      <c r="D743" t="s">
        <v>223</v>
      </c>
      <c r="E743" t="s">
        <v>223</v>
      </c>
      <c r="G743" t="s">
        <v>223</v>
      </c>
      <c r="H743" t="s">
        <v>223</v>
      </c>
      <c r="I743" t="s">
        <v>878</v>
      </c>
    </row>
    <row r="744" spans="1:9" x14ac:dyDescent="0.3">
      <c r="A744">
        <v>112796000000</v>
      </c>
      <c r="C744" t="s">
        <v>719</v>
      </c>
      <c r="D744" t="s">
        <v>223</v>
      </c>
      <c r="E744" t="s">
        <v>223</v>
      </c>
      <c r="G744" t="s">
        <v>223</v>
      </c>
      <c r="H744" t="s">
        <v>223</v>
      </c>
      <c r="I744" t="s">
        <v>877</v>
      </c>
    </row>
    <row r="745" spans="1:9" x14ac:dyDescent="0.3">
      <c r="A745">
        <v>112896000000</v>
      </c>
      <c r="C745" t="s">
        <v>720</v>
      </c>
      <c r="D745" t="s">
        <v>223</v>
      </c>
      <c r="E745" t="s">
        <v>223</v>
      </c>
      <c r="G745" t="s">
        <v>223</v>
      </c>
      <c r="H745" t="s">
        <v>223</v>
      </c>
      <c r="I745" t="s">
        <v>876</v>
      </c>
    </row>
    <row r="746" spans="1:9" x14ac:dyDescent="0.3">
      <c r="A746">
        <v>112996000000</v>
      </c>
      <c r="C746" t="s">
        <v>721</v>
      </c>
      <c r="D746" t="s">
        <v>223</v>
      </c>
      <c r="E746" t="s">
        <v>223</v>
      </c>
      <c r="G746" t="s">
        <v>223</v>
      </c>
      <c r="H746" t="s">
        <v>223</v>
      </c>
      <c r="I746" t="s">
        <v>875</v>
      </c>
    </row>
    <row r="747" spans="1:9" x14ac:dyDescent="0.3">
      <c r="A747">
        <v>113096000000</v>
      </c>
      <c r="C747" t="s">
        <v>722</v>
      </c>
      <c r="D747" t="s">
        <v>223</v>
      </c>
      <c r="E747" t="s">
        <v>223</v>
      </c>
      <c r="G747" t="s">
        <v>223</v>
      </c>
      <c r="H747" t="s">
        <v>223</v>
      </c>
      <c r="I747" t="s">
        <v>874</v>
      </c>
    </row>
    <row r="748" spans="1:9" x14ac:dyDescent="0.3">
      <c r="A748">
        <v>113196000000</v>
      </c>
      <c r="C748" t="s">
        <v>723</v>
      </c>
      <c r="D748" t="s">
        <v>223</v>
      </c>
      <c r="E748" t="s">
        <v>223</v>
      </c>
      <c r="G748" t="s">
        <v>223</v>
      </c>
      <c r="H748" t="s">
        <v>223</v>
      </c>
      <c r="I748" t="s">
        <v>873</v>
      </c>
    </row>
    <row r="749" spans="1:9" x14ac:dyDescent="0.3">
      <c r="A749">
        <v>113296000000</v>
      </c>
      <c r="C749" t="s">
        <v>724</v>
      </c>
      <c r="D749" t="s">
        <v>223</v>
      </c>
      <c r="E749" t="s">
        <v>223</v>
      </c>
      <c r="G749" t="s">
        <v>223</v>
      </c>
      <c r="H749" t="s">
        <v>223</v>
      </c>
      <c r="I749" t="s">
        <v>872</v>
      </c>
    </row>
    <row r="750" spans="1:9" x14ac:dyDescent="0.3">
      <c r="A750">
        <v>113396000000</v>
      </c>
      <c r="C750" t="s">
        <v>725</v>
      </c>
      <c r="D750" t="s">
        <v>223</v>
      </c>
      <c r="E750" t="s">
        <v>223</v>
      </c>
      <c r="G750" t="s">
        <v>223</v>
      </c>
      <c r="H750" t="s">
        <v>223</v>
      </c>
      <c r="I750" t="s">
        <v>871</v>
      </c>
    </row>
    <row r="751" spans="1:9" x14ac:dyDescent="0.3">
      <c r="A751">
        <v>113496000000</v>
      </c>
      <c r="C751" t="s">
        <v>726</v>
      </c>
      <c r="D751" t="s">
        <v>223</v>
      </c>
      <c r="E751" t="s">
        <v>223</v>
      </c>
      <c r="G751" t="s">
        <v>223</v>
      </c>
      <c r="H751" t="s">
        <v>223</v>
      </c>
      <c r="I751" t="s">
        <v>870</v>
      </c>
    </row>
    <row r="752" spans="1:9" x14ac:dyDescent="0.3">
      <c r="A752">
        <v>113596000000</v>
      </c>
      <c r="C752" t="s">
        <v>727</v>
      </c>
      <c r="D752" t="s">
        <v>223</v>
      </c>
      <c r="E752" t="s">
        <v>223</v>
      </c>
      <c r="G752" t="s">
        <v>223</v>
      </c>
      <c r="H752" t="s">
        <v>223</v>
      </c>
      <c r="I752" t="s">
        <v>869</v>
      </c>
    </row>
    <row r="753" spans="1:9" x14ac:dyDescent="0.3">
      <c r="A753">
        <v>113696000000</v>
      </c>
      <c r="C753" t="s">
        <v>728</v>
      </c>
      <c r="D753" t="s">
        <v>223</v>
      </c>
      <c r="E753" t="s">
        <v>223</v>
      </c>
      <c r="G753" t="s">
        <v>223</v>
      </c>
      <c r="H753" t="s">
        <v>223</v>
      </c>
      <c r="I753" t="s">
        <v>868</v>
      </c>
    </row>
    <row r="754" spans="1:9" x14ac:dyDescent="0.3">
      <c r="A754">
        <v>113796000000</v>
      </c>
      <c r="C754" t="s">
        <v>729</v>
      </c>
      <c r="D754" t="s">
        <v>223</v>
      </c>
      <c r="E754" t="s">
        <v>223</v>
      </c>
      <c r="G754" t="s">
        <v>223</v>
      </c>
      <c r="H754" t="s">
        <v>223</v>
      </c>
      <c r="I754" t="s">
        <v>867</v>
      </c>
    </row>
    <row r="755" spans="1:9" x14ac:dyDescent="0.3">
      <c r="A755">
        <v>113896000000</v>
      </c>
      <c r="C755" t="s">
        <v>730</v>
      </c>
      <c r="D755" t="s">
        <v>223</v>
      </c>
      <c r="E755" t="s">
        <v>223</v>
      </c>
      <c r="G755" t="s">
        <v>223</v>
      </c>
      <c r="H755" t="s">
        <v>223</v>
      </c>
      <c r="I755" t="s">
        <v>866</v>
      </c>
    </row>
    <row r="756" spans="1:9" x14ac:dyDescent="0.3">
      <c r="A756">
        <v>113996000000</v>
      </c>
      <c r="C756" t="s">
        <v>731</v>
      </c>
      <c r="D756" t="s">
        <v>223</v>
      </c>
      <c r="E756" t="s">
        <v>223</v>
      </c>
      <c r="G756" t="s">
        <v>223</v>
      </c>
      <c r="H756" t="s">
        <v>223</v>
      </c>
      <c r="I756" t="s">
        <v>865</v>
      </c>
    </row>
    <row r="757" spans="1:9" x14ac:dyDescent="0.3">
      <c r="A757">
        <v>114097000000</v>
      </c>
      <c r="C757" t="s">
        <v>732</v>
      </c>
      <c r="D757" t="s">
        <v>223</v>
      </c>
      <c r="E757" t="s">
        <v>223</v>
      </c>
      <c r="G757" t="s">
        <v>223</v>
      </c>
      <c r="H757" t="s">
        <v>223</v>
      </c>
      <c r="I757" t="s">
        <v>864</v>
      </c>
    </row>
    <row r="758" spans="1:9" x14ac:dyDescent="0.3">
      <c r="A758">
        <v>114196000000</v>
      </c>
      <c r="C758" t="s">
        <v>733</v>
      </c>
      <c r="D758" t="s">
        <v>223</v>
      </c>
      <c r="E758" t="s">
        <v>223</v>
      </c>
      <c r="G758" t="s">
        <v>223</v>
      </c>
      <c r="H758" t="s">
        <v>223</v>
      </c>
      <c r="I758" t="s">
        <v>863</v>
      </c>
    </row>
    <row r="759" spans="1:9" x14ac:dyDescent="0.3">
      <c r="A759">
        <v>114297000000</v>
      </c>
      <c r="C759" t="s">
        <v>734</v>
      </c>
      <c r="D759" t="s">
        <v>223</v>
      </c>
      <c r="E759" t="s">
        <v>223</v>
      </c>
      <c r="G759" t="s">
        <v>223</v>
      </c>
      <c r="H759" t="s">
        <v>223</v>
      </c>
      <c r="I759" t="s">
        <v>862</v>
      </c>
    </row>
    <row r="760" spans="1:9" x14ac:dyDescent="0.3">
      <c r="A760">
        <v>114396000000</v>
      </c>
      <c r="C760" t="s">
        <v>735</v>
      </c>
      <c r="D760" t="s">
        <v>223</v>
      </c>
      <c r="E760" t="s">
        <v>223</v>
      </c>
      <c r="G760" t="s">
        <v>223</v>
      </c>
      <c r="H760" t="s">
        <v>223</v>
      </c>
      <c r="I760" t="s">
        <v>861</v>
      </c>
    </row>
    <row r="761" spans="1:9" x14ac:dyDescent="0.3">
      <c r="A761">
        <v>114496000000</v>
      </c>
      <c r="C761" t="s">
        <v>736</v>
      </c>
      <c r="D761" t="s">
        <v>223</v>
      </c>
      <c r="E761" t="s">
        <v>223</v>
      </c>
      <c r="G761" t="s">
        <v>223</v>
      </c>
      <c r="H761" t="s">
        <v>223</v>
      </c>
      <c r="I761" t="s">
        <v>860</v>
      </c>
    </row>
    <row r="762" spans="1:9" x14ac:dyDescent="0.3">
      <c r="A762">
        <v>114597000000</v>
      </c>
      <c r="C762" t="s">
        <v>737</v>
      </c>
      <c r="D762" t="s">
        <v>223</v>
      </c>
      <c r="E762" t="s">
        <v>223</v>
      </c>
      <c r="G762" t="s">
        <v>223</v>
      </c>
      <c r="H762" t="s">
        <v>223</v>
      </c>
      <c r="I762" t="s">
        <v>859</v>
      </c>
    </row>
    <row r="763" spans="1:9" x14ac:dyDescent="0.3">
      <c r="A763">
        <v>114696000000</v>
      </c>
      <c r="C763" t="s">
        <v>738</v>
      </c>
      <c r="D763" t="s">
        <v>223</v>
      </c>
      <c r="E763" t="s">
        <v>223</v>
      </c>
      <c r="G763" t="s">
        <v>223</v>
      </c>
      <c r="H763" t="s">
        <v>223</v>
      </c>
      <c r="I763" t="s">
        <v>858</v>
      </c>
    </row>
    <row r="764" spans="1:9" x14ac:dyDescent="0.3">
      <c r="A764">
        <v>114796000000</v>
      </c>
      <c r="C764" t="s">
        <v>739</v>
      </c>
      <c r="D764" t="s">
        <v>223</v>
      </c>
      <c r="E764" t="s">
        <v>223</v>
      </c>
      <c r="G764" t="s">
        <v>223</v>
      </c>
      <c r="H764" t="s">
        <v>223</v>
      </c>
      <c r="I764" t="s">
        <v>857</v>
      </c>
    </row>
    <row r="765" spans="1:9" x14ac:dyDescent="0.3">
      <c r="A765">
        <v>114896000000</v>
      </c>
      <c r="C765" t="s">
        <v>740</v>
      </c>
      <c r="D765" t="s">
        <v>223</v>
      </c>
      <c r="E765" t="s">
        <v>223</v>
      </c>
      <c r="G765" t="s">
        <v>223</v>
      </c>
      <c r="H765" t="s">
        <v>223</v>
      </c>
      <c r="I765" t="s">
        <v>856</v>
      </c>
    </row>
    <row r="766" spans="1:9" x14ac:dyDescent="0.3">
      <c r="A766">
        <v>114996000000</v>
      </c>
      <c r="C766" t="s">
        <v>741</v>
      </c>
      <c r="D766" t="s">
        <v>223</v>
      </c>
      <c r="E766" t="s">
        <v>223</v>
      </c>
      <c r="G766" t="s">
        <v>223</v>
      </c>
      <c r="H766" t="s">
        <v>223</v>
      </c>
      <c r="I766" t="s">
        <v>855</v>
      </c>
    </row>
    <row r="767" spans="1:9" x14ac:dyDescent="0.3">
      <c r="A767">
        <v>115097000000</v>
      </c>
      <c r="C767" t="s">
        <v>742</v>
      </c>
      <c r="D767" t="s">
        <v>223</v>
      </c>
      <c r="E767" t="s">
        <v>223</v>
      </c>
      <c r="G767" t="s">
        <v>223</v>
      </c>
      <c r="H767" t="s">
        <v>223</v>
      </c>
      <c r="I767" t="s">
        <v>854</v>
      </c>
    </row>
    <row r="768" spans="1:9" x14ac:dyDescent="0.3">
      <c r="A768">
        <v>115197000000</v>
      </c>
      <c r="C768" t="s">
        <v>743</v>
      </c>
      <c r="D768" t="s">
        <v>223</v>
      </c>
      <c r="E768" t="s">
        <v>223</v>
      </c>
      <c r="G768" t="s">
        <v>223</v>
      </c>
      <c r="H768" t="s">
        <v>223</v>
      </c>
      <c r="I768" t="s">
        <v>853</v>
      </c>
    </row>
    <row r="769" spans="1:9" x14ac:dyDescent="0.3">
      <c r="A769">
        <v>115297000000</v>
      </c>
      <c r="C769" t="s">
        <v>744</v>
      </c>
      <c r="D769" t="s">
        <v>223</v>
      </c>
      <c r="E769" t="s">
        <v>223</v>
      </c>
      <c r="G769" t="s">
        <v>223</v>
      </c>
      <c r="H769" t="s">
        <v>223</v>
      </c>
      <c r="I769" t="s">
        <v>852</v>
      </c>
    </row>
    <row r="770" spans="1:9" x14ac:dyDescent="0.3">
      <c r="A770">
        <v>115397000000</v>
      </c>
      <c r="C770" t="s">
        <v>745</v>
      </c>
      <c r="D770" t="s">
        <v>223</v>
      </c>
      <c r="E770" t="s">
        <v>223</v>
      </c>
      <c r="G770" t="s">
        <v>223</v>
      </c>
      <c r="H770" t="s">
        <v>223</v>
      </c>
      <c r="I770" t="s">
        <v>851</v>
      </c>
    </row>
    <row r="771" spans="1:9" x14ac:dyDescent="0.3">
      <c r="A771">
        <v>115496000000</v>
      </c>
      <c r="C771" t="s">
        <v>746</v>
      </c>
      <c r="D771" t="s">
        <v>223</v>
      </c>
      <c r="E771" t="s">
        <v>223</v>
      </c>
      <c r="G771" t="s">
        <v>223</v>
      </c>
      <c r="H771" t="s">
        <v>223</v>
      </c>
      <c r="I771" t="s">
        <v>850</v>
      </c>
    </row>
    <row r="772" spans="1:9" x14ac:dyDescent="0.3">
      <c r="A772">
        <v>115596000000</v>
      </c>
      <c r="C772" t="s">
        <v>747</v>
      </c>
      <c r="D772" t="s">
        <v>223</v>
      </c>
      <c r="E772" t="s">
        <v>223</v>
      </c>
      <c r="G772" t="s">
        <v>223</v>
      </c>
      <c r="H772" t="s">
        <v>223</v>
      </c>
      <c r="I772" t="s">
        <v>849</v>
      </c>
    </row>
    <row r="773" spans="1:9" x14ac:dyDescent="0.3">
      <c r="A773">
        <v>115696000000</v>
      </c>
      <c r="C773" t="s">
        <v>748</v>
      </c>
      <c r="D773" t="s">
        <v>223</v>
      </c>
      <c r="E773" t="s">
        <v>223</v>
      </c>
      <c r="G773" t="s">
        <v>223</v>
      </c>
      <c r="H773" t="s">
        <v>223</v>
      </c>
      <c r="I773" t="s">
        <v>848</v>
      </c>
    </row>
    <row r="774" spans="1:9" x14ac:dyDescent="0.3">
      <c r="A774">
        <v>115796000000</v>
      </c>
      <c r="C774" t="s">
        <v>749</v>
      </c>
      <c r="D774" t="s">
        <v>223</v>
      </c>
      <c r="E774" t="s">
        <v>223</v>
      </c>
      <c r="G774" t="s">
        <v>223</v>
      </c>
      <c r="H774" t="s">
        <v>223</v>
      </c>
      <c r="I774" t="s">
        <v>847</v>
      </c>
    </row>
    <row r="775" spans="1:9" x14ac:dyDescent="0.3">
      <c r="A775">
        <v>115896000000</v>
      </c>
      <c r="C775" t="s">
        <v>750</v>
      </c>
      <c r="D775" t="s">
        <v>223</v>
      </c>
      <c r="E775" t="s">
        <v>223</v>
      </c>
      <c r="G775" t="s">
        <v>223</v>
      </c>
      <c r="H775" t="s">
        <v>223</v>
      </c>
      <c r="I775" t="s">
        <v>846</v>
      </c>
    </row>
    <row r="776" spans="1:9" x14ac:dyDescent="0.3">
      <c r="A776">
        <v>115996000000</v>
      </c>
      <c r="C776" t="s">
        <v>751</v>
      </c>
      <c r="D776" t="s">
        <v>223</v>
      </c>
      <c r="E776" t="s">
        <v>223</v>
      </c>
      <c r="G776" t="s">
        <v>223</v>
      </c>
      <c r="H776" t="s">
        <v>223</v>
      </c>
      <c r="I776" t="s">
        <v>845</v>
      </c>
    </row>
    <row r="777" spans="1:9" x14ac:dyDescent="0.3">
      <c r="A777">
        <v>116096000000</v>
      </c>
      <c r="C777" t="s">
        <v>752</v>
      </c>
      <c r="D777" t="s">
        <v>223</v>
      </c>
      <c r="E777" t="s">
        <v>223</v>
      </c>
      <c r="G777" t="s">
        <v>223</v>
      </c>
      <c r="H777" t="s">
        <v>223</v>
      </c>
      <c r="I777" t="s">
        <v>844</v>
      </c>
    </row>
    <row r="778" spans="1:9" x14ac:dyDescent="0.3">
      <c r="A778">
        <v>116196000000</v>
      </c>
      <c r="C778" t="s">
        <v>753</v>
      </c>
      <c r="D778" t="s">
        <v>223</v>
      </c>
      <c r="E778" t="s">
        <v>223</v>
      </c>
      <c r="G778" t="s">
        <v>223</v>
      </c>
      <c r="H778" t="s">
        <v>223</v>
      </c>
      <c r="I778" t="s">
        <v>843</v>
      </c>
    </row>
    <row r="779" spans="1:9" x14ac:dyDescent="0.3">
      <c r="A779">
        <v>116296000000</v>
      </c>
      <c r="C779" t="s">
        <v>754</v>
      </c>
      <c r="D779" t="s">
        <v>223</v>
      </c>
      <c r="E779" t="s">
        <v>223</v>
      </c>
      <c r="G779" t="s">
        <v>223</v>
      </c>
      <c r="H779" t="s">
        <v>223</v>
      </c>
      <c r="I779" t="s">
        <v>842</v>
      </c>
    </row>
    <row r="780" spans="1:9" x14ac:dyDescent="0.3">
      <c r="A780">
        <v>116396000000</v>
      </c>
      <c r="C780" t="s">
        <v>755</v>
      </c>
      <c r="D780" t="s">
        <v>223</v>
      </c>
      <c r="E780" t="s">
        <v>223</v>
      </c>
      <c r="G780" t="s">
        <v>223</v>
      </c>
      <c r="H780" t="s">
        <v>223</v>
      </c>
      <c r="I780" t="s">
        <v>841</v>
      </c>
    </row>
    <row r="781" spans="1:9" x14ac:dyDescent="0.3">
      <c r="A781">
        <v>116497000000</v>
      </c>
      <c r="C781" t="s">
        <v>756</v>
      </c>
      <c r="D781" t="s">
        <v>223</v>
      </c>
      <c r="E781" t="s">
        <v>223</v>
      </c>
      <c r="G781" t="s">
        <v>223</v>
      </c>
      <c r="H781" t="s">
        <v>223</v>
      </c>
      <c r="I781" t="s">
        <v>840</v>
      </c>
    </row>
    <row r="782" spans="1:9" x14ac:dyDescent="0.3">
      <c r="A782">
        <v>116596000000</v>
      </c>
      <c r="C782" t="s">
        <v>757</v>
      </c>
      <c r="D782" t="s">
        <v>223</v>
      </c>
      <c r="E782" t="s">
        <v>223</v>
      </c>
      <c r="G782" t="s">
        <v>223</v>
      </c>
      <c r="H782" t="s">
        <v>223</v>
      </c>
      <c r="I782" t="s">
        <v>839</v>
      </c>
    </row>
    <row r="783" spans="1:9" x14ac:dyDescent="0.3">
      <c r="A783">
        <v>116696000000</v>
      </c>
      <c r="C783" t="s">
        <v>758</v>
      </c>
      <c r="D783" t="s">
        <v>223</v>
      </c>
      <c r="E783" t="s">
        <v>223</v>
      </c>
      <c r="G783" t="s">
        <v>223</v>
      </c>
      <c r="H783" t="s">
        <v>223</v>
      </c>
      <c r="I783" t="s">
        <v>838</v>
      </c>
    </row>
    <row r="784" spans="1:9" x14ac:dyDescent="0.3">
      <c r="A784">
        <v>116796000000</v>
      </c>
      <c r="C784" t="s">
        <v>759</v>
      </c>
      <c r="D784" t="s">
        <v>223</v>
      </c>
      <c r="E784" t="s">
        <v>223</v>
      </c>
      <c r="G784" t="s">
        <v>223</v>
      </c>
      <c r="H784" t="s">
        <v>223</v>
      </c>
      <c r="I784" t="s">
        <v>837</v>
      </c>
    </row>
    <row r="785" spans="1:9" x14ac:dyDescent="0.3">
      <c r="A785">
        <v>116896000000</v>
      </c>
      <c r="C785" t="s">
        <v>760</v>
      </c>
      <c r="D785" t="s">
        <v>223</v>
      </c>
      <c r="E785" t="s">
        <v>223</v>
      </c>
      <c r="G785" t="s">
        <v>223</v>
      </c>
      <c r="H785" t="s">
        <v>223</v>
      </c>
      <c r="I785" t="s">
        <v>836</v>
      </c>
    </row>
    <row r="786" spans="1:9" x14ac:dyDescent="0.3">
      <c r="A786">
        <v>116997000000</v>
      </c>
      <c r="C786" t="s">
        <v>761</v>
      </c>
      <c r="D786" t="s">
        <v>223</v>
      </c>
      <c r="E786" t="s">
        <v>223</v>
      </c>
      <c r="G786" t="s">
        <v>223</v>
      </c>
      <c r="H786" t="s">
        <v>223</v>
      </c>
      <c r="I786" t="s">
        <v>835</v>
      </c>
    </row>
    <row r="787" spans="1:9" x14ac:dyDescent="0.3">
      <c r="A787">
        <v>117097000000</v>
      </c>
      <c r="C787" t="s">
        <v>762</v>
      </c>
      <c r="D787" t="s">
        <v>223</v>
      </c>
      <c r="E787" t="s">
        <v>223</v>
      </c>
      <c r="G787" t="s">
        <v>223</v>
      </c>
      <c r="H787" t="s">
        <v>223</v>
      </c>
      <c r="I787" t="s">
        <v>834</v>
      </c>
    </row>
    <row r="788" spans="1:9" x14ac:dyDescent="0.3">
      <c r="A788">
        <v>117196000000</v>
      </c>
      <c r="C788" t="s">
        <v>763</v>
      </c>
      <c r="D788" t="s">
        <v>223</v>
      </c>
      <c r="E788" t="s">
        <v>223</v>
      </c>
      <c r="G788" t="s">
        <v>223</v>
      </c>
      <c r="H788" t="s">
        <v>223</v>
      </c>
      <c r="I788" t="s">
        <v>833</v>
      </c>
    </row>
    <row r="789" spans="1:9" x14ac:dyDescent="0.3">
      <c r="A789">
        <v>117296000000</v>
      </c>
      <c r="C789" t="s">
        <v>764</v>
      </c>
      <c r="D789" t="s">
        <v>223</v>
      </c>
      <c r="E789" t="s">
        <v>223</v>
      </c>
      <c r="G789" t="s">
        <v>223</v>
      </c>
      <c r="H789" t="s">
        <v>223</v>
      </c>
      <c r="I789" t="s">
        <v>832</v>
      </c>
    </row>
    <row r="790" spans="1:9" x14ac:dyDescent="0.3">
      <c r="A790">
        <v>117396000000</v>
      </c>
      <c r="C790" t="s">
        <v>765</v>
      </c>
      <c r="D790" t="s">
        <v>223</v>
      </c>
      <c r="E790" t="s">
        <v>223</v>
      </c>
      <c r="G790" t="s">
        <v>223</v>
      </c>
      <c r="H790" t="s">
        <v>223</v>
      </c>
      <c r="I790" t="s">
        <v>831</v>
      </c>
    </row>
    <row r="791" spans="1:9" x14ac:dyDescent="0.3">
      <c r="A791">
        <v>117496000000</v>
      </c>
      <c r="C791" t="s">
        <v>766</v>
      </c>
      <c r="D791" t="s">
        <v>223</v>
      </c>
      <c r="E791" t="s">
        <v>223</v>
      </c>
      <c r="G791" t="s">
        <v>223</v>
      </c>
      <c r="H791" t="s">
        <v>223</v>
      </c>
      <c r="I791" t="s">
        <v>830</v>
      </c>
    </row>
    <row r="792" spans="1:9" x14ac:dyDescent="0.3">
      <c r="A792">
        <v>117596000000</v>
      </c>
      <c r="C792" t="s">
        <v>767</v>
      </c>
      <c r="D792" t="s">
        <v>223</v>
      </c>
      <c r="E792" t="s">
        <v>223</v>
      </c>
      <c r="G792" t="s">
        <v>223</v>
      </c>
      <c r="H792" t="s">
        <v>223</v>
      </c>
      <c r="I792" t="s">
        <v>829</v>
      </c>
    </row>
    <row r="793" spans="1:9" x14ac:dyDescent="0.3">
      <c r="A793">
        <v>117697000000</v>
      </c>
      <c r="C793" t="s">
        <v>768</v>
      </c>
      <c r="D793" t="s">
        <v>223</v>
      </c>
      <c r="E793" t="s">
        <v>223</v>
      </c>
      <c r="G793" t="s">
        <v>223</v>
      </c>
      <c r="H793" t="s">
        <v>223</v>
      </c>
      <c r="I793" t="s">
        <v>828</v>
      </c>
    </row>
    <row r="794" spans="1:9" x14ac:dyDescent="0.3">
      <c r="A794">
        <v>117796000000</v>
      </c>
      <c r="C794" t="s">
        <v>769</v>
      </c>
      <c r="D794" t="s">
        <v>223</v>
      </c>
      <c r="E794" t="s">
        <v>223</v>
      </c>
      <c r="G794" t="s">
        <v>223</v>
      </c>
      <c r="H794" t="s">
        <v>223</v>
      </c>
      <c r="I794" t="s">
        <v>827</v>
      </c>
    </row>
    <row r="795" spans="1:9" x14ac:dyDescent="0.3">
      <c r="A795">
        <v>117896000000</v>
      </c>
      <c r="C795" t="s">
        <v>770</v>
      </c>
      <c r="D795" t="s">
        <v>223</v>
      </c>
      <c r="E795" t="s">
        <v>223</v>
      </c>
      <c r="G795" t="s">
        <v>223</v>
      </c>
      <c r="H795" t="s">
        <v>223</v>
      </c>
      <c r="I795" t="s">
        <v>826</v>
      </c>
    </row>
    <row r="796" spans="1:9" x14ac:dyDescent="0.3">
      <c r="A796">
        <v>117997000000</v>
      </c>
      <c r="C796" t="s">
        <v>771</v>
      </c>
      <c r="D796" t="s">
        <v>223</v>
      </c>
      <c r="E796" t="s">
        <v>223</v>
      </c>
      <c r="G796" t="s">
        <v>223</v>
      </c>
      <c r="H796" t="s">
        <v>223</v>
      </c>
      <c r="I796" t="s">
        <v>825</v>
      </c>
    </row>
    <row r="797" spans="1:9" x14ac:dyDescent="0.3">
      <c r="A797">
        <v>118096000000</v>
      </c>
      <c r="C797" t="s">
        <v>772</v>
      </c>
      <c r="D797" t="s">
        <v>223</v>
      </c>
      <c r="E797" t="s">
        <v>223</v>
      </c>
      <c r="G797" t="s">
        <v>223</v>
      </c>
      <c r="H797" t="s">
        <v>223</v>
      </c>
      <c r="I797" t="s">
        <v>824</v>
      </c>
    </row>
    <row r="798" spans="1:9" x14ac:dyDescent="0.3">
      <c r="A798">
        <v>118197000000</v>
      </c>
      <c r="C798" t="s">
        <v>773</v>
      </c>
      <c r="D798" t="s">
        <v>223</v>
      </c>
      <c r="E798" t="s">
        <v>223</v>
      </c>
      <c r="G798" t="s">
        <v>223</v>
      </c>
      <c r="H798" t="s">
        <v>223</v>
      </c>
      <c r="I798" t="s">
        <v>823</v>
      </c>
    </row>
    <row r="799" spans="1:9" x14ac:dyDescent="0.3">
      <c r="A799">
        <v>118297000000</v>
      </c>
      <c r="C799" t="s">
        <v>774</v>
      </c>
      <c r="D799" t="s">
        <v>223</v>
      </c>
      <c r="E799" t="s">
        <v>223</v>
      </c>
      <c r="G799" t="s">
        <v>223</v>
      </c>
      <c r="H799" t="s">
        <v>223</v>
      </c>
      <c r="I799" t="s">
        <v>822</v>
      </c>
    </row>
    <row r="800" spans="1:9" x14ac:dyDescent="0.3">
      <c r="A800">
        <v>118396000000</v>
      </c>
      <c r="C800" t="s">
        <v>775</v>
      </c>
      <c r="D800" t="s">
        <v>223</v>
      </c>
      <c r="E800" t="s">
        <v>223</v>
      </c>
      <c r="G800" t="s">
        <v>223</v>
      </c>
      <c r="H800" t="s">
        <v>223</v>
      </c>
      <c r="I800" t="s">
        <v>821</v>
      </c>
    </row>
    <row r="801" spans="1:9" x14ac:dyDescent="0.3">
      <c r="A801">
        <v>118496000000</v>
      </c>
      <c r="C801" t="s">
        <v>776</v>
      </c>
      <c r="D801" t="s">
        <v>223</v>
      </c>
      <c r="E801" t="s">
        <v>223</v>
      </c>
      <c r="G801" t="s">
        <v>223</v>
      </c>
      <c r="H801" t="s">
        <v>223</v>
      </c>
      <c r="I801" t="s">
        <v>820</v>
      </c>
    </row>
    <row r="802" spans="1:9" x14ac:dyDescent="0.3">
      <c r="A802">
        <v>118596000000</v>
      </c>
      <c r="C802" t="s">
        <v>777</v>
      </c>
      <c r="D802" t="s">
        <v>223</v>
      </c>
      <c r="E802" t="s">
        <v>223</v>
      </c>
      <c r="G802" t="s">
        <v>223</v>
      </c>
      <c r="H802" t="s">
        <v>223</v>
      </c>
      <c r="I802" t="s">
        <v>819</v>
      </c>
    </row>
    <row r="803" spans="1:9" x14ac:dyDescent="0.3">
      <c r="A803">
        <v>118696000000</v>
      </c>
      <c r="C803" t="s">
        <v>778</v>
      </c>
      <c r="D803" t="s">
        <v>223</v>
      </c>
      <c r="E803" t="s">
        <v>223</v>
      </c>
      <c r="G803" t="s">
        <v>223</v>
      </c>
      <c r="H803" t="s">
        <v>223</v>
      </c>
      <c r="I803" t="s">
        <v>818</v>
      </c>
    </row>
    <row r="804" spans="1:9" x14ac:dyDescent="0.3">
      <c r="A804">
        <v>118796000000</v>
      </c>
      <c r="C804" t="s">
        <v>779</v>
      </c>
      <c r="D804" t="s">
        <v>223</v>
      </c>
      <c r="E804" t="s">
        <v>223</v>
      </c>
      <c r="G804" t="s">
        <v>223</v>
      </c>
      <c r="H804" t="s">
        <v>223</v>
      </c>
      <c r="I804" t="s">
        <v>817</v>
      </c>
    </row>
    <row r="805" spans="1:9" x14ac:dyDescent="0.3">
      <c r="A805">
        <v>118896000000</v>
      </c>
      <c r="C805" t="s">
        <v>780</v>
      </c>
      <c r="D805" t="s">
        <v>223</v>
      </c>
      <c r="E805" t="s">
        <v>223</v>
      </c>
      <c r="G805" t="s">
        <v>223</v>
      </c>
      <c r="H805" t="s">
        <v>223</v>
      </c>
      <c r="I805" t="s">
        <v>816</v>
      </c>
    </row>
    <row r="806" spans="1:9" x14ac:dyDescent="0.3">
      <c r="A806">
        <v>118996000000</v>
      </c>
      <c r="C806" t="s">
        <v>781</v>
      </c>
      <c r="D806" t="s">
        <v>223</v>
      </c>
      <c r="E806" t="s">
        <v>223</v>
      </c>
      <c r="G806" t="s">
        <v>223</v>
      </c>
      <c r="H806" t="s">
        <v>223</v>
      </c>
      <c r="I806" t="s">
        <v>815</v>
      </c>
    </row>
    <row r="807" spans="1:9" x14ac:dyDescent="0.3">
      <c r="A807">
        <v>119096000000</v>
      </c>
      <c r="C807" t="s">
        <v>782</v>
      </c>
      <c r="D807" t="s">
        <v>223</v>
      </c>
      <c r="E807" t="s">
        <v>223</v>
      </c>
      <c r="G807" t="s">
        <v>223</v>
      </c>
      <c r="H807" t="s">
        <v>223</v>
      </c>
      <c r="I807" t="s">
        <v>814</v>
      </c>
    </row>
    <row r="808" spans="1:9" x14ac:dyDescent="0.3">
      <c r="A808">
        <v>119196000000</v>
      </c>
      <c r="C808" t="s">
        <v>783</v>
      </c>
      <c r="D808" t="s">
        <v>223</v>
      </c>
      <c r="E808" t="s">
        <v>223</v>
      </c>
      <c r="G808" t="s">
        <v>223</v>
      </c>
      <c r="H808" t="s">
        <v>223</v>
      </c>
      <c r="I808" t="s">
        <v>813</v>
      </c>
    </row>
    <row r="809" spans="1:9" x14ac:dyDescent="0.3">
      <c r="A809">
        <v>119297000000</v>
      </c>
      <c r="C809" t="s">
        <v>784</v>
      </c>
      <c r="D809" t="s">
        <v>223</v>
      </c>
      <c r="E809" t="s">
        <v>223</v>
      </c>
      <c r="G809" t="s">
        <v>223</v>
      </c>
      <c r="H809" t="s">
        <v>223</v>
      </c>
      <c r="I809" t="s">
        <v>812</v>
      </c>
    </row>
    <row r="810" spans="1:9" x14ac:dyDescent="0.3">
      <c r="A810">
        <v>119396000000</v>
      </c>
      <c r="C810" t="s">
        <v>785</v>
      </c>
      <c r="D810" t="s">
        <v>223</v>
      </c>
      <c r="E810" t="s">
        <v>223</v>
      </c>
      <c r="G810" t="s">
        <v>223</v>
      </c>
      <c r="H810" t="s">
        <v>223</v>
      </c>
      <c r="I810" t="s">
        <v>811</v>
      </c>
    </row>
    <row r="811" spans="1:9" x14ac:dyDescent="0.3">
      <c r="A811">
        <v>119496000000</v>
      </c>
      <c r="C811" t="s">
        <v>786</v>
      </c>
      <c r="D811" t="s">
        <v>223</v>
      </c>
      <c r="E811" t="s">
        <v>223</v>
      </c>
      <c r="G811" t="s">
        <v>223</v>
      </c>
      <c r="H811" t="s">
        <v>223</v>
      </c>
      <c r="I811" t="s">
        <v>810</v>
      </c>
    </row>
    <row r="812" spans="1:9" x14ac:dyDescent="0.3">
      <c r="A812">
        <v>119596000000</v>
      </c>
      <c r="C812" t="s">
        <v>787</v>
      </c>
      <c r="D812" t="s">
        <v>223</v>
      </c>
      <c r="E812" t="s">
        <v>223</v>
      </c>
      <c r="G812" t="s">
        <v>223</v>
      </c>
      <c r="H812" t="s">
        <v>223</v>
      </c>
      <c r="I812" t="s">
        <v>809</v>
      </c>
    </row>
    <row r="813" spans="1:9" x14ac:dyDescent="0.3">
      <c r="A813">
        <v>119697000000</v>
      </c>
      <c r="C813" t="s">
        <v>788</v>
      </c>
      <c r="D813" t="s">
        <v>223</v>
      </c>
      <c r="E813" t="s">
        <v>223</v>
      </c>
      <c r="G813" t="s">
        <v>223</v>
      </c>
      <c r="H813" t="s">
        <v>223</v>
      </c>
      <c r="I813" t="s">
        <v>808</v>
      </c>
    </row>
    <row r="814" spans="1:9" x14ac:dyDescent="0.3">
      <c r="A814">
        <v>119796000000</v>
      </c>
      <c r="C814" t="s">
        <v>789</v>
      </c>
      <c r="D814" t="s">
        <v>223</v>
      </c>
      <c r="E814" t="s">
        <v>223</v>
      </c>
      <c r="G814" t="s">
        <v>223</v>
      </c>
      <c r="H814" t="s">
        <v>223</v>
      </c>
      <c r="I814" t="s">
        <v>807</v>
      </c>
    </row>
    <row r="815" spans="1:9" x14ac:dyDescent="0.3">
      <c r="A815">
        <v>119896000000</v>
      </c>
      <c r="C815" t="s">
        <v>790</v>
      </c>
      <c r="D815" t="s">
        <v>223</v>
      </c>
      <c r="E815" t="s">
        <v>223</v>
      </c>
      <c r="G815" t="s">
        <v>223</v>
      </c>
      <c r="H815" t="s">
        <v>223</v>
      </c>
      <c r="I815" t="s">
        <v>806</v>
      </c>
    </row>
    <row r="816" spans="1:9" x14ac:dyDescent="0.3">
      <c r="A816">
        <v>119996000000</v>
      </c>
      <c r="C816" t="s">
        <v>791</v>
      </c>
      <c r="D816" t="s">
        <v>223</v>
      </c>
      <c r="E816" t="s">
        <v>223</v>
      </c>
      <c r="G816" t="s">
        <v>223</v>
      </c>
      <c r="H816" t="s">
        <v>223</v>
      </c>
      <c r="I816" t="s">
        <v>805</v>
      </c>
    </row>
    <row r="817" spans="1:9" x14ac:dyDescent="0.3">
      <c r="A817">
        <v>120097000000</v>
      </c>
      <c r="C817" t="s">
        <v>792</v>
      </c>
      <c r="D817" t="s">
        <v>223</v>
      </c>
      <c r="E817" t="s">
        <v>223</v>
      </c>
      <c r="G817" t="s">
        <v>223</v>
      </c>
      <c r="H817" t="s">
        <v>223</v>
      </c>
      <c r="I817" t="s">
        <v>804</v>
      </c>
    </row>
    <row r="818" spans="1:9" x14ac:dyDescent="0.3">
      <c r="A818">
        <v>120196000000</v>
      </c>
      <c r="C818" t="s">
        <v>793</v>
      </c>
      <c r="D818" t="s">
        <v>223</v>
      </c>
      <c r="E818" t="s">
        <v>223</v>
      </c>
      <c r="G818" t="s">
        <v>223</v>
      </c>
      <c r="H818" t="s">
        <v>223</v>
      </c>
      <c r="I818" t="s">
        <v>803</v>
      </c>
    </row>
    <row r="819" spans="1:9" x14ac:dyDescent="0.3">
      <c r="A819">
        <v>120296000000</v>
      </c>
      <c r="C819" t="s">
        <v>794</v>
      </c>
      <c r="D819" t="s">
        <v>223</v>
      </c>
      <c r="E819" t="s">
        <v>223</v>
      </c>
      <c r="G819" t="s">
        <v>223</v>
      </c>
      <c r="H819" t="s">
        <v>223</v>
      </c>
      <c r="I819" t="s">
        <v>802</v>
      </c>
    </row>
    <row r="820" spans="1:9" x14ac:dyDescent="0.3">
      <c r="A820">
        <v>120396000000</v>
      </c>
      <c r="C820" t="s">
        <v>795</v>
      </c>
      <c r="D820" t="s">
        <v>223</v>
      </c>
      <c r="E820" t="s">
        <v>223</v>
      </c>
      <c r="G820" t="s">
        <v>223</v>
      </c>
      <c r="H820" t="s">
        <v>223</v>
      </c>
      <c r="I820" t="s">
        <v>801</v>
      </c>
    </row>
    <row r="821" spans="1:9" x14ac:dyDescent="0.3">
      <c r="A821">
        <v>120496000000</v>
      </c>
      <c r="C821" t="s">
        <v>796</v>
      </c>
      <c r="D821" t="s">
        <v>223</v>
      </c>
      <c r="E821" t="s">
        <v>223</v>
      </c>
      <c r="G821" t="s">
        <v>223</v>
      </c>
      <c r="H821" t="s">
        <v>223</v>
      </c>
      <c r="I821" t="s">
        <v>800</v>
      </c>
    </row>
    <row r="822" spans="1:9" x14ac:dyDescent="0.3">
      <c r="A822">
        <v>120596000000</v>
      </c>
      <c r="C822" t="s">
        <v>797</v>
      </c>
      <c r="D822" t="s">
        <v>223</v>
      </c>
      <c r="E822" t="s">
        <v>223</v>
      </c>
      <c r="G822" t="s">
        <v>223</v>
      </c>
      <c r="H822" t="s">
        <v>223</v>
      </c>
      <c r="I822" t="s">
        <v>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tb3_0_slash_cmd_vel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Louville</dc:creator>
  <cp:lastModifiedBy>Joseph Louville</cp:lastModifiedBy>
  <dcterms:created xsi:type="dcterms:W3CDTF">2022-08-24T14:21:22Z</dcterms:created>
  <dcterms:modified xsi:type="dcterms:W3CDTF">2022-08-28T23:45:27Z</dcterms:modified>
</cp:coreProperties>
</file>