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<sst xmlns="http://schemas.openxmlformats.org/spreadsheetml/2006/main" count="72" uniqueCount="54">
  <si>
    <t>A(PRODUCT)</t>
  </si>
  <si>
    <t>B(CITY)</t>
  </si>
  <si>
    <t>C(SALES)</t>
  </si>
  <si>
    <t>apple</t>
  </si>
  <si>
    <t>mumbai</t>
  </si>
  <si>
    <t>mango</t>
  </si>
  <si>
    <t>delhi</t>
  </si>
  <si>
    <t>orange</t>
  </si>
  <si>
    <t>pune</t>
  </si>
  <si>
    <t>1.Return product and city if sales grater than 100</t>
  </si>
  <si>
    <t>A</t>
  </si>
  <si>
    <t>B</t>
  </si>
  <si>
    <t>MULTIPLY</t>
  </si>
  <si>
    <t>SUB</t>
  </si>
  <si>
    <t>ADD</t>
  </si>
  <si>
    <t>DIV</t>
  </si>
  <si>
    <t>XOR</t>
  </si>
  <si>
    <t>IF CONDITION</t>
  </si>
  <si>
    <t>FAIL</t>
  </si>
  <si>
    <t>PASS</t>
  </si>
  <si>
    <t>Array formula applies to entire range or array of cells</t>
  </si>
  <si>
    <t xml:space="preserve">STUDENT NAME </t>
  </si>
  <si>
    <t>UPPER CASE</t>
  </si>
  <si>
    <t>LOWER CASE</t>
  </si>
  <si>
    <t>LENGTH</t>
  </si>
  <si>
    <t>TRIM</t>
  </si>
  <si>
    <t>IS NUMBER</t>
  </si>
  <si>
    <t>ISBLANK</t>
  </si>
  <si>
    <t>jasleen</t>
  </si>
  <si>
    <t xml:space="preserve">  dimpal </t>
  </si>
  <si>
    <t xml:space="preserve">  DIMPAL </t>
  </si>
  <si>
    <t>dimpal</t>
  </si>
  <si>
    <t>misai</t>
  </si>
  <si>
    <t>MISAI</t>
  </si>
  <si>
    <t>is ha</t>
  </si>
  <si>
    <t>IS HA</t>
  </si>
  <si>
    <t xml:space="preserve">     shilpa</t>
  </si>
  <si>
    <t xml:space="preserve">     SHILPA</t>
  </si>
  <si>
    <t>shilpa</t>
  </si>
  <si>
    <t>heer</t>
  </si>
  <si>
    <t>HEER</t>
  </si>
  <si>
    <t>p  arth</t>
  </si>
  <si>
    <t>P  ARTH</t>
  </si>
  <si>
    <t>p arth</t>
  </si>
  <si>
    <t>ko   mal</t>
  </si>
  <si>
    <t>KO   MAL</t>
  </si>
  <si>
    <t>ko mal</t>
  </si>
  <si>
    <t>man   leen</t>
  </si>
  <si>
    <t>MAN   LEEN</t>
  </si>
  <si>
    <t>man leen</t>
  </si>
  <si>
    <t>bada   m</t>
  </si>
  <si>
    <t>BADA   M</t>
  </si>
  <si>
    <t>bada m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</si>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</sst>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Calibri"/>
    </font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1" numFmtId="0" xfId="0" applyAlignment="1" applyFont="1">
      <alignment horizontal="right"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/>
    </row>
    <row r="2">
      <c r="A2" s="1" t="s">
        <v>3</v>
      </c>
      <c r="B2" s="1" t="s">
        <v>4</v>
      </c>
      <c r="C2" s="3">
        <v>150.0</v>
      </c>
      <c r="D2" s="4" t="str">
        <f>IFERROR(__xludf.DUMMYFUNCTION("QUERY(A2:C4,""select A,B WHERE C&gt;100"")"),"#REF!")</f>
        <v>#REF!</v>
      </c>
      <c r="E2" s="5"/>
    </row>
    <row r="3">
      <c r="A3" s="1" t="s">
        <v>5</v>
      </c>
      <c r="B3" s="1" t="s">
        <v>6</v>
      </c>
      <c r="C3" s="3">
        <v>80.0</v>
      </c>
      <c r="D3" s="4" t="str">
        <f>IFERROR(__xludf.DUMMYFUNCTION("QUERY(A2:C4,""SELECT A,B WHERE C&gt;100"")"),"#REF!")</f>
        <v>#REF!</v>
      </c>
      <c r="E3" s="5"/>
    </row>
    <row r="4">
      <c r="A4" s="1" t="s">
        <v>7</v>
      </c>
      <c r="B4" s="1" t="s">
        <v>8</v>
      </c>
      <c r="C4" s="3">
        <v>150.0</v>
      </c>
      <c r="D4" s="4" t="str">
        <f>IFERROR(__xludf.DUMMYFUNCTION("QUERY(A2:C4,""SELECT A,B WHERE C&gt;100"")"),"apple")</f>
        <v>apple</v>
      </c>
      <c r="E4" s="5" t="str">
        <f>IFERROR(__xludf.DUMMYFUNCTION("""COMPUTED_VALUE"""),"mumbai")</f>
        <v>mumbai</v>
      </c>
    </row>
    <row r="5">
      <c r="D5" s="5" t="str">
        <f>IFERROR(__xludf.DUMMYFUNCTION("""COMPUTED_VALUE"""),"orange")</f>
        <v>orange</v>
      </c>
      <c r="E5" s="5" t="str">
        <f>IFERROR(__xludf.DUMMYFUNCTION("""COMPUTED_VALUE"""),"pune")</f>
        <v>pune</v>
      </c>
    </row>
    <row r="8">
      <c r="A8" s="6" t="s">
        <v>9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">
        <v>10</v>
      </c>
      <c r="B1" s="6" t="s">
        <v>11</v>
      </c>
      <c r="C1" s="6" t="s">
        <v>12</v>
      </c>
      <c r="D1" s="6" t="s">
        <v>13</v>
      </c>
      <c r="E1" s="6" t="s">
        <v>14</v>
      </c>
      <c r="F1" s="6" t="s">
        <v>15</v>
      </c>
      <c r="G1" s="6" t="s">
        <v>16</v>
      </c>
      <c r="H1" s="6" t="s">
        <v>17</v>
      </c>
    </row>
    <row r="2">
      <c r="A2" s="7">
        <v>2.0</v>
      </c>
      <c r="B2" s="7">
        <v>10.0</v>
      </c>
      <c r="C2" s="5">
        <f t="array" ref="C2:C10">A2:A10*B2:B10</f>
        <v>20</v>
      </c>
      <c r="D2" s="5">
        <f t="array" ref="D2:D10">A2:A10-B2:B10</f>
        <v>-8</v>
      </c>
      <c r="E2" s="5">
        <f t="array" ref="E2:E10">A2:A10+B2:B10</f>
        <v>12</v>
      </c>
      <c r="F2" s="5">
        <f t="array" ref="F2:F10">A2:A10/B2:B10</f>
        <v>0.2</v>
      </c>
      <c r="G2" s="5">
        <f t="array" ref="G2:G10">A2:A10^B2:B10</f>
        <v>1024</v>
      </c>
      <c r="H2" s="5" t="str">
        <f t="array" ref="H2:H10">IF(A2:A10&gt;5,"PASS","FAIL")</f>
        <v>FAIL</v>
      </c>
    </row>
    <row r="3">
      <c r="A3" s="7">
        <v>3.0</v>
      </c>
      <c r="B3" s="7">
        <v>5.0</v>
      </c>
      <c r="C3" s="5">
        <v>15.0</v>
      </c>
      <c r="D3" s="5">
        <v>-2.0</v>
      </c>
      <c r="E3" s="5">
        <v>8.0</v>
      </c>
      <c r="F3" s="5">
        <v>0.6</v>
      </c>
      <c r="G3" s="5">
        <v>243.0</v>
      </c>
      <c r="H3" s="5" t="s">
        <v>18</v>
      </c>
    </row>
    <row r="4">
      <c r="A4" s="7">
        <v>4.0</v>
      </c>
      <c r="B4" s="7">
        <v>8.0</v>
      </c>
      <c r="C4" s="5">
        <v>32.0</v>
      </c>
      <c r="D4" s="5">
        <v>-4.0</v>
      </c>
      <c r="E4" s="5">
        <v>12.0</v>
      </c>
      <c r="F4" s="5">
        <v>0.5</v>
      </c>
      <c r="G4" s="5">
        <v>65536.0</v>
      </c>
      <c r="H4" s="5" t="s">
        <v>18</v>
      </c>
    </row>
    <row r="5">
      <c r="A5" s="7">
        <v>5.0</v>
      </c>
      <c r="B5" s="7">
        <v>6.0</v>
      </c>
      <c r="C5" s="5">
        <v>30.0</v>
      </c>
      <c r="D5" s="5">
        <v>-1.0</v>
      </c>
      <c r="E5" s="5">
        <v>11.0</v>
      </c>
      <c r="F5" s="5">
        <v>0.8333333333333334</v>
      </c>
      <c r="G5" s="5">
        <v>15625.0</v>
      </c>
      <c r="H5" s="5" t="s">
        <v>18</v>
      </c>
    </row>
    <row r="6">
      <c r="A6" s="7">
        <v>7.0</v>
      </c>
      <c r="B6" s="7">
        <v>9.0</v>
      </c>
      <c r="C6" s="5">
        <v>63.0</v>
      </c>
      <c r="D6" s="5">
        <v>-2.0</v>
      </c>
      <c r="E6" s="5">
        <v>16.0</v>
      </c>
      <c r="F6" s="5">
        <v>0.7777777777777778</v>
      </c>
      <c r="G6" s="5">
        <v>4.0353607E7</v>
      </c>
      <c r="H6" s="5" t="s">
        <v>19</v>
      </c>
    </row>
    <row r="7">
      <c r="A7" s="7">
        <v>4.0</v>
      </c>
      <c r="B7" s="7">
        <v>4.0</v>
      </c>
      <c r="C7" s="5">
        <v>16.0</v>
      </c>
      <c r="D7" s="5">
        <v>0.0</v>
      </c>
      <c r="E7" s="5">
        <v>8.0</v>
      </c>
      <c r="F7" s="5">
        <v>1.0</v>
      </c>
      <c r="G7" s="5">
        <v>256.0</v>
      </c>
      <c r="H7" s="5" t="s">
        <v>18</v>
      </c>
    </row>
    <row r="8">
      <c r="A8" s="7">
        <v>10.0</v>
      </c>
      <c r="B8" s="7">
        <v>3.0</v>
      </c>
      <c r="C8" s="5">
        <v>30.0</v>
      </c>
      <c r="D8" s="5">
        <v>7.0</v>
      </c>
      <c r="E8" s="5">
        <v>13.0</v>
      </c>
      <c r="F8" s="5">
        <v>3.3333333333333335</v>
      </c>
      <c r="G8" s="5">
        <v>1000.0</v>
      </c>
      <c r="H8" s="5" t="s">
        <v>19</v>
      </c>
    </row>
    <row r="9">
      <c r="A9" s="7">
        <v>6.0</v>
      </c>
      <c r="B9" s="7">
        <v>1.0</v>
      </c>
      <c r="C9" s="5">
        <v>6.0</v>
      </c>
      <c r="D9" s="5">
        <v>5.0</v>
      </c>
      <c r="E9" s="5">
        <v>7.0</v>
      </c>
      <c r="F9" s="5">
        <v>6.0</v>
      </c>
      <c r="G9" s="5">
        <v>6.0</v>
      </c>
      <c r="H9" s="5" t="s">
        <v>19</v>
      </c>
    </row>
    <row r="10">
      <c r="A10" s="7">
        <v>7.0</v>
      </c>
      <c r="B10" s="7">
        <v>5.0</v>
      </c>
      <c r="C10" s="5">
        <v>35.0</v>
      </c>
      <c r="D10" s="5">
        <v>2.0</v>
      </c>
      <c r="E10" s="5">
        <v>12.0</v>
      </c>
      <c r="F10" s="5">
        <v>1.4</v>
      </c>
      <c r="G10" s="5">
        <v>16807.0</v>
      </c>
      <c r="H10" s="5" t="s">
        <v>19</v>
      </c>
    </row>
    <row r="11">
      <c r="A11" s="8" t="s">
        <v>20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0"/>
  </cols>
  <sheetData>
    <row r="1">
      <c r="A1" s="8" t="s">
        <v>21</v>
      </c>
      <c r="B1" s="8" t="s">
        <v>22</v>
      </c>
      <c r="C1" s="8" t="s">
        <v>23</v>
      </c>
      <c r="D1" s="8" t="s">
        <v>24</v>
      </c>
      <c r="E1" s="8" t="s">
        <v>25</v>
      </c>
      <c r="F1" s="8" t="s">
        <v>26</v>
      </c>
      <c r="G1" s="8" t="s">
        <v>27</v>
      </c>
    </row>
    <row r="2">
      <c r="A2" s="8" t="s">
        <v>28</v>
      </c>
      <c r="B2" s="5" t="str">
        <f t="array" ref="B2:B11">UPPER(A2:A11)</f>
        <v>JASLEEN</v>
      </c>
      <c r="C2" s="5" t="str">
        <f t="array" ref="C2:C11">LOWER(A2:A11)</f>
        <v>jasleen</v>
      </c>
      <c r="D2" s="5">
        <f t="array" ref="D2:D11">len(A2:A11)</f>
        <v>7</v>
      </c>
      <c r="E2" s="5" t="str">
        <f t="array" ref="E2:E12">trim(A2:A12)</f>
        <v>jasleen</v>
      </c>
      <c r="F2" s="5" t="b">
        <f t="array" ref="F2:F11">ISNUMBER(A2:A11)</f>
        <v>0</v>
      </c>
      <c r="G2" s="5" t="b">
        <f t="array" ref="G2:G11">ISBLANK(A2:A11)</f>
        <v>0</v>
      </c>
    </row>
    <row r="3">
      <c r="A3" s="8" t="s">
        <v>29</v>
      </c>
      <c r="B3" s="5" t="s">
        <v>30</v>
      </c>
      <c r="C3" s="5" t="s">
        <v>29</v>
      </c>
      <c r="D3" s="5">
        <v>9.0</v>
      </c>
      <c r="E3" s="5" t="s">
        <v>31</v>
      </c>
      <c r="F3" s="5" t="b">
        <v>0</v>
      </c>
      <c r="G3" s="5" t="b">
        <v>0</v>
      </c>
    </row>
    <row r="4">
      <c r="A4" s="8" t="s">
        <v>32</v>
      </c>
      <c r="B4" s="5" t="s">
        <v>33</v>
      </c>
      <c r="C4" s="5" t="s">
        <v>32</v>
      </c>
      <c r="D4" s="5">
        <v>5.0</v>
      </c>
      <c r="E4" s="5" t="s">
        <v>32</v>
      </c>
      <c r="F4" s="5" t="b">
        <v>0</v>
      </c>
      <c r="G4" s="5" t="b">
        <v>0</v>
      </c>
    </row>
    <row r="5">
      <c r="A5" s="8" t="s">
        <v>34</v>
      </c>
      <c r="B5" s="5" t="s">
        <v>35</v>
      </c>
      <c r="C5" s="5" t="s">
        <v>34</v>
      </c>
      <c r="D5" s="5">
        <v>5.0</v>
      </c>
      <c r="E5" s="5" t="s">
        <v>34</v>
      </c>
      <c r="F5" s="5" t="b">
        <v>0</v>
      </c>
      <c r="G5" s="5" t="b">
        <v>0</v>
      </c>
    </row>
    <row r="6">
      <c r="A6" s="8" t="s">
        <v>36</v>
      </c>
      <c r="B6" s="5" t="s">
        <v>37</v>
      </c>
      <c r="C6" s="5" t="s">
        <v>36</v>
      </c>
      <c r="D6" s="5">
        <v>11.0</v>
      </c>
      <c r="E6" s="5" t="s">
        <v>38</v>
      </c>
      <c r="F6" s="5" t="b">
        <v>0</v>
      </c>
      <c r="G6" s="5" t="b">
        <v>0</v>
      </c>
    </row>
    <row r="7">
      <c r="A7" s="8" t="s">
        <v>39</v>
      </c>
      <c r="B7" s="5" t="s">
        <v>40</v>
      </c>
      <c r="C7" s="5" t="s">
        <v>39</v>
      </c>
      <c r="D7" s="5">
        <v>4.0</v>
      </c>
      <c r="E7" s="5" t="s">
        <v>39</v>
      </c>
      <c r="F7" s="5" t="b">
        <v>0</v>
      </c>
      <c r="G7" s="5" t="b">
        <v>0</v>
      </c>
    </row>
    <row r="8">
      <c r="A8" s="8" t="s">
        <v>41</v>
      </c>
      <c r="B8" s="5" t="s">
        <v>42</v>
      </c>
      <c r="C8" s="5" t="s">
        <v>41</v>
      </c>
      <c r="D8" s="5">
        <v>7.0</v>
      </c>
      <c r="E8" s="5" t="s">
        <v>43</v>
      </c>
      <c r="F8" s="5" t="b">
        <v>0</v>
      </c>
      <c r="G8" s="5" t="b">
        <v>0</v>
      </c>
    </row>
    <row r="9">
      <c r="A9" s="8" t="s">
        <v>44</v>
      </c>
      <c r="B9" s="5" t="s">
        <v>45</v>
      </c>
      <c r="C9" s="5" t="s">
        <v>44</v>
      </c>
      <c r="D9" s="5">
        <v>8.0</v>
      </c>
      <c r="E9" s="5" t="s">
        <v>46</v>
      </c>
      <c r="F9" s="5" t="b">
        <v>0</v>
      </c>
      <c r="G9" s="5" t="b">
        <v>0</v>
      </c>
    </row>
    <row r="10">
      <c r="A10" s="8" t="s">
        <v>47</v>
      </c>
      <c r="B10" s="5" t="s">
        <v>48</v>
      </c>
      <c r="C10" s="5" t="s">
        <v>47</v>
      </c>
      <c r="D10" s="5">
        <v>10.0</v>
      </c>
      <c r="E10" s="5" t="s">
        <v>49</v>
      </c>
      <c r="F10" s="5" t="b">
        <v>0</v>
      </c>
      <c r="G10" s="5" t="b">
        <v>0</v>
      </c>
    </row>
    <row r="11">
      <c r="A11" s="8" t="s">
        <v>50</v>
      </c>
      <c r="B11" s="5" t="s">
        <v>51</v>
      </c>
      <c r="C11" s="5" t="s">
        <v>50</v>
      </c>
      <c r="D11" s="5">
        <v>8.0</v>
      </c>
      <c r="E11" s="5" t="s">
        <v>52</v>
      </c>
      <c r="F11" s="5" t="b">
        <v>0</v>
      </c>
      <c r="G11" s="5" t="b">
        <v>0</v>
      </c>
    </row>
    <row r="12">
      <c r="E12" s="5" t="s">
        <v>53</v>
      </c>
    </row>
  </sheetData>
  <drawing r:id="rId1"/>
</worksheet>
</file>